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comments34.xml" ContentType="application/vnd.openxmlformats-officedocument.spreadsheetml.comments+xml"/>
  <Override PartName="/xl/threadedComments/threadedComment3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0729936\source\repos\Recovery_drift_bias_ndt\Biased_gender_CV\data\newdata\"/>
    </mc:Choice>
  </mc:AlternateContent>
  <xr:revisionPtr revIDLastSave="0" documentId="13_ncr:1_{33A9AA5D-1A39-4BEA-93D7-8846C0DBC5D6}" xr6:coauthVersionLast="47" xr6:coauthVersionMax="47" xr10:uidLastSave="{00000000-0000-0000-0000-000000000000}"/>
  <bookViews>
    <workbookView xWindow="-120" yWindow="-120" windowWidth="29040" windowHeight="15840" firstSheet="32" activeTab="38" xr2:uid="{F41D7628-47E1-4A23-B561-FAC47903EA9F}"/>
  </bookViews>
  <sheets>
    <sheet name="table of contents" sheetId="13" r:id="rId1"/>
    <sheet name="summary" sheetId="4" r:id="rId2"/>
    <sheet name="video_pure_beta_s5" sheetId="40" r:id="rId3"/>
    <sheet name="text_pure_beta_s4" sheetId="39" r:id="rId4"/>
    <sheet name="text_pure_beta_s2" sheetId="38" r:id="rId5"/>
    <sheet name="text_pure_beta_s3" sheetId="37" r:id="rId6"/>
    <sheet name="video_pure_beta_s4" sheetId="36" r:id="rId7"/>
    <sheet name="video_pure_beta_s3" sheetId="35" r:id="rId8"/>
    <sheet name="video_pure_beta_s2" sheetId="34" r:id="rId9"/>
    <sheet name="video_pure_beta_s" sheetId="33" r:id="rId10"/>
    <sheet name="video_age_ndt_x0(all)" sheetId="32" r:id="rId11"/>
    <sheet name="video_alpha_ndt_x0(all)" sheetId="31" r:id="rId12"/>
    <sheet name="video_theta_ndt_x0(all)" sheetId="30" r:id="rId13"/>
    <sheet name="video_gender_ndt_x0(all)" sheetId="29" r:id="rId14"/>
    <sheet name="video_age_ndt(all)" sheetId="28" r:id="rId15"/>
    <sheet name="video_alpha_ndt(all)" sheetId="27" r:id="rId16"/>
    <sheet name="video_theta_ndt(all)" sheetId="26" r:id="rId17"/>
    <sheet name="video_gender_ndt(all)" sheetId="25" r:id="rId18"/>
    <sheet name="video_age_x0(all)" sheetId="24" r:id="rId19"/>
    <sheet name="video_alpha_x0(all)" sheetId="23" r:id="rId20"/>
    <sheet name="video_theta_x0(all)" sheetId="22" r:id="rId21"/>
    <sheet name="video_gender_x0(all)" sheetId="21" r:id="rId22"/>
    <sheet name="video_age(all)" sheetId="20" r:id="rId23"/>
    <sheet name="video_alpha(all)" sheetId="19" r:id="rId24"/>
    <sheet name="video_theta(all)" sheetId="18" r:id="rId25"/>
    <sheet name="video_gender(all)" sheetId="17" r:id="rId26"/>
    <sheet name="text_age_agg1(all)" sheetId="16" r:id="rId27"/>
    <sheet name="text_alpha_agg1(all)" sheetId="15" r:id="rId28"/>
    <sheet name="text_theta_agg1(all)" sheetId="14" r:id="rId29"/>
    <sheet name="text_gender_agg1(all)" sheetId="12" r:id="rId30"/>
    <sheet name="text_age_x0(all)" sheetId="11" r:id="rId31"/>
    <sheet name="text_alpha_x0(all)" sheetId="10" r:id="rId32"/>
    <sheet name="text_theta_x0(all)" sheetId="9" r:id="rId33"/>
    <sheet name="text_gender_x0(all)" sheetId="8" r:id="rId34"/>
    <sheet name="text_age(all)" sheetId="7" r:id="rId35"/>
    <sheet name="text_alpha(all)" sheetId="6" r:id="rId36"/>
    <sheet name="text_theta(all)" sheetId="5" r:id="rId37"/>
    <sheet name="text_gender(all)" sheetId="3" r:id="rId38"/>
    <sheet name="text_hyper" sheetId="1" r:id="rId39"/>
    <sheet name="video_hyper" sheetId="2" r:id="rId40"/>
  </sheets>
  <externalReferences>
    <externalReference r:id="rId41"/>
  </externalReferences>
  <definedNames>
    <definedName name="_xlnm._FilterDatabase" localSheetId="38" hidden="1">text_hyper!$A$2:$Q$272</definedName>
    <definedName name="_xlnm._FilterDatabase" localSheetId="39" hidden="1">video_hyper!$A$2:$Q$592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6" i="4" l="1"/>
  <c r="W57" i="4"/>
  <c r="W54" i="4"/>
  <c r="W60" i="4"/>
  <c r="W51" i="4"/>
  <c r="W48" i="4"/>
  <c r="V35" i="4"/>
  <c r="W113" i="4"/>
  <c r="W110" i="4"/>
  <c r="V112" i="4"/>
  <c r="W216" i="4"/>
  <c r="W213" i="4"/>
  <c r="V215" i="4"/>
  <c r="W192" i="4"/>
  <c r="W189" i="4"/>
  <c r="V191" i="4"/>
  <c r="W63" i="4"/>
  <c r="V62" i="4"/>
  <c r="V106" i="4"/>
  <c r="W107" i="4"/>
  <c r="W104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W210" i="4"/>
  <c r="W207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W186" i="4"/>
  <c r="W183" i="4"/>
  <c r="V185" i="4"/>
  <c r="V56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W101" i="4"/>
  <c r="W98" i="4"/>
  <c r="V100" i="4"/>
  <c r="W204" i="4"/>
  <c r="W201" i="4"/>
  <c r="V203" i="4"/>
  <c r="W180" i="4"/>
  <c r="W177" i="4"/>
  <c r="V179" i="4"/>
  <c r="V50" i="4"/>
  <c r="V94" i="4"/>
  <c r="V197" i="4"/>
  <c r="V173" i="4"/>
  <c r="V74" i="4"/>
  <c r="V68" i="4"/>
  <c r="W78" i="4" s="1"/>
  <c r="V152" i="4"/>
  <c r="V146" i="4"/>
  <c r="V131" i="4"/>
  <c r="W126" i="4"/>
  <c r="W129" i="4"/>
  <c r="V125" i="4"/>
  <c r="W135" i="4" s="1"/>
  <c r="W72" i="4"/>
  <c r="W75" i="4"/>
  <c r="V11" i="4"/>
  <c r="V5" i="4"/>
  <c r="W153" i="4"/>
  <c r="W150" i="4"/>
  <c r="W12" i="4"/>
  <c r="W9" i="4"/>
  <c r="V15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U115" i="4"/>
  <c r="T115" i="4"/>
  <c r="S115" i="4"/>
  <c r="R115" i="4"/>
  <c r="Q115" i="4"/>
  <c r="P115" i="4"/>
  <c r="O115" i="4"/>
  <c r="N115" i="4"/>
  <c r="M115" i="4"/>
  <c r="L115" i="4"/>
  <c r="K115" i="4"/>
  <c r="I115" i="4"/>
  <c r="U114" i="4"/>
  <c r="T114" i="4"/>
  <c r="S114" i="4"/>
  <c r="R114" i="4"/>
  <c r="Q114" i="4"/>
  <c r="P114" i="4"/>
  <c r="O114" i="4"/>
  <c r="N114" i="4"/>
  <c r="M114" i="4"/>
  <c r="L114" i="4"/>
  <c r="K114" i="4"/>
  <c r="I114" i="4"/>
  <c r="U112" i="4"/>
  <c r="T112" i="4"/>
  <c r="S112" i="4"/>
  <c r="R112" i="4"/>
  <c r="Q112" i="4"/>
  <c r="P112" i="4"/>
  <c r="O112" i="4"/>
  <c r="N112" i="4"/>
  <c r="M112" i="4"/>
  <c r="L112" i="4"/>
  <c r="K112" i="4"/>
  <c r="I112" i="4"/>
  <c r="U111" i="4"/>
  <c r="T111" i="4"/>
  <c r="S111" i="4"/>
  <c r="R111" i="4"/>
  <c r="Q111" i="4"/>
  <c r="P111" i="4"/>
  <c r="O111" i="4"/>
  <c r="N111" i="4"/>
  <c r="M111" i="4"/>
  <c r="L111" i="4"/>
  <c r="K111" i="4"/>
  <c r="I111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S47" i="4"/>
  <c r="R47" i="4"/>
  <c r="Q47" i="4"/>
  <c r="P47" i="4"/>
  <c r="O47" i="4"/>
  <c r="N47" i="4"/>
  <c r="M47" i="4"/>
  <c r="L47" i="4"/>
  <c r="K47" i="4"/>
  <c r="J47" i="4"/>
  <c r="I47" i="4"/>
  <c r="S46" i="4"/>
  <c r="R46" i="4"/>
  <c r="Q46" i="4"/>
  <c r="P46" i="4"/>
  <c r="O46" i="4"/>
  <c r="N46" i="4"/>
  <c r="M46" i="4"/>
  <c r="L46" i="4"/>
  <c r="K46" i="4"/>
  <c r="J46" i="4"/>
  <c r="I46" i="4"/>
  <c r="S44" i="4"/>
  <c r="R44" i="4"/>
  <c r="Q44" i="4"/>
  <c r="P44" i="4"/>
  <c r="O44" i="4"/>
  <c r="N44" i="4"/>
  <c r="M44" i="4"/>
  <c r="L44" i="4"/>
  <c r="K44" i="4"/>
  <c r="J44" i="4"/>
  <c r="I44" i="4"/>
  <c r="S43" i="4"/>
  <c r="R43" i="4"/>
  <c r="Q43" i="4"/>
  <c r="P43" i="4"/>
  <c r="O43" i="4"/>
  <c r="N43" i="4"/>
  <c r="M43" i="4"/>
  <c r="L43" i="4"/>
  <c r="K43" i="4"/>
  <c r="J43" i="4"/>
  <c r="I43" i="4"/>
  <c r="S41" i="4"/>
  <c r="R41" i="4"/>
  <c r="Q41" i="4"/>
  <c r="P41" i="4"/>
  <c r="O41" i="4"/>
  <c r="N41" i="4"/>
  <c r="M41" i="4"/>
  <c r="L41" i="4"/>
  <c r="K41" i="4"/>
  <c r="J41" i="4"/>
  <c r="I41" i="4"/>
  <c r="S40" i="4"/>
  <c r="R40" i="4"/>
  <c r="Q40" i="4"/>
  <c r="P40" i="4"/>
  <c r="O40" i="4"/>
  <c r="N40" i="4"/>
  <c r="M40" i="4"/>
  <c r="L40" i="4"/>
  <c r="K40" i="4"/>
  <c r="J40" i="4"/>
  <c r="I40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U8" i="4"/>
  <c r="T8" i="4"/>
  <c r="S8" i="4"/>
  <c r="R8" i="4"/>
  <c r="Q8" i="4"/>
  <c r="P8" i="4"/>
  <c r="O8" i="4"/>
  <c r="N8" i="4"/>
  <c r="M8" i="4"/>
  <c r="L8" i="4"/>
  <c r="K8" i="4"/>
  <c r="J8" i="4"/>
  <c r="I8" i="4"/>
  <c r="U7" i="4"/>
  <c r="T7" i="4"/>
  <c r="S7" i="4"/>
  <c r="R7" i="4"/>
  <c r="Q7" i="4"/>
  <c r="P7" i="4"/>
  <c r="O7" i="4"/>
  <c r="N7" i="4"/>
  <c r="M7" i="4"/>
  <c r="L7" i="4"/>
  <c r="K7" i="4"/>
  <c r="J7" i="4"/>
  <c r="I7" i="4"/>
  <c r="U5" i="4"/>
  <c r="T5" i="4"/>
  <c r="S5" i="4"/>
  <c r="R5" i="4"/>
  <c r="Q5" i="4"/>
  <c r="P5" i="4"/>
  <c r="O5" i="4"/>
  <c r="N5" i="4"/>
  <c r="M5" i="4"/>
  <c r="L5" i="4"/>
  <c r="K5" i="4"/>
  <c r="J5" i="4"/>
  <c r="I5" i="4"/>
  <c r="U4" i="4"/>
  <c r="T4" i="4"/>
  <c r="S4" i="4"/>
  <c r="R4" i="4"/>
  <c r="Q4" i="4"/>
  <c r="P4" i="4"/>
  <c r="O4" i="4"/>
  <c r="N4" i="4"/>
  <c r="M4" i="4"/>
  <c r="L4" i="4"/>
  <c r="K4" i="4"/>
  <c r="J4" i="4"/>
  <c r="I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tc={1AD3B932-DF56-49FB-9453-4F48AEC15469}</author>
  </authors>
  <commentList>
    <comment ref="D4" authorId="0" shapeId="0" xr:uid="{1AD3B932-DF56-49FB-9453-4F48AEC154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new 20 subgroup with correct gender deviation. Others are all based on wrong gender assignment (subject 30 and 31 issue).
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tc={FB2D4EC1-E2FA-4F1A-BD39-A045EBED825E}</author>
    <author>tc={8211FE15-B309-4881-9A9A-56E6BFC21697}</author>
  </authors>
  <commentList>
    <comment ref="A1" authorId="0" shapeId="0" xr:uid="{FB2D4EC1-E2FA-4F1A-BD39-A045EBED825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subgroup divided by beta. It was ranked from smallest to largest.</t>
      </text>
    </comment>
    <comment ref="B1" authorId="1" shapeId="0" xr:uid="{8211FE15-B309-4881-9A9A-56E6BFC216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tc={4513600B-869A-4025-9244-A50E1DFFEC12}</author>
  </authors>
  <commentList>
    <comment ref="A1" authorId="0" shapeId="0" xr:uid="{4513600B-869A-4025-9244-A50E1DFFEC1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 = 0 if participant has lower alpha-bands
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tc={8B03305F-FBC3-4DB1-991A-7EA9F7808035}</author>
  </authors>
  <commentList>
    <comment ref="A1" authorId="0" shapeId="0" xr:uid="{8B03305F-FBC3-4DB1-991A-7EA9F78080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 = 0 if participant has lower alpha-bands
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tc={A5B8BE58-CA60-4B12-8DE1-3F4B3DC657CA}</author>
  </authors>
  <commentList>
    <comment ref="A1" authorId="0" shapeId="0" xr:uid="{A5B8BE58-CA60-4B12-8DE1-3F4B3DC657C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 = 0 if participant has lower theta-bands
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tc={E697A9C7-836A-475B-B54F-EE40C5DE4906}</author>
  </authors>
  <commentList>
    <comment ref="A1" authorId="0" shapeId="0" xr:uid="{E697A9C7-836A-475B-B54F-EE40C5DE49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tc={F5351694-97C8-4046-A74F-8D1689B0089A}</author>
  </authors>
  <commentList>
    <comment ref="A1" authorId="0" shapeId="0" xr:uid="{F5351694-97C8-4046-A74F-8D1689B0089A}">
      <text>
        <t>[Threaded comment]
Your version of Excel allows you to read this threaded comment; however, any edits to it will get removed if the file is opened in a newer version of Excel. Learn more: https://go.microsoft.com/fwlink/?linkid=870924
Comment:
    Age  = 0 if participant is equal or younger than 24.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tc={871934A4-4017-4775-BE15-5C732E4C46FF}</author>
  </authors>
  <commentList>
    <comment ref="A1" authorId="0" shapeId="0" xr:uid="{871934A4-4017-4775-BE15-5C732E4C46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 = 0 if participant has lower alpha-bands
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tc={F7D72D9C-4BA7-48E8-9FDC-13F3C8863819}</author>
  </authors>
  <commentList>
    <comment ref="A1" authorId="0" shapeId="0" xr:uid="{F7D72D9C-4BA7-48E8-9FDC-13F3C88638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 = 0 if participant has lower theta-bands
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tc={43928B11-7AFA-4F98-A65B-04A434CD00CF}</author>
  </authors>
  <commentList>
    <comment ref="A1" authorId="0" shapeId="0" xr:uid="{43928B11-7AFA-4F98-A65B-04A434CD00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tc={7CC5A516-2C85-4D1D-A370-806A18C80D45}</author>
  </authors>
  <commentList>
    <comment ref="A1" authorId="0" shapeId="0" xr:uid="{7CC5A516-2C85-4D1D-A370-806A18C80D45}">
      <text>
        <t>[Threaded comment]
Your version of Excel allows you to read this threaded comment; however, any edits to it will get removed if the file is opened in a newer version of Excel. Learn more: https://go.microsoft.com/fwlink/?linkid=870924
Comment:
    Age  = 0 if participant is equal or younger than 24.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tc={DC142B7D-58AC-4F3B-AC60-9BF20CE96C36}</author>
    <author>tc={D840A480-9258-4986-BCB3-876B1DE77738}</author>
    <author>tc={B207F6DF-3D3A-401E-AB8A-758C2B6EB6C6}</author>
    <author>tc={DA9454F3-4E33-4AE7-92D4-70C9C71E561F}</author>
  </authors>
  <commentList>
    <comment ref="B1" authorId="0" shapeId="0" xr:uid="{DC142B7D-58AC-4F3B-AC60-9BF20CE96C36}">
      <text>
        <t>[Threaded comment]
Your version of Excel allows you to read this threaded comment; however, any edits to it will get removed if the file is opened in a newer version of Excel. Learn more: https://go.microsoft.com/fwlink/?linkid=870924
Comment:
    Sub_age = 0 if the subject age is no more than 24.</t>
      </text>
    </comment>
    <comment ref="C1" authorId="1" shapeId="0" xr:uid="{D840A480-9258-4986-BCB3-876B1DE777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sub_gender = 0 is male;  sub_gender = 1 is female. 
</t>
      </text>
    </comment>
    <comment ref="B118" authorId="2" shapeId="0" xr:uid="{B207F6DF-3D3A-401E-AB8A-758C2B6EB6C6}">
      <text>
        <t>[Threaded comment]
Your version of Excel allows you to read this threaded comment; however, any edits to it will get removed if the file is opened in a newer version of Excel. Learn more: https://go.microsoft.com/fwlink/?linkid=870924
Comment:
    Sub_age = 0 if the subject age is no more than 24.</t>
      </text>
    </comment>
    <comment ref="B169" authorId="3" shapeId="0" xr:uid="{DA9454F3-4E33-4AE7-92D4-70C9C71E561F}">
      <text>
        <t>[Threaded comment]
Your version of Excel allows you to read this threaded comment; however, any edits to it will get removed if the file is opened in a newer version of Excel. Learn more: https://go.microsoft.com/fwlink/?linkid=870924
Comment:
    Sub_age = 0 if the subject age is no more than 24.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tc={B9C42C36-37D4-4C31-AFFA-D0273E0EAA99}</author>
  </authors>
  <commentList>
    <comment ref="A1" authorId="0" shapeId="0" xr:uid="{B9C42C36-37D4-4C31-AFFA-D0273E0EAA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 = 0 if participant has lower alpha-bands
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tc={3FDE24B8-F1EF-41C6-866A-7F9D89870639}</author>
  </authors>
  <commentList>
    <comment ref="A1" authorId="0" shapeId="0" xr:uid="{3FDE24B8-F1EF-41C6-866A-7F9D898706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 = 0 if participant has lower theta-bands
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tc={BF23B8A8-8034-43E2-B06B-8DB7ED739897}</author>
  </authors>
  <commentList>
    <comment ref="A1" authorId="0" shapeId="0" xr:uid="{BF23B8A8-8034-43E2-B06B-8DB7ED7398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tc={7ED3D7A1-F3CD-4D71-A8DE-7C4CA0E5E701}</author>
  </authors>
  <commentList>
    <comment ref="A1" authorId="0" shapeId="0" xr:uid="{7ED3D7A1-F3CD-4D71-A8DE-7C4CA0E5E701}">
      <text>
        <t>[Threaded comment]
Your version of Excel allows you to read this threaded comment; however, any edits to it will get removed if the file is opened in a newer version of Excel. Learn more: https://go.microsoft.com/fwlink/?linkid=870924
Comment:
    Age  = 0 if participant is equal or younger than 24.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tc={BE3108DA-5E82-4EC4-B8D0-6F27F550538F}</author>
  </authors>
  <commentList>
    <comment ref="A1" authorId="0" shapeId="0" xr:uid="{BE3108DA-5E82-4EC4-B8D0-6F27F55053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 = 0 if participant has lower alpha-bands
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tc={4E464A61-AABE-411C-82C5-1511AA6527A5}</author>
  </authors>
  <commentList>
    <comment ref="A1" authorId="0" shapeId="0" xr:uid="{4E464A61-AABE-411C-82C5-1511AA6527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 = 0 if participant has lower theta-bands
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tc={AC4939C1-B99E-438D-8524-4DB449E9BA33}</author>
  </authors>
  <commentList>
    <comment ref="A1" authorId="0" shapeId="0" xr:uid="{AC4939C1-B99E-438D-8524-4DB449E9BA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tc={7BDFD034-E20F-404E-BDC4-5F010648815E}</author>
  </authors>
  <commentList>
    <comment ref="A1" authorId="0" shapeId="0" xr:uid="{7BDFD034-E20F-404E-BDC4-5F01064881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Age = 0 if participant is younger than (or equal to) 24.
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tc={617244E0-69D8-45C7-9EF6-2CE35DA6DC1B}</author>
  </authors>
  <commentList>
    <comment ref="A1" authorId="0" shapeId="0" xr:uid="{617244E0-69D8-45C7-9EF6-2CE35DA6DC1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 = 0 if participant is low theta group
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tc={23B4AC14-D4B3-4561-B18F-56ED9D8D47B1}</author>
  </authors>
  <commentList>
    <comment ref="A1" authorId="0" shapeId="0" xr:uid="{23B4AC14-D4B3-4561-B18F-56ED9D8D47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 = 0 if participant is low theta group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tc={3D7D3515-EC88-458C-9FA4-313CC75C26BA}</author>
    <author>tc={17E043FE-57A1-479F-A81B-691CD8867D40}</author>
  </authors>
  <commentList>
    <comment ref="A1" authorId="0" shapeId="0" xr:uid="{3D7D3515-EC88-458C-9FA4-313CC75C26B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subgroup divided by beta. It was ranked from smallest to largest.</t>
      </text>
    </comment>
    <comment ref="B1" authorId="1" shapeId="0" xr:uid="{17E043FE-57A1-479F-A81B-691CD8867D4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tc={E090E717-A214-4F0B-BD2F-811253B59969}</author>
  </authors>
  <commentList>
    <comment ref="A1" authorId="0" shapeId="0" xr:uid="{E090E717-A214-4F0B-BD2F-811253B599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
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tc={C3940CA6-2B31-4FD0-9010-95B772157726}</author>
  </authors>
  <commentList>
    <comment ref="A1" authorId="0" shapeId="0" xr:uid="{C3940CA6-2B31-4FD0-9010-95B7721577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Age = 0 if participant is younger than (or equal to) 24.
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tc={35F7AEEB-D012-4650-9E1D-3997EC75C765}</author>
  </authors>
  <commentList>
    <comment ref="A1" authorId="0" shapeId="0" xr:uid="{35F7AEEB-D012-4650-9E1D-3997EC75C7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 = 0 if participant is low theta group
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tc={9F5B3724-10D7-4C3D-8AA7-D7888BE24EFC}</author>
  </authors>
  <commentList>
    <comment ref="A1" authorId="0" shapeId="0" xr:uid="{9F5B3724-10D7-4C3D-8AA7-D7888BE24E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 = 0 if participant is low theta group
</t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tc={539B5ADA-AE58-4D3E-AC69-F2C23D7EFF17}</author>
  </authors>
  <commentList>
    <comment ref="A1" authorId="0" shapeId="0" xr:uid="{539B5ADA-AE58-4D3E-AC69-F2C23D7EFF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tc={442A290B-4826-4A69-A894-D86F3C8683E8}</author>
    <author>tc={7171BFE1-B281-49D6-913A-E3B0A126B547}</author>
  </authors>
  <commentList>
    <comment ref="A1" authorId="0" shapeId="0" xr:uid="{442A290B-4826-4A69-A894-D86F3C8683E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subgroup divided by beta. It was ranked from smallest to largest.</t>
      </text>
    </comment>
    <comment ref="B1" authorId="1" shapeId="0" xr:uid="{7171BFE1-B281-49D6-913A-E3B0A126B5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tc={003AEF48-DC97-4355-A8E2-78C4161778FD}</author>
    <author>tc={ACF197DF-E11B-4E34-A38E-10A22A23A6F5}</author>
  </authors>
  <commentList>
    <comment ref="A1" authorId="0" shapeId="0" xr:uid="{003AEF48-DC97-4355-A8E2-78C4161778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subgroup divided by beta. It was ranked from smallest to largest.</t>
      </text>
    </comment>
    <comment ref="B1" authorId="1" shapeId="0" xr:uid="{ACF197DF-E11B-4E34-A38E-10A22A23A6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tc={409D1D87-5290-4904-8C8E-8DC2DADB00C3}</author>
    <author>tc={7367A70E-B64C-4177-9661-68A58D73A075}</author>
  </authors>
  <commentList>
    <comment ref="A1" authorId="0" shapeId="0" xr:uid="{409D1D87-5290-4904-8C8E-8DC2DADB00C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subgroup divided by beta. It was ranked from smallest to largest.</t>
      </text>
    </comment>
    <comment ref="B1" authorId="1" shapeId="0" xr:uid="{7367A70E-B64C-4177-9661-68A58D73A0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tc={A4EEA0EE-64E5-4DBE-A69C-477C67B69510}</author>
    <author>tc={B849F687-F339-4D42-BA78-562CCAB4A855}</author>
  </authors>
  <commentList>
    <comment ref="A1" authorId="0" shapeId="0" xr:uid="{A4EEA0EE-64E5-4DBE-A69C-477C67B6951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subgroup divided by beta. It was ranked from smallest to largest.</t>
      </text>
    </comment>
    <comment ref="B1" authorId="1" shapeId="0" xr:uid="{B849F687-F339-4D42-BA78-562CCAB4A8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tc={632E6C47-57C5-4712-B9C8-5AB8D7D3826E}</author>
    <author>tc={B1035FE7-B9BD-4B3E-9DB4-0483003DB218}</author>
  </authors>
  <commentList>
    <comment ref="A1" authorId="0" shapeId="0" xr:uid="{632E6C47-57C5-4712-B9C8-5AB8D7D3826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subgroup divided by beta. It was ranked from smallest to largest.</t>
      </text>
    </comment>
    <comment ref="B1" authorId="1" shapeId="0" xr:uid="{B1035FE7-B9BD-4B3E-9DB4-0483003DB2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tc={3C2AFB1E-1AC4-495B-B43E-242255718385}</author>
    <author>tc={DD3A3E50-5E14-451C-A4FD-01C88B206590}</author>
  </authors>
  <commentList>
    <comment ref="A1" authorId="0" shapeId="0" xr:uid="{3C2AFB1E-1AC4-495B-B43E-24225571838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subgroup divided by beta. It was ranked from smallest to largest.</t>
      </text>
    </comment>
    <comment ref="B1" authorId="1" shapeId="0" xr:uid="{DD3A3E50-5E14-451C-A4FD-01C88B20659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sharedStrings.xml><?xml version="1.0" encoding="utf-8"?>
<sst xmlns="http://schemas.openxmlformats.org/spreadsheetml/2006/main" count="1246" uniqueCount="115">
  <si>
    <t>hyper parameters</t>
    <phoneticPr fontId="0" type="noConversion"/>
  </si>
  <si>
    <t>estimated model performance</t>
    <phoneticPr fontId="0" type="noConversion"/>
  </si>
  <si>
    <t>train data</t>
    <phoneticPr fontId="0" type="noConversion"/>
  </si>
  <si>
    <t>test data</t>
    <phoneticPr fontId="0" type="noConversion"/>
  </si>
  <si>
    <t>bound</t>
    <phoneticPr fontId="0" type="noConversion"/>
  </si>
  <si>
    <t>noise_sd</t>
    <phoneticPr fontId="0" type="noConversion"/>
  </si>
  <si>
    <t>dx</t>
    <phoneticPr fontId="0" type="noConversion"/>
  </si>
  <si>
    <t>dt</t>
    <phoneticPr fontId="0" type="noConversion"/>
  </si>
  <si>
    <t>drift</t>
    <phoneticPr fontId="0" type="noConversion"/>
  </si>
  <si>
    <t>x0</t>
    <phoneticPr fontId="0" type="noConversion"/>
  </si>
  <si>
    <t>ndt</t>
    <phoneticPr fontId="0" type="noConversion"/>
  </si>
  <si>
    <t xml:space="preserve">in-sample -2LL </t>
    <phoneticPr fontId="0" type="noConversion"/>
  </si>
  <si>
    <t>out of sample -2LL</t>
    <phoneticPr fontId="0" type="noConversion"/>
  </si>
  <si>
    <t>prob_sum</t>
    <phoneticPr fontId="0" type="noConversion"/>
  </si>
  <si>
    <t>hyper parameters</t>
    <phoneticPr fontId="1" type="noConversion"/>
  </si>
  <si>
    <t>estimated model performance</t>
    <phoneticPr fontId="1" type="noConversion"/>
  </si>
  <si>
    <t>train data</t>
    <phoneticPr fontId="1" type="noConversion"/>
  </si>
  <si>
    <t>test data</t>
    <phoneticPr fontId="1" type="noConversion"/>
  </si>
  <si>
    <t>bound</t>
    <phoneticPr fontId="1" type="noConversion"/>
  </si>
  <si>
    <t>noise_sd</t>
    <phoneticPr fontId="1" type="noConversion"/>
  </si>
  <si>
    <t>dx</t>
    <phoneticPr fontId="1" type="noConversion"/>
  </si>
  <si>
    <t>dt</t>
    <phoneticPr fontId="1" type="noConversion"/>
  </si>
  <si>
    <t>drift</t>
    <phoneticPr fontId="1" type="noConversion"/>
  </si>
  <si>
    <t>x0</t>
    <phoneticPr fontId="1" type="noConversion"/>
  </si>
  <si>
    <t>ndt</t>
  </si>
  <si>
    <t xml:space="preserve">in-sample -2LL </t>
    <phoneticPr fontId="1" type="noConversion"/>
  </si>
  <si>
    <t>out of sample -2LL</t>
    <phoneticPr fontId="1" type="noConversion"/>
  </si>
  <si>
    <t>prob_sum</t>
    <phoneticPr fontId="1" type="noConversion"/>
  </si>
  <si>
    <t>rest</t>
    <phoneticPr fontId="1" type="noConversion"/>
  </si>
  <si>
    <t>gender</t>
  </si>
  <si>
    <t>scene</t>
    <phoneticPr fontId="1" type="noConversion"/>
  </si>
  <si>
    <t>sub_age</t>
    <phoneticPr fontId="1" type="noConversion"/>
  </si>
  <si>
    <t>sub_gender</t>
    <phoneticPr fontId="1" type="noConversion"/>
  </si>
  <si>
    <t>sample size</t>
  </si>
  <si>
    <t xml:space="preserve">likelihood ratio test </t>
  </si>
  <si>
    <t>p-value</t>
  </si>
  <si>
    <t>ndt</t>
    <phoneticPr fontId="1" type="noConversion"/>
  </si>
  <si>
    <t>text</t>
    <phoneticPr fontId="1" type="noConversion"/>
  </si>
  <si>
    <t>-</t>
    <phoneticPr fontId="1" type="noConversion"/>
  </si>
  <si>
    <t xml:space="preserve">best </t>
  </si>
  <si>
    <t>mean</t>
    <phoneticPr fontId="1" type="noConversion"/>
  </si>
  <si>
    <t>sd</t>
    <phoneticPr fontId="1" type="noConversion"/>
  </si>
  <si>
    <t>0 (x0=0)</t>
  </si>
  <si>
    <t>1 (x0=0)</t>
  </si>
  <si>
    <t>all( x0 is free)</t>
  </si>
  <si>
    <t>all (x0 = 0)</t>
  </si>
  <si>
    <t>mean</t>
  </si>
  <si>
    <t>all( x0=0,
ndt is the same)</t>
  </si>
  <si>
    <t>video</t>
    <phoneticPr fontId="1" type="noConversion"/>
  </si>
  <si>
    <t xml:space="preserve"> -</t>
  </si>
  <si>
    <t>all (ndt is free)</t>
  </si>
  <si>
    <t>all (x0=0)</t>
  </si>
  <si>
    <t>all (ndt is given)</t>
  </si>
  <si>
    <t>-</t>
  </si>
  <si>
    <t>type</t>
  </si>
  <si>
    <t>EEG</t>
  </si>
  <si>
    <t>theta</t>
  </si>
  <si>
    <t>alpha</t>
  </si>
  <si>
    <t>video</t>
  </si>
  <si>
    <t>all( x0=0,
ndt is the same,drift is the same)</t>
  </si>
  <si>
    <t>Save M</t>
  </si>
  <si>
    <t>Save F</t>
  </si>
  <si>
    <t>theta/beta</t>
  </si>
  <si>
    <t>age</t>
  </si>
  <si>
    <t>drift0</t>
  </si>
  <si>
    <t>x00</t>
  </si>
  <si>
    <t>drift1</t>
  </si>
  <si>
    <t>x01</t>
  </si>
  <si>
    <t>all( x0 is free,
ndt is the same)</t>
  </si>
  <si>
    <t>comapre to all free</t>
  </si>
  <si>
    <t>text_age_x0(all)</t>
  </si>
  <si>
    <t>text_theta_x0(all)</t>
  </si>
  <si>
    <t>text_alpha_x0(all)</t>
  </si>
  <si>
    <t>text_gender_x0(all)</t>
  </si>
  <si>
    <t>text</t>
  </si>
  <si>
    <t>text_gender(all)</t>
  </si>
  <si>
    <t>text_age(all)</t>
  </si>
  <si>
    <t>text_theta(all)</t>
  </si>
  <si>
    <t>text_alpha(all)</t>
  </si>
  <si>
    <t>text_hyper</t>
  </si>
  <si>
    <t>text_gender_agg1(all)</t>
  </si>
  <si>
    <t>text_age_agg1(all)</t>
  </si>
  <si>
    <t>text_theta_agg1(all)</t>
  </si>
  <si>
    <t>text_alpha_agg1(all)</t>
  </si>
  <si>
    <t>video_gender(all)</t>
  </si>
  <si>
    <t>video_age(all)</t>
  </si>
  <si>
    <t>video_theta(all)</t>
  </si>
  <si>
    <t>video_alpha(all)</t>
  </si>
  <si>
    <t>video_gender_x0(all)</t>
  </si>
  <si>
    <t>video_age_x0(all)</t>
  </si>
  <si>
    <t>video_theta_x0(all)</t>
  </si>
  <si>
    <t>video_alpha_x0(all)</t>
  </si>
  <si>
    <t>0 (ndt=0)</t>
  </si>
  <si>
    <t>1 (ndt=0)</t>
  </si>
  <si>
    <t>all( x0=0,
ndt=0)</t>
  </si>
  <si>
    <t>all( x0=0,
ndt =0)</t>
  </si>
  <si>
    <t>0 (ndt =0)</t>
  </si>
  <si>
    <t>1 (ndt =0)</t>
  </si>
  <si>
    <t>video_gender_ndt(all)</t>
  </si>
  <si>
    <t>video_age_ndt(all)</t>
  </si>
  <si>
    <t>video_theta_ndt(all)</t>
  </si>
  <si>
    <t>video_alpha_ndt(all)</t>
  </si>
  <si>
    <t>beta_s</t>
  </si>
  <si>
    <t>video_gender_ndt_x0(all)</t>
  </si>
  <si>
    <t>video_age_ndt_x0(all)</t>
  </si>
  <si>
    <t>video_theta_ndt_x0(all)</t>
  </si>
  <si>
    <t>video_alpha_ndt_x0(all)</t>
  </si>
  <si>
    <t>video_pure_beta_s</t>
  </si>
  <si>
    <t>video_pure_beta_s2</t>
  </si>
  <si>
    <t>video_pure_beta_s3</t>
  </si>
  <si>
    <t>video_pure_beta_s4</t>
  </si>
  <si>
    <t>text_pure_beta_s2</t>
  </si>
  <si>
    <t>text_pure_beta_s3</t>
  </si>
  <si>
    <t>text_pure_beta_s4</t>
  </si>
  <si>
    <t>video_pure_beta_s5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</si>
</sst>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2"/>
      <charset val="134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2" borderId="0" xfId="0" applyNumberFormat="1" applyFill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0" borderId="0" xfId="0" applyAlignment="1">
      <alignment vertical="center"/>
    </xf>
    <xf numFmtId="164" fontId="0" fillId="6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6" borderId="0" xfId="0" applyFill="1"/>
    <xf numFmtId="164" fontId="2" fillId="6" borderId="0" xfId="0" applyNumberFormat="1" applyFont="1" applyFill="1" applyAlignment="1">
      <alignment vertical="center"/>
    </xf>
    <xf numFmtId="164" fontId="3" fillId="6" borderId="0" xfId="0" applyNumberFormat="1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0" fillId="7" borderId="0" xfId="0" applyFill="1"/>
    <xf numFmtId="11" fontId="0" fillId="0" borderId="0" xfId="0" applyNumberFormat="1"/>
    <xf numFmtId="0" fontId="4" fillId="0" borderId="0" xfId="1"/>
    <xf numFmtId="164" fontId="2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usu-my.sharepoint.com/personal/e0729936_u_nus_edu/Documents/Biased_DDM_result.xlsx" TargetMode="External"/><Relationship Id="rId1" Type="http://schemas.openxmlformats.org/officeDocument/2006/relationships/externalLinkPath" Target="https://nusu-my.sharepoint.com/personal/e0729936_u_nus_edu/Documents/Biased_DDM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5"/>
      <sheetName val="New_summary"/>
      <sheetName val="text_theta_aggregated(all)"/>
      <sheetName val="video_age_aggregated(resample)"/>
      <sheetName val="video_age(all)"/>
      <sheetName val="video_age_bootstrap"/>
      <sheetName val="text_age_aggregated(all)"/>
      <sheetName val="text_gender_aggregated(all)"/>
      <sheetName val="video_alpha_aggregated(all)"/>
      <sheetName val="video_beta_aggregated(all)"/>
      <sheetName val="video_age_aggregated(all)"/>
      <sheetName val="video_gender_aggregate(resample"/>
      <sheetName val="video_gender_aggregate(all)"/>
      <sheetName val="text_age_x0(resample)"/>
      <sheetName val="text_age_x0(all)"/>
      <sheetName val="video_age_x0(resample)"/>
      <sheetName val="video_age_x0(all)"/>
      <sheetName val="video_beta(resample)"/>
      <sheetName val="video_beta_x0(resample)"/>
      <sheetName val="video_alpha(resample)"/>
      <sheetName val="video_alpha_x0(resample)"/>
      <sheetName val="video_theta(resample)"/>
      <sheetName val="video_theta_x0(resample)"/>
      <sheetName val="video_alpha_x0(all)"/>
      <sheetName val="video_beta_x0(all)"/>
      <sheetName val="video_theta_x0(all)"/>
      <sheetName val="video_alpha(all)"/>
      <sheetName val="video_beta(all)"/>
      <sheetName val="video_theta(all)"/>
      <sheetName val="text_alpha_x0(resample)"/>
      <sheetName val="text_theta_x0(resample)"/>
      <sheetName val="text_beta_x0(resample)"/>
      <sheetName val="text_gender_x0(resample)"/>
      <sheetName val="text_beta_x0(all)"/>
      <sheetName val="text_alpha_x0(all)"/>
      <sheetName val="text_alpha(all)"/>
      <sheetName val="text_alpha(resample)"/>
      <sheetName val="text_beta(all)"/>
      <sheetName val="text_beta(resample)"/>
      <sheetName val="text_theta_x0(all)"/>
      <sheetName val="text_theta(resample)"/>
      <sheetName val="text_theta(all)"/>
      <sheetName val="text_gender(resample)"/>
      <sheetName val="text_gender_x0(all)"/>
      <sheetName val="text_gender(all)"/>
      <sheetName val="video_gender_x0(all)"/>
      <sheetName val="video_gender_x0(resample)"/>
      <sheetName val="video_gender(resample)"/>
      <sheetName val="video_gender(all)"/>
      <sheetName val="video_ndt_llt"/>
      <sheetName val="video_x0_llt"/>
      <sheetName val="text_x0_llt"/>
      <sheetName val="text_sub_gender"/>
      <sheetName val="sub_summary"/>
      <sheetName val="video_gender (old)"/>
      <sheetName val="text_sub_age"/>
      <sheetName val="video_sub_age"/>
      <sheetName val="video_hyper_summary"/>
      <sheetName val="video_hyper_selection_ndt"/>
      <sheetName val="text_hyper_selection"/>
      <sheetName val="video_hyper_selection (old)"/>
      <sheetName val="x0_text"/>
    </sheetNames>
    <sheetDataSet>
      <sheetData sheetId="0" refreshError="1"/>
      <sheetData sheetId="1" refreshError="1"/>
      <sheetData sheetId="2" refreshError="1"/>
      <sheetData sheetId="3">
        <row r="3">
          <cell r="E3">
            <v>0.78080409096370496</v>
          </cell>
          <cell r="F3">
            <v>0.93188126528045601</v>
          </cell>
          <cell r="G3">
            <v>0.66196221296426805</v>
          </cell>
          <cell r="H3">
            <v>15.1676131702514</v>
          </cell>
          <cell r="I3">
            <v>14.3023420647432</v>
          </cell>
          <cell r="J3">
            <v>1</v>
          </cell>
          <cell r="K3">
            <v>0.81100000000000005</v>
          </cell>
          <cell r="L3">
            <v>0.13500000000000001</v>
          </cell>
          <cell r="M3">
            <v>5.3999999999999999E-2</v>
          </cell>
          <cell r="N3">
            <v>0.82699999999999996</v>
          </cell>
          <cell r="O3">
            <v>0.17299999999999999</v>
          </cell>
          <cell r="P3">
            <v>0.7</v>
          </cell>
          <cell r="Q3">
            <v>0.3</v>
          </cell>
          <cell r="R3">
            <v>1</v>
          </cell>
          <cell r="S3">
            <v>0.76600000000000001</v>
          </cell>
          <cell r="T3">
            <v>0.16800000000000001</v>
          </cell>
          <cell r="U3">
            <v>6.6000000000000003E-2</v>
          </cell>
          <cell r="V3">
            <v>0.73199999999999998</v>
          </cell>
          <cell r="W3">
            <v>0.26800000000000002</v>
          </cell>
          <cell r="X3">
            <v>0.63200000000000001</v>
          </cell>
          <cell r="Y3">
            <v>0.36799999999999999</v>
          </cell>
        </row>
        <row r="4">
          <cell r="E4">
            <v>0.71290881536607698</v>
          </cell>
          <cell r="F4">
            <v>0.95777420510740996</v>
          </cell>
          <cell r="G4">
            <v>0.65883094321003499</v>
          </cell>
          <cell r="H4">
            <v>15.230660744875401</v>
          </cell>
          <cell r="I4">
            <v>14.1594162617751</v>
          </cell>
          <cell r="J4">
            <v>1</v>
          </cell>
          <cell r="K4">
            <v>0.78600000000000003</v>
          </cell>
          <cell r="L4">
            <v>0.153</v>
          </cell>
          <cell r="M4">
            <v>0.06</v>
          </cell>
          <cell r="N4">
            <v>0.79</v>
          </cell>
          <cell r="O4">
            <v>0.21</v>
          </cell>
          <cell r="P4">
            <v>0.85</v>
          </cell>
          <cell r="Q4">
            <v>0.15</v>
          </cell>
          <cell r="R4">
            <v>1</v>
          </cell>
          <cell r="S4">
            <v>0.76500000000000001</v>
          </cell>
          <cell r="T4">
            <v>0.16900000000000001</v>
          </cell>
          <cell r="U4">
            <v>6.6000000000000003E-2</v>
          </cell>
          <cell r="V4">
            <v>0.71399999999999997</v>
          </cell>
          <cell r="W4">
            <v>0.28599999999999998</v>
          </cell>
          <cell r="X4">
            <v>0.68400000000000005</v>
          </cell>
          <cell r="Y4">
            <v>0.316</v>
          </cell>
        </row>
        <row r="5">
          <cell r="E5">
            <v>0.58706756103379498</v>
          </cell>
          <cell r="F5">
            <v>0.42938016473607399</v>
          </cell>
          <cell r="G5">
            <v>0.53596080107873201</v>
          </cell>
          <cell r="H5">
            <v>14.2413902982639</v>
          </cell>
          <cell r="I5">
            <v>14.1666566770788</v>
          </cell>
          <cell r="J5">
            <v>1</v>
          </cell>
          <cell r="K5">
            <v>0.73499999999999999</v>
          </cell>
          <cell r="L5">
            <v>0.191</v>
          </cell>
          <cell r="M5">
            <v>7.2999999999999995E-2</v>
          </cell>
          <cell r="N5">
            <v>0.77800000000000002</v>
          </cell>
          <cell r="O5">
            <v>0.222</v>
          </cell>
          <cell r="P5">
            <v>0.9</v>
          </cell>
          <cell r="Q5">
            <v>0.1</v>
          </cell>
          <cell r="R5">
            <v>1</v>
          </cell>
          <cell r="S5">
            <v>0.71299999999999997</v>
          </cell>
          <cell r="T5">
            <v>0.20899999999999999</v>
          </cell>
          <cell r="U5">
            <v>7.8E-2</v>
          </cell>
          <cell r="V5">
            <v>0.71399999999999997</v>
          </cell>
          <cell r="W5">
            <v>0.28599999999999998</v>
          </cell>
          <cell r="X5">
            <v>0.68400000000000005</v>
          </cell>
          <cell r="Y5">
            <v>0.316</v>
          </cell>
        </row>
        <row r="6">
          <cell r="E6">
            <v>0.69508053238996803</v>
          </cell>
          <cell r="F6">
            <v>0.66602071690757403</v>
          </cell>
          <cell r="G6">
            <v>0.622750683039899</v>
          </cell>
          <cell r="H6">
            <v>14.0802080989427</v>
          </cell>
          <cell r="I6">
            <v>16.409603110397999</v>
          </cell>
          <cell r="J6">
            <v>1</v>
          </cell>
          <cell r="K6">
            <v>0.77900000000000003</v>
          </cell>
          <cell r="L6">
            <v>0.158</v>
          </cell>
          <cell r="M6">
            <v>6.2E-2</v>
          </cell>
          <cell r="N6">
            <v>0.80200000000000005</v>
          </cell>
          <cell r="O6">
            <v>0.19800000000000001</v>
          </cell>
          <cell r="P6">
            <v>0.8</v>
          </cell>
          <cell r="Q6">
            <v>0.2</v>
          </cell>
          <cell r="R6">
            <v>1</v>
          </cell>
          <cell r="S6">
            <v>0.75</v>
          </cell>
          <cell r="T6">
            <v>0.18</v>
          </cell>
          <cell r="U6">
            <v>7.0000000000000007E-2</v>
          </cell>
          <cell r="V6">
            <v>0.73199999999999998</v>
          </cell>
          <cell r="W6">
            <v>0.26800000000000002</v>
          </cell>
          <cell r="X6">
            <v>0.63200000000000001</v>
          </cell>
          <cell r="Y6">
            <v>0.36799999999999999</v>
          </cell>
        </row>
        <row r="7">
          <cell r="E7">
            <v>0.64961662519996</v>
          </cell>
          <cell r="F7">
            <v>0.39570750445172098</v>
          </cell>
          <cell r="G7">
            <v>0.47719619587484102</v>
          </cell>
          <cell r="H7">
            <v>14.227427942072101</v>
          </cell>
          <cell r="I7">
            <v>14.2371727548772</v>
          </cell>
          <cell r="J7">
            <v>1</v>
          </cell>
          <cell r="K7">
            <v>0.76100000000000001</v>
          </cell>
          <cell r="L7">
            <v>0.17199999999999999</v>
          </cell>
          <cell r="M7">
            <v>6.7000000000000004E-2</v>
          </cell>
          <cell r="N7">
            <v>0.81499999999999995</v>
          </cell>
          <cell r="O7">
            <v>0.185</v>
          </cell>
          <cell r="P7">
            <v>0.75</v>
          </cell>
          <cell r="Q7">
            <v>0.25</v>
          </cell>
          <cell r="R7">
            <v>1</v>
          </cell>
          <cell r="S7">
            <v>0.68600000000000005</v>
          </cell>
          <cell r="T7">
            <v>0.23</v>
          </cell>
          <cell r="U7">
            <v>8.4000000000000005E-2</v>
          </cell>
          <cell r="V7">
            <v>0.69599999999999995</v>
          </cell>
          <cell r="W7">
            <v>0.30399999999999999</v>
          </cell>
          <cell r="X7">
            <v>0.73699999999999999</v>
          </cell>
          <cell r="Y7">
            <v>0.26300000000000001</v>
          </cell>
        </row>
        <row r="8">
          <cell r="E8">
            <v>0.64887877576499198</v>
          </cell>
          <cell r="F8">
            <v>0.45088077250133601</v>
          </cell>
          <cell r="G8">
            <v>0.52091441405689398</v>
          </cell>
          <cell r="H8">
            <v>14.215032347048201</v>
          </cell>
          <cell r="I8">
            <v>14.2381394147473</v>
          </cell>
          <cell r="J8">
            <v>1</v>
          </cell>
          <cell r="K8">
            <v>0.76100000000000001</v>
          </cell>
          <cell r="L8">
            <v>0.17199999999999999</v>
          </cell>
          <cell r="M8">
            <v>6.7000000000000004E-2</v>
          </cell>
          <cell r="N8">
            <v>0.80200000000000005</v>
          </cell>
          <cell r="O8">
            <v>0.19800000000000001</v>
          </cell>
          <cell r="P8">
            <v>0.8</v>
          </cell>
          <cell r="Q8">
            <v>0.2</v>
          </cell>
          <cell r="R8">
            <v>1</v>
          </cell>
          <cell r="S8">
            <v>0.70599999999999996</v>
          </cell>
          <cell r="T8">
            <v>0.214</v>
          </cell>
          <cell r="U8">
            <v>0.08</v>
          </cell>
          <cell r="V8">
            <v>0.71399999999999997</v>
          </cell>
          <cell r="W8">
            <v>0.28599999999999998</v>
          </cell>
          <cell r="X8">
            <v>0.68400000000000005</v>
          </cell>
          <cell r="Y8">
            <v>0.316</v>
          </cell>
        </row>
        <row r="9">
          <cell r="E9">
            <v>0.71718279853104405</v>
          </cell>
          <cell r="F9">
            <v>0.98012996635291605</v>
          </cell>
          <cell r="G9">
            <v>0.66066633836281297</v>
          </cell>
          <cell r="H9">
            <v>15.308246002675901</v>
          </cell>
          <cell r="I9">
            <v>13.973006199132399</v>
          </cell>
          <cell r="J9">
            <v>1</v>
          </cell>
          <cell r="K9">
            <v>0.78800000000000003</v>
          </cell>
          <cell r="L9">
            <v>0.152</v>
          </cell>
          <cell r="M9">
            <v>0.06</v>
          </cell>
          <cell r="N9">
            <v>0.79</v>
          </cell>
          <cell r="O9">
            <v>0.21</v>
          </cell>
          <cell r="P9">
            <v>0.85</v>
          </cell>
          <cell r="Q9">
            <v>0.15</v>
          </cell>
          <cell r="R9">
            <v>1</v>
          </cell>
          <cell r="S9">
            <v>0.76600000000000001</v>
          </cell>
          <cell r="T9">
            <v>0.16800000000000001</v>
          </cell>
          <cell r="U9">
            <v>6.6000000000000003E-2</v>
          </cell>
          <cell r="V9">
            <v>0.71399999999999997</v>
          </cell>
          <cell r="W9">
            <v>0.28599999999999998</v>
          </cell>
          <cell r="X9">
            <v>0.68400000000000005</v>
          </cell>
          <cell r="Y9">
            <v>0.316</v>
          </cell>
        </row>
        <row r="10">
          <cell r="E10">
            <v>0.72787980030510402</v>
          </cell>
          <cell r="F10">
            <v>0.57670824339565696</v>
          </cell>
          <cell r="G10">
            <v>0.56894394447191499</v>
          </cell>
          <cell r="H10">
            <v>14.217092769784299</v>
          </cell>
          <cell r="I10">
            <v>14.453561363412801</v>
          </cell>
          <cell r="J10">
            <v>1</v>
          </cell>
          <cell r="K10">
            <v>0.79200000000000004</v>
          </cell>
          <cell r="L10">
            <v>0.14899999999999999</v>
          </cell>
          <cell r="M10">
            <v>5.8999999999999997E-2</v>
          </cell>
          <cell r="N10">
            <v>0.82699999999999996</v>
          </cell>
          <cell r="O10">
            <v>0.17299999999999999</v>
          </cell>
          <cell r="P10">
            <v>0.7</v>
          </cell>
          <cell r="Q10">
            <v>0.3</v>
          </cell>
          <cell r="R10">
            <v>1</v>
          </cell>
          <cell r="S10">
            <v>0.72699999999999998</v>
          </cell>
          <cell r="T10">
            <v>0.19700000000000001</v>
          </cell>
          <cell r="U10">
            <v>7.4999999999999997E-2</v>
          </cell>
          <cell r="V10">
            <v>0.71399999999999997</v>
          </cell>
          <cell r="W10">
            <v>0.28599999999999998</v>
          </cell>
          <cell r="X10">
            <v>0.68400000000000005</v>
          </cell>
          <cell r="Y10">
            <v>0.316</v>
          </cell>
        </row>
        <row r="11">
          <cell r="E11">
            <v>0.55289142680402104</v>
          </cell>
          <cell r="F11">
            <v>0.37658606906328002</v>
          </cell>
          <cell r="G11">
            <v>0.49271541833752502</v>
          </cell>
          <cell r="H11">
            <v>14.2665522641149</v>
          </cell>
          <cell r="I11">
            <v>14.1336758929293</v>
          </cell>
          <cell r="J11">
            <v>1</v>
          </cell>
          <cell r="K11">
            <v>0.72</v>
          </cell>
          <cell r="L11">
            <v>0.20300000000000001</v>
          </cell>
          <cell r="M11">
            <v>7.6999999999999999E-2</v>
          </cell>
          <cell r="N11">
            <v>0.76500000000000001</v>
          </cell>
          <cell r="O11">
            <v>0.23499999999999999</v>
          </cell>
          <cell r="P11">
            <v>0.95</v>
          </cell>
          <cell r="Q11">
            <v>0.05</v>
          </cell>
          <cell r="R11">
            <v>1</v>
          </cell>
          <cell r="S11">
            <v>0.69299999999999995</v>
          </cell>
          <cell r="T11">
            <v>0.224</v>
          </cell>
          <cell r="U11">
            <v>8.3000000000000004E-2</v>
          </cell>
          <cell r="V11">
            <v>0.69599999999999995</v>
          </cell>
          <cell r="W11">
            <v>0.30399999999999999</v>
          </cell>
          <cell r="X11">
            <v>0.73699999999999999</v>
          </cell>
          <cell r="Y11">
            <v>0.26300000000000001</v>
          </cell>
        </row>
        <row r="12">
          <cell r="E12">
            <v>0.79110781894631299</v>
          </cell>
          <cell r="F12">
            <v>0.90705871312562802</v>
          </cell>
          <cell r="G12">
            <v>0.55797140055797301</v>
          </cell>
          <cell r="H12">
            <v>15.1842998067614</v>
          </cell>
          <cell r="I12">
            <v>14.1943968235617</v>
          </cell>
          <cell r="J12">
            <v>1</v>
          </cell>
          <cell r="K12">
            <v>0.81499999999999995</v>
          </cell>
          <cell r="L12">
            <v>0.13300000000000001</v>
          </cell>
          <cell r="M12">
            <v>5.2999999999999999E-2</v>
          </cell>
          <cell r="N12">
            <v>0.82699999999999996</v>
          </cell>
          <cell r="O12">
            <v>0.17299999999999999</v>
          </cell>
          <cell r="P12">
            <v>0.7</v>
          </cell>
          <cell r="Q12">
            <v>0.3</v>
          </cell>
          <cell r="R12">
            <v>1</v>
          </cell>
          <cell r="S12">
            <v>0.72299999999999998</v>
          </cell>
          <cell r="T12">
            <v>0.20100000000000001</v>
          </cell>
          <cell r="U12">
            <v>7.5999999999999998E-2</v>
          </cell>
          <cell r="V12">
            <v>0.69599999999999995</v>
          </cell>
          <cell r="W12">
            <v>0.30399999999999999</v>
          </cell>
          <cell r="X12">
            <v>0.73699999999999999</v>
          </cell>
          <cell r="Y12">
            <v>0.26300000000000001</v>
          </cell>
        </row>
        <row r="13">
          <cell r="E13">
            <v>0.71614906963013802</v>
          </cell>
          <cell r="F13">
            <v>0.413420521813679</v>
          </cell>
          <cell r="G13">
            <v>0.45400689502278102</v>
          </cell>
          <cell r="H13">
            <v>14.150726085350399</v>
          </cell>
          <cell r="I13">
            <v>14.5021797699521</v>
          </cell>
          <cell r="J13">
            <v>1</v>
          </cell>
          <cell r="K13">
            <v>0.78700000000000003</v>
          </cell>
          <cell r="L13">
            <v>0.153</v>
          </cell>
          <cell r="M13">
            <v>0.06</v>
          </cell>
          <cell r="N13">
            <v>0.84</v>
          </cell>
          <cell r="O13">
            <v>0.16</v>
          </cell>
          <cell r="P13">
            <v>0.65</v>
          </cell>
          <cell r="Q13">
            <v>0.35</v>
          </cell>
          <cell r="R13">
            <v>1</v>
          </cell>
          <cell r="S13">
            <v>0.67500000000000004</v>
          </cell>
          <cell r="T13">
            <v>0.23899999999999999</v>
          </cell>
          <cell r="U13">
            <v>8.5999999999999993E-2</v>
          </cell>
          <cell r="V13">
            <v>0.67900000000000005</v>
          </cell>
          <cell r="W13">
            <v>0.32100000000000001</v>
          </cell>
          <cell r="X13">
            <v>0.78900000000000003</v>
          </cell>
          <cell r="Y13">
            <v>0.21099999999999999</v>
          </cell>
        </row>
        <row r="14">
          <cell r="E14">
            <v>0.608159420943992</v>
          </cell>
          <cell r="F14">
            <v>0.42093362767025699</v>
          </cell>
          <cell r="G14">
            <v>0.55087950476666903</v>
          </cell>
          <cell r="H14">
            <v>14.1788633303848</v>
          </cell>
          <cell r="I14">
            <v>14.386412751333999</v>
          </cell>
          <cell r="J14">
            <v>1</v>
          </cell>
          <cell r="K14">
            <v>0.74399999999999999</v>
          </cell>
          <cell r="L14">
            <v>0.185</v>
          </cell>
          <cell r="M14">
            <v>7.0999999999999994E-2</v>
          </cell>
          <cell r="N14">
            <v>0.79</v>
          </cell>
          <cell r="O14">
            <v>0.21</v>
          </cell>
          <cell r="P14">
            <v>0.85</v>
          </cell>
          <cell r="Q14">
            <v>0.15</v>
          </cell>
          <cell r="R14">
            <v>1</v>
          </cell>
          <cell r="S14">
            <v>0.72</v>
          </cell>
          <cell r="T14">
            <v>0.20399999999999999</v>
          </cell>
          <cell r="U14">
            <v>7.6999999999999999E-2</v>
          </cell>
          <cell r="V14">
            <v>0.71399999999999997</v>
          </cell>
          <cell r="W14">
            <v>0.28599999999999998</v>
          </cell>
          <cell r="X14">
            <v>0.68400000000000005</v>
          </cell>
          <cell r="Y14">
            <v>0.316</v>
          </cell>
        </row>
        <row r="15">
          <cell r="E15">
            <v>0.65109030010356395</v>
          </cell>
          <cell r="F15">
            <v>0.55587108336712598</v>
          </cell>
          <cell r="G15">
            <v>0.57696688214537895</v>
          </cell>
          <cell r="H15">
            <v>14.221871045030801</v>
          </cell>
          <cell r="I15">
            <v>14.355427121534101</v>
          </cell>
          <cell r="J15">
            <v>1</v>
          </cell>
          <cell r="K15">
            <v>0.76200000000000001</v>
          </cell>
          <cell r="L15">
            <v>0.17100000000000001</v>
          </cell>
          <cell r="M15">
            <v>6.7000000000000004E-2</v>
          </cell>
          <cell r="N15">
            <v>0.79</v>
          </cell>
          <cell r="O15">
            <v>0.21</v>
          </cell>
          <cell r="P15">
            <v>0.85</v>
          </cell>
          <cell r="Q15">
            <v>0.15</v>
          </cell>
          <cell r="R15">
            <v>1</v>
          </cell>
          <cell r="S15">
            <v>0.73099999999999998</v>
          </cell>
          <cell r="T15">
            <v>0.19500000000000001</v>
          </cell>
          <cell r="U15">
            <v>7.3999999999999996E-2</v>
          </cell>
          <cell r="V15">
            <v>0.71399999999999997</v>
          </cell>
          <cell r="W15">
            <v>0.28599999999999998</v>
          </cell>
          <cell r="X15">
            <v>0.68400000000000005</v>
          </cell>
          <cell r="Y15">
            <v>0.316</v>
          </cell>
        </row>
        <row r="16">
          <cell r="E16">
            <v>0.61201411026921604</v>
          </cell>
          <cell r="F16">
            <v>0.39894924123199199</v>
          </cell>
          <cell r="G16">
            <v>0.47795782560360001</v>
          </cell>
          <cell r="H16">
            <v>14.1959463425958</v>
          </cell>
          <cell r="I16">
            <v>14.341816042376999</v>
          </cell>
          <cell r="J16">
            <v>1</v>
          </cell>
          <cell r="K16">
            <v>0.746</v>
          </cell>
          <cell r="L16">
            <v>0.183</v>
          </cell>
          <cell r="M16">
            <v>7.0999999999999994E-2</v>
          </cell>
          <cell r="N16">
            <v>0.79</v>
          </cell>
          <cell r="O16">
            <v>0.21</v>
          </cell>
          <cell r="P16">
            <v>0.85</v>
          </cell>
          <cell r="Q16">
            <v>0.15</v>
          </cell>
          <cell r="R16">
            <v>1</v>
          </cell>
          <cell r="S16">
            <v>0.68600000000000005</v>
          </cell>
          <cell r="T16">
            <v>0.23</v>
          </cell>
          <cell r="U16">
            <v>8.4000000000000005E-2</v>
          </cell>
          <cell r="V16">
            <v>0.69599999999999995</v>
          </cell>
          <cell r="W16">
            <v>0.30399999999999999</v>
          </cell>
          <cell r="X16">
            <v>0.73699999999999999</v>
          </cell>
          <cell r="Y16">
            <v>0.26300000000000001</v>
          </cell>
        </row>
        <row r="17">
          <cell r="E17">
            <v>0.68309476172130001</v>
          </cell>
          <cell r="F17">
            <v>0.83344460486816396</v>
          </cell>
          <cell r="G17">
            <v>0.50656106120018196</v>
          </cell>
          <cell r="H17">
            <v>15.1987912034199</v>
          </cell>
          <cell r="I17">
            <v>14.04740533939</v>
          </cell>
          <cell r="J17">
            <v>1</v>
          </cell>
          <cell r="K17">
            <v>0.77500000000000002</v>
          </cell>
          <cell r="L17">
            <v>0.16200000000000001</v>
          </cell>
          <cell r="M17">
            <v>6.3E-2</v>
          </cell>
          <cell r="N17">
            <v>0.79</v>
          </cell>
          <cell r="O17">
            <v>0.21</v>
          </cell>
          <cell r="P17">
            <v>0.85</v>
          </cell>
          <cell r="Q17">
            <v>0.15</v>
          </cell>
          <cell r="R17">
            <v>1</v>
          </cell>
          <cell r="S17">
            <v>0.7</v>
          </cell>
          <cell r="T17">
            <v>0.219</v>
          </cell>
          <cell r="U17">
            <v>8.1000000000000003E-2</v>
          </cell>
          <cell r="V17">
            <v>0.67900000000000005</v>
          </cell>
          <cell r="W17">
            <v>0.32100000000000001</v>
          </cell>
          <cell r="X17">
            <v>0.78900000000000003</v>
          </cell>
          <cell r="Y17">
            <v>0.21099999999999999</v>
          </cell>
        </row>
        <row r="18">
          <cell r="E18">
            <v>0.71174862380305504</v>
          </cell>
          <cell r="F18">
            <v>0.71331210903867404</v>
          </cell>
          <cell r="G18">
            <v>0.65002596479753405</v>
          </cell>
          <cell r="H18">
            <v>14.5266373135086</v>
          </cell>
          <cell r="I18">
            <v>14.9613202560988</v>
          </cell>
          <cell r="J18">
            <v>1</v>
          </cell>
          <cell r="K18">
            <v>0.78600000000000003</v>
          </cell>
          <cell r="L18">
            <v>0.154</v>
          </cell>
          <cell r="M18">
            <v>6.0999999999999999E-2</v>
          </cell>
          <cell r="N18">
            <v>0.81499999999999995</v>
          </cell>
          <cell r="O18">
            <v>0.185</v>
          </cell>
          <cell r="P18">
            <v>0.75</v>
          </cell>
          <cell r="Q18">
            <v>0.25</v>
          </cell>
          <cell r="R18">
            <v>1</v>
          </cell>
          <cell r="S18">
            <v>0.76200000000000001</v>
          </cell>
          <cell r="T18">
            <v>0.17199999999999999</v>
          </cell>
          <cell r="U18">
            <v>6.7000000000000004E-2</v>
          </cell>
          <cell r="V18">
            <v>0.73199999999999998</v>
          </cell>
          <cell r="W18">
            <v>0.26800000000000002</v>
          </cell>
          <cell r="X18">
            <v>0.63200000000000001</v>
          </cell>
          <cell r="Y18">
            <v>0.36799999999999999</v>
          </cell>
        </row>
        <row r="19">
          <cell r="E19">
            <v>0.668932282730061</v>
          </cell>
          <cell r="F19">
            <v>0.38359856694634997</v>
          </cell>
          <cell r="G19">
            <v>0.46895384745469698</v>
          </cell>
          <cell r="H19">
            <v>14.2030815598721</v>
          </cell>
          <cell r="I19">
            <v>14.3306254492639</v>
          </cell>
          <cell r="J19">
            <v>1</v>
          </cell>
          <cell r="K19">
            <v>0.76900000000000002</v>
          </cell>
          <cell r="L19">
            <v>0.16600000000000001</v>
          </cell>
          <cell r="M19">
            <v>6.5000000000000002E-2</v>
          </cell>
          <cell r="N19">
            <v>0.81499999999999995</v>
          </cell>
          <cell r="O19">
            <v>0.185</v>
          </cell>
          <cell r="P19">
            <v>0.75</v>
          </cell>
          <cell r="Q19">
            <v>0.25</v>
          </cell>
          <cell r="R19">
            <v>1</v>
          </cell>
          <cell r="S19">
            <v>0.68200000000000005</v>
          </cell>
          <cell r="T19">
            <v>0.23300000000000001</v>
          </cell>
          <cell r="U19">
            <v>8.5000000000000006E-2</v>
          </cell>
          <cell r="V19">
            <v>0.69599999999999995</v>
          </cell>
          <cell r="W19">
            <v>0.30399999999999999</v>
          </cell>
          <cell r="X19">
            <v>0.73699999999999999</v>
          </cell>
          <cell r="Y19">
            <v>0.26300000000000001</v>
          </cell>
        </row>
        <row r="20">
          <cell r="E20">
            <v>0.69217921165730301</v>
          </cell>
          <cell r="F20">
            <v>0.65862334593095495</v>
          </cell>
          <cell r="G20">
            <v>0.54145892229585102</v>
          </cell>
          <cell r="H20">
            <v>14.706943029630899</v>
          </cell>
          <cell r="I20">
            <v>14.1808671288018</v>
          </cell>
          <cell r="J20">
            <v>1</v>
          </cell>
          <cell r="K20">
            <v>0.77800000000000002</v>
          </cell>
          <cell r="L20">
            <v>0.159</v>
          </cell>
          <cell r="M20">
            <v>6.3E-2</v>
          </cell>
          <cell r="N20">
            <v>0.81499999999999995</v>
          </cell>
          <cell r="O20">
            <v>0.185</v>
          </cell>
          <cell r="P20">
            <v>0.75</v>
          </cell>
          <cell r="Q20">
            <v>0.25</v>
          </cell>
          <cell r="R20">
            <v>1</v>
          </cell>
          <cell r="S20">
            <v>0.71499999999999997</v>
          </cell>
          <cell r="T20">
            <v>0.20699999999999999</v>
          </cell>
          <cell r="U20">
            <v>7.8E-2</v>
          </cell>
          <cell r="V20">
            <v>0.69599999999999995</v>
          </cell>
          <cell r="W20">
            <v>0.30399999999999999</v>
          </cell>
          <cell r="X20">
            <v>0.73699999999999999</v>
          </cell>
          <cell r="Y20">
            <v>0.26300000000000001</v>
          </cell>
        </row>
        <row r="21">
          <cell r="E21">
            <v>0.75734211350556702</v>
          </cell>
          <cell r="F21">
            <v>0.41447071449324002</v>
          </cell>
          <cell r="G21">
            <v>0.47050213830340198</v>
          </cell>
          <cell r="H21">
            <v>14.133969363956799</v>
          </cell>
          <cell r="I21">
            <v>14.594057488423701</v>
          </cell>
          <cell r="J21">
            <v>1</v>
          </cell>
          <cell r="K21">
            <v>0.80300000000000005</v>
          </cell>
          <cell r="L21">
            <v>0.14099999999999999</v>
          </cell>
          <cell r="M21">
            <v>5.6000000000000001E-2</v>
          </cell>
          <cell r="N21">
            <v>0.85199999999999998</v>
          </cell>
          <cell r="O21">
            <v>0.14799999999999999</v>
          </cell>
          <cell r="P21">
            <v>0.6</v>
          </cell>
          <cell r="Q21">
            <v>0.4</v>
          </cell>
          <cell r="R21">
            <v>1</v>
          </cell>
          <cell r="S21">
            <v>0.68300000000000005</v>
          </cell>
          <cell r="T21">
            <v>0.23200000000000001</v>
          </cell>
          <cell r="U21">
            <v>8.5000000000000006E-2</v>
          </cell>
          <cell r="V21">
            <v>0.69599999999999995</v>
          </cell>
          <cell r="W21">
            <v>0.30399999999999999</v>
          </cell>
          <cell r="X21">
            <v>0.73699999999999999</v>
          </cell>
          <cell r="Y21">
            <v>0.26300000000000001</v>
          </cell>
        </row>
        <row r="22">
          <cell r="E22">
            <v>0.66909386491148104</v>
          </cell>
          <cell r="F22">
            <v>0.51848278837704698</v>
          </cell>
          <cell r="G22">
            <v>0.53589733782295601</v>
          </cell>
          <cell r="H22">
            <v>14.201604608796901</v>
          </cell>
          <cell r="I22">
            <v>14.327792824959401</v>
          </cell>
          <cell r="J22">
            <v>1</v>
          </cell>
          <cell r="K22">
            <v>0.76900000000000002</v>
          </cell>
          <cell r="L22">
            <v>0.16600000000000001</v>
          </cell>
          <cell r="M22">
            <v>6.5000000000000002E-2</v>
          </cell>
          <cell r="N22">
            <v>0.81499999999999995</v>
          </cell>
          <cell r="O22">
            <v>0.185</v>
          </cell>
          <cell r="P22">
            <v>0.75</v>
          </cell>
          <cell r="Q22">
            <v>0.25</v>
          </cell>
          <cell r="R22">
            <v>1</v>
          </cell>
          <cell r="S22">
            <v>0.71299999999999997</v>
          </cell>
          <cell r="T22">
            <v>0.20899999999999999</v>
          </cell>
          <cell r="U22">
            <v>7.8E-2</v>
          </cell>
          <cell r="V22">
            <v>0.71399999999999997</v>
          </cell>
          <cell r="W22">
            <v>0.28599999999999998</v>
          </cell>
          <cell r="X22">
            <v>0.68400000000000005</v>
          </cell>
          <cell r="Y22">
            <v>0.316</v>
          </cell>
        </row>
        <row r="23">
          <cell r="E23">
            <v>0.73270190838397298</v>
          </cell>
          <cell r="F23">
            <v>0.98762743494963101</v>
          </cell>
          <cell r="G23">
            <v>0.51590554861483295</v>
          </cell>
          <cell r="H23">
            <v>15.310978216371</v>
          </cell>
          <cell r="I23">
            <v>14.010514128545401</v>
          </cell>
          <cell r="J23">
            <v>1</v>
          </cell>
          <cell r="K23">
            <v>0.79400000000000004</v>
          </cell>
          <cell r="L23">
            <v>0.14799999999999999</v>
          </cell>
          <cell r="M23">
            <v>5.8000000000000003E-2</v>
          </cell>
          <cell r="N23">
            <v>0.80200000000000005</v>
          </cell>
          <cell r="O23">
            <v>0.19800000000000001</v>
          </cell>
          <cell r="P23">
            <v>0.8</v>
          </cell>
          <cell r="Q23">
            <v>0.2</v>
          </cell>
          <cell r="R23">
            <v>1</v>
          </cell>
          <cell r="S23">
            <v>0.70399999999999996</v>
          </cell>
          <cell r="T23">
            <v>0.216</v>
          </cell>
          <cell r="U23">
            <v>0.08</v>
          </cell>
          <cell r="V23">
            <v>0.67900000000000005</v>
          </cell>
          <cell r="W23">
            <v>0.32100000000000001</v>
          </cell>
          <cell r="X23">
            <v>0.78900000000000003</v>
          </cell>
          <cell r="Y23">
            <v>0.21099999999999999</v>
          </cell>
        </row>
        <row r="24">
          <cell r="E24">
            <v>0.65246138580270197</v>
          </cell>
          <cell r="F24">
            <v>0.64892528111357795</v>
          </cell>
          <cell r="G24">
            <v>0.50672505513759403</v>
          </cell>
          <cell r="H24">
            <v>14.200503531119001</v>
          </cell>
          <cell r="I24">
            <v>15.951771606857699</v>
          </cell>
          <cell r="J24">
            <v>1</v>
          </cell>
          <cell r="K24">
            <v>0.76300000000000001</v>
          </cell>
          <cell r="L24">
            <v>0.17100000000000001</v>
          </cell>
          <cell r="M24">
            <v>6.7000000000000004E-2</v>
          </cell>
          <cell r="N24">
            <v>0.79</v>
          </cell>
          <cell r="O24">
            <v>0.21</v>
          </cell>
          <cell r="P24">
            <v>0.85</v>
          </cell>
          <cell r="Q24">
            <v>0.15</v>
          </cell>
          <cell r="R24">
            <v>1</v>
          </cell>
          <cell r="S24">
            <v>0.7</v>
          </cell>
          <cell r="T24">
            <v>0.219</v>
          </cell>
          <cell r="U24">
            <v>8.1000000000000003E-2</v>
          </cell>
          <cell r="V24">
            <v>0.69599999999999995</v>
          </cell>
          <cell r="W24">
            <v>0.30399999999999999</v>
          </cell>
          <cell r="X24">
            <v>0.73699999999999999</v>
          </cell>
          <cell r="Y24">
            <v>0.26300000000000001</v>
          </cell>
        </row>
        <row r="25">
          <cell r="E25">
            <v>0.69562360609879903</v>
          </cell>
          <cell r="F25">
            <v>0.44976690037063199</v>
          </cell>
          <cell r="G25">
            <v>0.464827468647104</v>
          </cell>
          <cell r="H25">
            <v>14.215557793927999</v>
          </cell>
          <cell r="I25">
            <v>14.2496076966607</v>
          </cell>
          <cell r="J25">
            <v>1</v>
          </cell>
          <cell r="K25">
            <v>0.78</v>
          </cell>
          <cell r="L25">
            <v>0.158</v>
          </cell>
          <cell r="M25">
            <v>6.2E-2</v>
          </cell>
          <cell r="N25">
            <v>0.82699999999999996</v>
          </cell>
          <cell r="O25">
            <v>0.17299999999999999</v>
          </cell>
          <cell r="P25">
            <v>0.7</v>
          </cell>
          <cell r="Q25">
            <v>0.3</v>
          </cell>
          <cell r="R25">
            <v>1</v>
          </cell>
          <cell r="S25">
            <v>0.68</v>
          </cell>
          <cell r="T25">
            <v>0.23400000000000001</v>
          </cell>
          <cell r="U25">
            <v>8.5000000000000006E-2</v>
          </cell>
          <cell r="V25">
            <v>0.69599999999999995</v>
          </cell>
          <cell r="W25">
            <v>0.30399999999999999</v>
          </cell>
          <cell r="X25">
            <v>0.73699999999999999</v>
          </cell>
          <cell r="Y25">
            <v>0.26300000000000001</v>
          </cell>
        </row>
        <row r="26">
          <cell r="E26">
            <v>0.72703914928775104</v>
          </cell>
          <cell r="F26">
            <v>0.98126052252019202</v>
          </cell>
          <cell r="G26">
            <v>0.53554228071092502</v>
          </cell>
          <cell r="H26">
            <v>15.1552307460998</v>
          </cell>
          <cell r="I26">
            <v>14.513858567763201</v>
          </cell>
          <cell r="J26">
            <v>1</v>
          </cell>
          <cell r="K26">
            <v>0.79200000000000004</v>
          </cell>
          <cell r="L26">
            <v>0.15</v>
          </cell>
          <cell r="M26">
            <v>5.8999999999999997E-2</v>
          </cell>
          <cell r="N26">
            <v>0.80200000000000005</v>
          </cell>
          <cell r="O26">
            <v>0.19800000000000001</v>
          </cell>
          <cell r="P26">
            <v>0.8</v>
          </cell>
          <cell r="Q26">
            <v>0.2</v>
          </cell>
          <cell r="R26">
            <v>1</v>
          </cell>
          <cell r="S26">
            <v>0.71299999999999997</v>
          </cell>
          <cell r="T26">
            <v>0.20899999999999999</v>
          </cell>
          <cell r="U26">
            <v>7.8E-2</v>
          </cell>
          <cell r="V26">
            <v>0.67900000000000005</v>
          </cell>
          <cell r="W26">
            <v>0.32100000000000001</v>
          </cell>
          <cell r="X26">
            <v>0.78900000000000003</v>
          </cell>
          <cell r="Y26">
            <v>0.21099999999999999</v>
          </cell>
        </row>
        <row r="27">
          <cell r="E27">
            <v>0.63220029039239101</v>
          </cell>
          <cell r="F27">
            <v>0.61134352730154196</v>
          </cell>
          <cell r="G27">
            <v>0.556669454892881</v>
          </cell>
          <cell r="H27">
            <v>14.4149720424069</v>
          </cell>
          <cell r="I27">
            <v>13.931704195981601</v>
          </cell>
          <cell r="J27">
            <v>1</v>
          </cell>
          <cell r="K27">
            <v>0.754</v>
          </cell>
          <cell r="L27">
            <v>0.17699999999999999</v>
          </cell>
          <cell r="M27">
            <v>6.9000000000000006E-2</v>
          </cell>
          <cell r="N27">
            <v>0.79</v>
          </cell>
          <cell r="O27">
            <v>0.21</v>
          </cell>
          <cell r="P27">
            <v>0.85</v>
          </cell>
          <cell r="Q27">
            <v>0.15</v>
          </cell>
          <cell r="R27">
            <v>1</v>
          </cell>
          <cell r="S27">
            <v>0.72199999999999998</v>
          </cell>
          <cell r="T27">
            <v>0.20200000000000001</v>
          </cell>
          <cell r="U27">
            <v>7.5999999999999998E-2</v>
          </cell>
          <cell r="V27">
            <v>0.71399999999999997</v>
          </cell>
          <cell r="W27">
            <v>0.28599999999999998</v>
          </cell>
          <cell r="X27">
            <v>0.68400000000000005</v>
          </cell>
          <cell r="Y27">
            <v>0.316</v>
          </cell>
        </row>
        <row r="28">
          <cell r="E28">
            <v>0.64627498966861097</v>
          </cell>
          <cell r="F28">
            <v>0.564997336367839</v>
          </cell>
          <cell r="G28">
            <v>0.49101722844946699</v>
          </cell>
          <cell r="H28">
            <v>14.1559059473462</v>
          </cell>
          <cell r="I28">
            <v>14.6193257460823</v>
          </cell>
          <cell r="J28">
            <v>1</v>
          </cell>
          <cell r="K28">
            <v>0.76</v>
          </cell>
          <cell r="L28">
            <v>0.17299999999999999</v>
          </cell>
          <cell r="M28">
            <v>6.7000000000000004E-2</v>
          </cell>
          <cell r="N28">
            <v>0.79</v>
          </cell>
          <cell r="O28">
            <v>0.21</v>
          </cell>
          <cell r="P28">
            <v>0.85</v>
          </cell>
          <cell r="Q28">
            <v>0.15</v>
          </cell>
          <cell r="R28">
            <v>1</v>
          </cell>
          <cell r="S28">
            <v>0.69299999999999995</v>
          </cell>
          <cell r="T28">
            <v>0.22500000000000001</v>
          </cell>
          <cell r="U28">
            <v>8.3000000000000004E-2</v>
          </cell>
          <cell r="V28">
            <v>0.69599999999999995</v>
          </cell>
          <cell r="W28">
            <v>0.30399999999999999</v>
          </cell>
          <cell r="X28">
            <v>0.73699999999999999</v>
          </cell>
          <cell r="Y28">
            <v>0.26300000000000001</v>
          </cell>
        </row>
        <row r="29">
          <cell r="E29">
            <v>0.742179204893745</v>
          </cell>
          <cell r="F29">
            <v>0.96241516713140896</v>
          </cell>
          <cell r="G29">
            <v>0.52323121914889903</v>
          </cell>
          <cell r="H29">
            <v>14.705097976754301</v>
          </cell>
          <cell r="I29">
            <v>16.014295556554998</v>
          </cell>
          <cell r="J29">
            <v>1</v>
          </cell>
          <cell r="K29">
            <v>0.79700000000000004</v>
          </cell>
          <cell r="L29">
            <v>0.14499999999999999</v>
          </cell>
          <cell r="M29">
            <v>5.7000000000000002E-2</v>
          </cell>
          <cell r="N29">
            <v>0.80200000000000005</v>
          </cell>
          <cell r="O29">
            <v>0.19800000000000001</v>
          </cell>
          <cell r="P29">
            <v>0.8</v>
          </cell>
          <cell r="Q29">
            <v>0.2</v>
          </cell>
          <cell r="R29">
            <v>1</v>
          </cell>
          <cell r="S29">
            <v>0.70699999999999996</v>
          </cell>
          <cell r="T29">
            <v>0.21299999999999999</v>
          </cell>
          <cell r="U29">
            <v>0.08</v>
          </cell>
          <cell r="V29">
            <v>0.67900000000000005</v>
          </cell>
          <cell r="W29">
            <v>0.32100000000000001</v>
          </cell>
          <cell r="X29">
            <v>0.78900000000000003</v>
          </cell>
          <cell r="Y29">
            <v>0.21099999999999999</v>
          </cell>
        </row>
        <row r="30">
          <cell r="E30">
            <v>0.73081367374094897</v>
          </cell>
          <cell r="F30">
            <v>0.78989333531539097</v>
          </cell>
          <cell r="G30">
            <v>0.64504788627225595</v>
          </cell>
          <cell r="H30">
            <v>14.847848877031501</v>
          </cell>
          <cell r="I30">
            <v>14.337255183801799</v>
          </cell>
          <cell r="J30">
            <v>1</v>
          </cell>
          <cell r="K30">
            <v>0.79300000000000004</v>
          </cell>
          <cell r="L30">
            <v>0.14799999999999999</v>
          </cell>
          <cell r="M30">
            <v>5.8999999999999997E-2</v>
          </cell>
          <cell r="N30">
            <v>0.81499999999999995</v>
          </cell>
          <cell r="O30">
            <v>0.185</v>
          </cell>
          <cell r="P30">
            <v>0.75</v>
          </cell>
          <cell r="Q30">
            <v>0.25</v>
          </cell>
          <cell r="R30">
            <v>1</v>
          </cell>
          <cell r="S30">
            <v>0.76</v>
          </cell>
          <cell r="T30">
            <v>0.17299999999999999</v>
          </cell>
          <cell r="U30">
            <v>6.7000000000000004E-2</v>
          </cell>
          <cell r="V30">
            <v>0.71399999999999997</v>
          </cell>
          <cell r="W30">
            <v>0.28599999999999998</v>
          </cell>
          <cell r="X30">
            <v>0.68400000000000005</v>
          </cell>
          <cell r="Y30">
            <v>0.316</v>
          </cell>
        </row>
        <row r="31">
          <cell r="E31">
            <v>0.63858903321634997</v>
          </cell>
          <cell r="F31">
            <v>0.47643761172096899</v>
          </cell>
          <cell r="G31">
            <v>0.48977252895371398</v>
          </cell>
          <cell r="H31">
            <v>14.270678716052799</v>
          </cell>
          <cell r="I31">
            <v>14.053373171975901</v>
          </cell>
          <cell r="J31">
            <v>1</v>
          </cell>
          <cell r="K31">
            <v>0.75700000000000001</v>
          </cell>
          <cell r="L31">
            <v>0.17499999999999999</v>
          </cell>
          <cell r="M31">
            <v>6.8000000000000005E-2</v>
          </cell>
          <cell r="N31">
            <v>0.80200000000000005</v>
          </cell>
          <cell r="O31">
            <v>0.19800000000000001</v>
          </cell>
          <cell r="P31">
            <v>0.8</v>
          </cell>
          <cell r="Q31">
            <v>0.2</v>
          </cell>
          <cell r="R31">
            <v>1</v>
          </cell>
          <cell r="S31">
            <v>0.69199999999999995</v>
          </cell>
          <cell r="T31">
            <v>0.22500000000000001</v>
          </cell>
          <cell r="U31">
            <v>8.3000000000000004E-2</v>
          </cell>
          <cell r="V31">
            <v>0.69599999999999995</v>
          </cell>
          <cell r="W31">
            <v>0.30399999999999999</v>
          </cell>
          <cell r="X31">
            <v>0.73699999999999999</v>
          </cell>
          <cell r="Y31">
            <v>0.26300000000000001</v>
          </cell>
        </row>
        <row r="32">
          <cell r="E32">
            <v>0.65447377481385904</v>
          </cell>
          <cell r="F32">
            <v>0.67642205070474104</v>
          </cell>
          <cell r="G32">
            <v>0.48194322462838501</v>
          </cell>
          <cell r="H32">
            <v>14.6493599929877</v>
          </cell>
          <cell r="I32">
            <v>14.4186637767489</v>
          </cell>
          <cell r="J32">
            <v>1</v>
          </cell>
          <cell r="K32">
            <v>0.76300000000000001</v>
          </cell>
          <cell r="L32">
            <v>0.17</v>
          </cell>
          <cell r="M32">
            <v>6.6000000000000003E-2</v>
          </cell>
          <cell r="N32">
            <v>0.79</v>
          </cell>
          <cell r="O32">
            <v>0.21</v>
          </cell>
          <cell r="P32">
            <v>0.85</v>
          </cell>
          <cell r="Q32">
            <v>0.15</v>
          </cell>
          <cell r="R32">
            <v>1</v>
          </cell>
          <cell r="S32">
            <v>0.68799999999999994</v>
          </cell>
          <cell r="T32">
            <v>0.22800000000000001</v>
          </cell>
          <cell r="U32">
            <v>8.4000000000000005E-2</v>
          </cell>
          <cell r="V32">
            <v>0.67900000000000005</v>
          </cell>
          <cell r="W32">
            <v>0.32100000000000001</v>
          </cell>
          <cell r="X32">
            <v>0.78900000000000003</v>
          </cell>
          <cell r="Y32">
            <v>0.21099999999999999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E3">
            <v>0.28715149763186398</v>
          </cell>
          <cell r="F3">
            <v>0.41378920065959202</v>
          </cell>
          <cell r="G3">
            <v>0.72958145481574299</v>
          </cell>
          <cell r="H3">
            <v>14.2369240390726</v>
          </cell>
          <cell r="I3">
            <v>13.9582683515127</v>
          </cell>
          <cell r="J3">
            <v>1</v>
          </cell>
          <cell r="K3">
            <v>0.59299999999999997</v>
          </cell>
          <cell r="L3">
            <v>0.307</v>
          </cell>
          <cell r="M3">
            <v>0.1</v>
          </cell>
          <cell r="N3">
            <v>0.63200000000000001</v>
          </cell>
          <cell r="O3">
            <v>0.36799999999999999</v>
          </cell>
          <cell r="P3">
            <v>0.68400000000000005</v>
          </cell>
          <cell r="Q3">
            <v>0.316</v>
          </cell>
          <cell r="R3">
            <v>1</v>
          </cell>
          <cell r="S3">
            <v>0.79200000000000004</v>
          </cell>
          <cell r="T3">
            <v>0.14899999999999999</v>
          </cell>
          <cell r="U3">
            <v>5.8999999999999997E-2</v>
          </cell>
          <cell r="V3">
            <v>0.82499999999999996</v>
          </cell>
          <cell r="W3">
            <v>0.17499999999999999</v>
          </cell>
          <cell r="X3">
            <v>0.95</v>
          </cell>
          <cell r="Y3">
            <v>0.05</v>
          </cell>
        </row>
        <row r="4">
          <cell r="E4">
            <v>0.37588139276398003</v>
          </cell>
          <cell r="F4">
            <v>0.93879996058204995</v>
          </cell>
          <cell r="G4">
            <v>0.98307980024313402</v>
          </cell>
          <cell r="H4">
            <v>15.121434690167399</v>
          </cell>
          <cell r="I4">
            <v>14.192526067594599</v>
          </cell>
          <cell r="J4">
            <v>1</v>
          </cell>
          <cell r="K4">
            <v>0.63800000000000001</v>
          </cell>
          <cell r="L4">
            <v>0.26900000000000002</v>
          </cell>
          <cell r="M4">
            <v>9.2999999999999999E-2</v>
          </cell>
          <cell r="N4">
            <v>0.64900000000000002</v>
          </cell>
          <cell r="O4">
            <v>0.35099999999999998</v>
          </cell>
          <cell r="P4">
            <v>0.63200000000000001</v>
          </cell>
          <cell r="Q4">
            <v>0.36799999999999999</v>
          </cell>
          <cell r="R4">
            <v>1</v>
          </cell>
          <cell r="S4">
            <v>0.873</v>
          </cell>
          <cell r="T4">
            <v>9.1999999999999998E-2</v>
          </cell>
          <cell r="U4">
            <v>3.5000000000000003E-2</v>
          </cell>
          <cell r="V4">
            <v>0.86199999999999999</v>
          </cell>
          <cell r="W4">
            <v>0.13800000000000001</v>
          </cell>
          <cell r="X4">
            <v>0.8</v>
          </cell>
          <cell r="Y4">
            <v>0.2</v>
          </cell>
        </row>
        <row r="5">
          <cell r="E5">
            <v>0.25991571792706097</v>
          </cell>
          <cell r="F5">
            <v>0.421107254749085</v>
          </cell>
          <cell r="G5">
            <v>0.76379903189650999</v>
          </cell>
          <cell r="H5">
            <v>14.1869066007747</v>
          </cell>
          <cell r="I5">
            <v>14.131653920435401</v>
          </cell>
          <cell r="J5">
            <v>1</v>
          </cell>
          <cell r="K5">
            <v>0.57899999999999996</v>
          </cell>
          <cell r="L5">
            <v>0.31900000000000001</v>
          </cell>
          <cell r="M5">
            <v>0.10199999999999999</v>
          </cell>
          <cell r="N5">
            <v>0.61399999999999999</v>
          </cell>
          <cell r="O5">
            <v>0.38600000000000001</v>
          </cell>
          <cell r="P5">
            <v>0.73699999999999999</v>
          </cell>
          <cell r="Q5">
            <v>0.26300000000000001</v>
          </cell>
          <cell r="R5">
            <v>1</v>
          </cell>
          <cell r="S5">
            <v>0.80500000000000005</v>
          </cell>
          <cell r="T5">
            <v>0.14000000000000001</v>
          </cell>
          <cell r="U5">
            <v>5.5E-2</v>
          </cell>
          <cell r="V5">
            <v>0.83799999999999997</v>
          </cell>
          <cell r="W5">
            <v>0.16200000000000001</v>
          </cell>
          <cell r="X5">
            <v>0.9</v>
          </cell>
          <cell r="Y5">
            <v>0.1</v>
          </cell>
        </row>
        <row r="6">
          <cell r="E6">
            <v>0.26871388939662399</v>
          </cell>
          <cell r="F6">
            <v>0.73995793100651197</v>
          </cell>
          <cell r="G6">
            <v>0.86465467611348101</v>
          </cell>
          <cell r="H6">
            <v>14.7659206993573</v>
          </cell>
          <cell r="I6">
            <v>13.945908713704201</v>
          </cell>
          <cell r="J6">
            <v>1</v>
          </cell>
          <cell r="K6">
            <v>0.58399999999999996</v>
          </cell>
          <cell r="L6">
            <v>0.315</v>
          </cell>
          <cell r="M6">
            <v>0.10100000000000001</v>
          </cell>
          <cell r="N6">
            <v>0.61399999999999999</v>
          </cell>
          <cell r="O6">
            <v>0.38600000000000001</v>
          </cell>
          <cell r="P6">
            <v>0.73699999999999999</v>
          </cell>
          <cell r="Q6">
            <v>0.26300000000000001</v>
          </cell>
          <cell r="R6">
            <v>1</v>
          </cell>
          <cell r="S6">
            <v>0.83899999999999997</v>
          </cell>
          <cell r="T6">
            <v>0.11600000000000001</v>
          </cell>
          <cell r="U6">
            <v>4.5999999999999999E-2</v>
          </cell>
          <cell r="V6">
            <v>0.85</v>
          </cell>
          <cell r="W6">
            <v>0.15</v>
          </cell>
          <cell r="X6">
            <v>0.85</v>
          </cell>
          <cell r="Y6">
            <v>0.15</v>
          </cell>
        </row>
        <row r="7">
          <cell r="E7">
            <v>0.40757246312980699</v>
          </cell>
          <cell r="F7">
            <v>0.85530836496526896</v>
          </cell>
          <cell r="G7">
            <v>1.04021454493108</v>
          </cell>
          <cell r="H7">
            <v>14.9691819805305</v>
          </cell>
          <cell r="I7">
            <v>14.636397024564699</v>
          </cell>
          <cell r="J7">
            <v>1</v>
          </cell>
          <cell r="K7">
            <v>0.65300000000000002</v>
          </cell>
          <cell r="L7">
            <v>0.25700000000000001</v>
          </cell>
          <cell r="M7">
            <v>0.09</v>
          </cell>
          <cell r="N7">
            <v>0.66700000000000004</v>
          </cell>
          <cell r="O7">
            <v>0.33300000000000002</v>
          </cell>
          <cell r="P7">
            <v>0.57899999999999996</v>
          </cell>
          <cell r="Q7">
            <v>0.42099999999999999</v>
          </cell>
          <cell r="R7">
            <v>1</v>
          </cell>
          <cell r="S7">
            <v>0.88800000000000001</v>
          </cell>
          <cell r="T7">
            <v>8.2000000000000003E-2</v>
          </cell>
          <cell r="U7">
            <v>3.1E-2</v>
          </cell>
          <cell r="V7">
            <v>0.88800000000000001</v>
          </cell>
          <cell r="W7">
            <v>0.112</v>
          </cell>
          <cell r="X7">
            <v>0.7</v>
          </cell>
          <cell r="Y7">
            <v>0.3</v>
          </cell>
        </row>
        <row r="8">
          <cell r="E8">
            <v>0.35234947694916002</v>
          </cell>
          <cell r="F8">
            <v>0.64595459257689103</v>
          </cell>
          <cell r="G8">
            <v>0.807029311320138</v>
          </cell>
          <cell r="H8">
            <v>14.6971561240595</v>
          </cell>
          <cell r="I8">
            <v>13.970016137763301</v>
          </cell>
          <cell r="J8">
            <v>1</v>
          </cell>
          <cell r="K8">
            <v>0.626</v>
          </cell>
          <cell r="L8">
            <v>0.27900000000000003</v>
          </cell>
          <cell r="M8">
            <v>9.5000000000000001E-2</v>
          </cell>
          <cell r="N8">
            <v>0.64900000000000002</v>
          </cell>
          <cell r="O8">
            <v>0.35099999999999998</v>
          </cell>
          <cell r="P8">
            <v>0.63200000000000001</v>
          </cell>
          <cell r="Q8">
            <v>0.36799999999999999</v>
          </cell>
          <cell r="R8">
            <v>1</v>
          </cell>
          <cell r="S8">
            <v>0.82</v>
          </cell>
          <cell r="T8">
            <v>0.129</v>
          </cell>
          <cell r="U8">
            <v>5.0999999999999997E-2</v>
          </cell>
          <cell r="V8">
            <v>0.83799999999999997</v>
          </cell>
          <cell r="W8">
            <v>0.16200000000000001</v>
          </cell>
          <cell r="X8">
            <v>0.9</v>
          </cell>
          <cell r="Y8">
            <v>0.1</v>
          </cell>
        </row>
        <row r="9">
          <cell r="E9">
            <v>0.26150365919604102</v>
          </cell>
          <cell r="F9">
            <v>0.44798703138599899</v>
          </cell>
          <cell r="G9">
            <v>0.77897680826375704</v>
          </cell>
          <cell r="H9">
            <v>14.1928694651498</v>
          </cell>
          <cell r="I9">
            <v>14.0976790078787</v>
          </cell>
          <cell r="J9">
            <v>1</v>
          </cell>
          <cell r="K9">
            <v>0.57999999999999996</v>
          </cell>
          <cell r="L9">
            <v>0.31900000000000001</v>
          </cell>
          <cell r="M9">
            <v>0.10100000000000001</v>
          </cell>
          <cell r="N9">
            <v>0.61399999999999999</v>
          </cell>
          <cell r="O9">
            <v>0.38600000000000001</v>
          </cell>
          <cell r="P9">
            <v>0.73699999999999999</v>
          </cell>
          <cell r="Q9">
            <v>0.26300000000000001</v>
          </cell>
          <cell r="R9">
            <v>1</v>
          </cell>
          <cell r="S9">
            <v>0.81</v>
          </cell>
          <cell r="T9">
            <v>0.13600000000000001</v>
          </cell>
          <cell r="U9">
            <v>5.3999999999999999E-2</v>
          </cell>
          <cell r="V9">
            <v>0.85</v>
          </cell>
          <cell r="W9">
            <v>0.15</v>
          </cell>
          <cell r="X9">
            <v>0.85</v>
          </cell>
          <cell r="Y9">
            <v>0.15</v>
          </cell>
        </row>
        <row r="10">
          <cell r="E10">
            <v>0.34207278397283197</v>
          </cell>
          <cell r="F10">
            <v>0.57259666219687</v>
          </cell>
          <cell r="G10">
            <v>0.87694702274959402</v>
          </cell>
          <cell r="H10">
            <v>14.190512160232</v>
          </cell>
          <cell r="I10">
            <v>14.2555931938098</v>
          </cell>
          <cell r="J10">
            <v>1</v>
          </cell>
          <cell r="K10">
            <v>0.621</v>
          </cell>
          <cell r="L10">
            <v>0.28299999999999997</v>
          </cell>
          <cell r="M10">
            <v>9.6000000000000002E-2</v>
          </cell>
          <cell r="N10">
            <v>0.64900000000000002</v>
          </cell>
          <cell r="O10">
            <v>0.35099999999999998</v>
          </cell>
          <cell r="P10">
            <v>0.63200000000000001</v>
          </cell>
          <cell r="Q10">
            <v>0.36799999999999999</v>
          </cell>
          <cell r="R10">
            <v>1</v>
          </cell>
          <cell r="S10">
            <v>0.84299999999999997</v>
          </cell>
          <cell r="T10">
            <v>0.113</v>
          </cell>
          <cell r="U10">
            <v>4.3999999999999997E-2</v>
          </cell>
          <cell r="V10">
            <v>0.86199999999999999</v>
          </cell>
          <cell r="W10">
            <v>0.13800000000000001</v>
          </cell>
          <cell r="X10">
            <v>0.8</v>
          </cell>
          <cell r="Y10">
            <v>0.2</v>
          </cell>
        </row>
        <row r="11">
          <cell r="E11">
            <v>0.42453690765767499</v>
          </cell>
          <cell r="F11">
            <v>0.92390983995875398</v>
          </cell>
          <cell r="G11">
            <v>0.98536433213075403</v>
          </cell>
          <cell r="H11">
            <v>14.514243609180401</v>
          </cell>
          <cell r="I11">
            <v>16.289197800362501</v>
          </cell>
          <cell r="J11">
            <v>1</v>
          </cell>
          <cell r="K11">
            <v>0.66100000000000003</v>
          </cell>
          <cell r="L11">
            <v>0.25</v>
          </cell>
          <cell r="M11">
            <v>8.8999999999999996E-2</v>
          </cell>
          <cell r="N11">
            <v>0.66700000000000004</v>
          </cell>
          <cell r="O11">
            <v>0.33300000000000002</v>
          </cell>
          <cell r="P11">
            <v>0.57899999999999996</v>
          </cell>
          <cell r="Q11">
            <v>0.42099999999999999</v>
          </cell>
          <cell r="R11">
            <v>1</v>
          </cell>
          <cell r="S11">
            <v>0.874</v>
          </cell>
          <cell r="T11">
            <v>9.0999999999999998E-2</v>
          </cell>
          <cell r="U11">
            <v>3.5000000000000003E-2</v>
          </cell>
          <cell r="V11">
            <v>0.86199999999999999</v>
          </cell>
          <cell r="W11">
            <v>0.13800000000000001</v>
          </cell>
          <cell r="X11">
            <v>0.8</v>
          </cell>
          <cell r="Y11">
            <v>0.2</v>
          </cell>
        </row>
        <row r="12">
          <cell r="E12">
            <v>0.25356007891620203</v>
          </cell>
          <cell r="F12">
            <v>0.47226246427632701</v>
          </cell>
          <cell r="G12">
            <v>0.922731531166194</v>
          </cell>
          <cell r="H12">
            <v>13.968077109025399</v>
          </cell>
          <cell r="I12">
            <v>14.921375257115301</v>
          </cell>
          <cell r="J12">
            <v>1</v>
          </cell>
          <cell r="K12">
            <v>0.57599999999999996</v>
          </cell>
          <cell r="L12">
            <v>0.32200000000000001</v>
          </cell>
          <cell r="M12">
            <v>0.10199999999999999</v>
          </cell>
          <cell r="N12">
            <v>0.61399999999999999</v>
          </cell>
          <cell r="O12">
            <v>0.38600000000000001</v>
          </cell>
          <cell r="P12">
            <v>0.73699999999999999</v>
          </cell>
          <cell r="Q12">
            <v>0.26300000000000001</v>
          </cell>
          <cell r="R12">
            <v>1</v>
          </cell>
          <cell r="S12">
            <v>0.85599999999999998</v>
          </cell>
          <cell r="T12">
            <v>0.10299999999999999</v>
          </cell>
          <cell r="U12">
            <v>0.04</v>
          </cell>
          <cell r="V12">
            <v>0.88800000000000001</v>
          </cell>
          <cell r="W12">
            <v>0.112</v>
          </cell>
          <cell r="X12">
            <v>0.7</v>
          </cell>
          <cell r="Y12">
            <v>0.3</v>
          </cell>
        </row>
        <row r="13">
          <cell r="E13">
            <v>0.22713391749649101</v>
          </cell>
          <cell r="F13">
            <v>0.70097456775489897</v>
          </cell>
          <cell r="G13">
            <v>0.77356447079127999</v>
          </cell>
          <cell r="H13">
            <v>14.6534396747891</v>
          </cell>
          <cell r="I13">
            <v>14.225579783695901</v>
          </cell>
          <cell r="J13">
            <v>1</v>
          </cell>
          <cell r="K13">
            <v>0.56200000000000006</v>
          </cell>
          <cell r="L13">
            <v>0.33400000000000002</v>
          </cell>
          <cell r="M13">
            <v>0.10299999999999999</v>
          </cell>
          <cell r="N13">
            <v>0.59599999999999997</v>
          </cell>
          <cell r="O13">
            <v>0.40400000000000003</v>
          </cell>
          <cell r="P13">
            <v>0.78900000000000003</v>
          </cell>
          <cell r="Q13">
            <v>0.21099999999999999</v>
          </cell>
          <cell r="R13">
            <v>1</v>
          </cell>
          <cell r="S13">
            <v>0.80800000000000005</v>
          </cell>
          <cell r="T13">
            <v>0.13700000000000001</v>
          </cell>
          <cell r="U13">
            <v>5.3999999999999999E-2</v>
          </cell>
          <cell r="V13">
            <v>0.82499999999999996</v>
          </cell>
          <cell r="W13">
            <v>0.17499999999999999</v>
          </cell>
          <cell r="X13">
            <v>0.95</v>
          </cell>
          <cell r="Y13">
            <v>0.05</v>
          </cell>
        </row>
        <row r="14">
          <cell r="E14">
            <v>0.21615473881720201</v>
          </cell>
          <cell r="F14">
            <v>0.406041388864469</v>
          </cell>
          <cell r="G14">
            <v>0.84570990055369399</v>
          </cell>
          <cell r="H14">
            <v>14.1286383582301</v>
          </cell>
          <cell r="I14">
            <v>14.3753115510389</v>
          </cell>
          <cell r="J14">
            <v>1</v>
          </cell>
          <cell r="K14">
            <v>0.55700000000000005</v>
          </cell>
          <cell r="L14">
            <v>0.33900000000000002</v>
          </cell>
          <cell r="M14">
            <v>0.104</v>
          </cell>
          <cell r="N14">
            <v>0.59599999999999997</v>
          </cell>
          <cell r="O14">
            <v>0.40400000000000003</v>
          </cell>
          <cell r="P14">
            <v>0.78900000000000003</v>
          </cell>
          <cell r="Q14">
            <v>0.21099999999999999</v>
          </cell>
          <cell r="R14">
            <v>1</v>
          </cell>
          <cell r="S14">
            <v>0.83299999999999996</v>
          </cell>
          <cell r="T14">
            <v>0.12</v>
          </cell>
          <cell r="U14">
            <v>4.7E-2</v>
          </cell>
          <cell r="V14">
            <v>0.875</v>
          </cell>
          <cell r="W14">
            <v>0.125</v>
          </cell>
          <cell r="X14">
            <v>0.75</v>
          </cell>
          <cell r="Y14">
            <v>0.25</v>
          </cell>
        </row>
        <row r="15">
          <cell r="E15">
            <v>0.288233666120081</v>
          </cell>
          <cell r="F15">
            <v>0.40147278609651599</v>
          </cell>
          <cell r="G15">
            <v>0.76057344096657398</v>
          </cell>
          <cell r="H15">
            <v>14.200498324294999</v>
          </cell>
          <cell r="I15">
            <v>14.096060963636001</v>
          </cell>
          <cell r="J15">
            <v>1</v>
          </cell>
          <cell r="K15">
            <v>0.59399999999999997</v>
          </cell>
          <cell r="L15">
            <v>0.307</v>
          </cell>
          <cell r="M15">
            <v>0.1</v>
          </cell>
          <cell r="N15">
            <v>0.63200000000000001</v>
          </cell>
          <cell r="O15">
            <v>0.36799999999999999</v>
          </cell>
          <cell r="P15">
            <v>0.68400000000000005</v>
          </cell>
          <cell r="Q15">
            <v>0.316</v>
          </cell>
          <cell r="R15">
            <v>1</v>
          </cell>
          <cell r="S15">
            <v>0.80400000000000005</v>
          </cell>
          <cell r="T15">
            <v>0.14099999999999999</v>
          </cell>
          <cell r="U15">
            <v>5.6000000000000001E-2</v>
          </cell>
          <cell r="V15">
            <v>0.83799999999999997</v>
          </cell>
          <cell r="W15">
            <v>0.16200000000000001</v>
          </cell>
          <cell r="X15">
            <v>0.9</v>
          </cell>
          <cell r="Y15">
            <v>0.1</v>
          </cell>
        </row>
        <row r="16">
          <cell r="E16">
            <v>0.33596842289690798</v>
          </cell>
          <cell r="F16">
            <v>0.52747486559210699</v>
          </cell>
          <cell r="G16">
            <v>0.77940069844910298</v>
          </cell>
          <cell r="H16">
            <v>14.119413850160999</v>
          </cell>
          <cell r="I16">
            <v>14.396107447067299</v>
          </cell>
          <cell r="J16">
            <v>1</v>
          </cell>
          <cell r="K16">
            <v>0.61799999999999999</v>
          </cell>
          <cell r="L16">
            <v>0.28599999999999998</v>
          </cell>
          <cell r="M16">
            <v>9.6000000000000002E-2</v>
          </cell>
          <cell r="N16">
            <v>0.64900000000000002</v>
          </cell>
          <cell r="O16">
            <v>0.35099999999999998</v>
          </cell>
          <cell r="P16">
            <v>0.63200000000000001</v>
          </cell>
          <cell r="Q16">
            <v>0.36799999999999999</v>
          </cell>
          <cell r="R16">
            <v>1</v>
          </cell>
          <cell r="S16">
            <v>0.81</v>
          </cell>
          <cell r="T16">
            <v>0.13600000000000001</v>
          </cell>
          <cell r="U16">
            <v>5.3999999999999999E-2</v>
          </cell>
          <cell r="V16">
            <v>0.83799999999999997</v>
          </cell>
          <cell r="W16">
            <v>0.16200000000000001</v>
          </cell>
          <cell r="X16">
            <v>0.9</v>
          </cell>
          <cell r="Y16">
            <v>0.1</v>
          </cell>
        </row>
        <row r="17">
          <cell r="E17">
            <v>0.26578629603566201</v>
          </cell>
          <cell r="F17">
            <v>0.45185884610173399</v>
          </cell>
          <cell r="G17">
            <v>0.82610930098314805</v>
          </cell>
          <cell r="H17">
            <v>14.0346512709928</v>
          </cell>
          <cell r="I17">
            <v>14.6520293913419</v>
          </cell>
          <cell r="J17">
            <v>1</v>
          </cell>
          <cell r="K17">
            <v>0.58199999999999996</v>
          </cell>
          <cell r="L17">
            <v>0.317</v>
          </cell>
          <cell r="M17">
            <v>0.10100000000000001</v>
          </cell>
          <cell r="N17">
            <v>0.61399999999999999</v>
          </cell>
          <cell r="O17">
            <v>0.38600000000000001</v>
          </cell>
          <cell r="P17">
            <v>0.73699999999999999</v>
          </cell>
          <cell r="Q17">
            <v>0.26300000000000001</v>
          </cell>
          <cell r="R17">
            <v>1</v>
          </cell>
          <cell r="S17">
            <v>0.82599999999999996</v>
          </cell>
          <cell r="T17">
            <v>0.124</v>
          </cell>
          <cell r="U17">
            <v>4.9000000000000002E-2</v>
          </cell>
          <cell r="V17">
            <v>0.85</v>
          </cell>
          <cell r="W17">
            <v>0.15</v>
          </cell>
          <cell r="X17">
            <v>0.85</v>
          </cell>
          <cell r="Y17">
            <v>0.15</v>
          </cell>
        </row>
        <row r="18">
          <cell r="E18">
            <v>0.35727165103080299</v>
          </cell>
          <cell r="F18">
            <v>0.40611042579171402</v>
          </cell>
          <cell r="G18">
            <v>0.82219846589981405</v>
          </cell>
          <cell r="H18">
            <v>14.1374907293128</v>
          </cell>
          <cell r="I18">
            <v>14.3215160368817</v>
          </cell>
          <cell r="J18">
            <v>1</v>
          </cell>
          <cell r="K18">
            <v>0.628</v>
          </cell>
          <cell r="L18">
            <v>0.27700000000000002</v>
          </cell>
          <cell r="M18">
            <v>9.5000000000000001E-2</v>
          </cell>
          <cell r="N18">
            <v>0.66700000000000004</v>
          </cell>
          <cell r="O18">
            <v>0.33300000000000002</v>
          </cell>
          <cell r="P18">
            <v>0.57899999999999996</v>
          </cell>
          <cell r="Q18">
            <v>0.42099999999999999</v>
          </cell>
          <cell r="R18">
            <v>1</v>
          </cell>
          <cell r="S18">
            <v>0.82499999999999996</v>
          </cell>
          <cell r="T18">
            <v>0.125</v>
          </cell>
          <cell r="U18">
            <v>0.05</v>
          </cell>
          <cell r="V18">
            <v>0.86199999999999999</v>
          </cell>
          <cell r="W18">
            <v>0.13800000000000001</v>
          </cell>
          <cell r="X18">
            <v>0.8</v>
          </cell>
          <cell r="Y18">
            <v>0.2</v>
          </cell>
        </row>
        <row r="19">
          <cell r="E19">
            <v>0.35249910371926102</v>
          </cell>
          <cell r="F19">
            <v>0.49790526726158502</v>
          </cell>
          <cell r="G19">
            <v>0.86371859660997896</v>
          </cell>
          <cell r="H19">
            <v>13.995995596640199</v>
          </cell>
          <cell r="I19">
            <v>14.801613381287099</v>
          </cell>
          <cell r="J19">
            <v>1</v>
          </cell>
          <cell r="K19">
            <v>0.626</v>
          </cell>
          <cell r="L19">
            <v>0.27900000000000003</v>
          </cell>
          <cell r="M19">
            <v>9.5000000000000001E-2</v>
          </cell>
          <cell r="N19">
            <v>0.64900000000000002</v>
          </cell>
          <cell r="O19">
            <v>0.35099999999999998</v>
          </cell>
          <cell r="P19">
            <v>0.63200000000000001</v>
          </cell>
          <cell r="Q19">
            <v>0.36799999999999999</v>
          </cell>
          <cell r="R19">
            <v>1</v>
          </cell>
          <cell r="S19">
            <v>0.83899999999999997</v>
          </cell>
          <cell r="T19">
            <v>0.11600000000000001</v>
          </cell>
          <cell r="U19">
            <v>4.5999999999999999E-2</v>
          </cell>
          <cell r="V19">
            <v>0.875</v>
          </cell>
          <cell r="W19">
            <v>0.125</v>
          </cell>
          <cell r="X19">
            <v>0.75</v>
          </cell>
          <cell r="Y19">
            <v>0.25</v>
          </cell>
        </row>
        <row r="20">
          <cell r="E20">
            <v>0.242428723502389</v>
          </cell>
          <cell r="F20">
            <v>0.863229030031611</v>
          </cell>
          <cell r="G20">
            <v>0.89867530964521203</v>
          </cell>
          <cell r="H20">
            <v>14.5817493274097</v>
          </cell>
          <cell r="I20">
            <v>15.9648289696212</v>
          </cell>
          <cell r="J20">
            <v>1</v>
          </cell>
          <cell r="K20">
            <v>0.56999999999999995</v>
          </cell>
          <cell r="L20">
            <v>0.32700000000000001</v>
          </cell>
          <cell r="M20">
            <v>0.10299999999999999</v>
          </cell>
          <cell r="N20">
            <v>0.59599999999999997</v>
          </cell>
          <cell r="O20">
            <v>0.40400000000000003</v>
          </cell>
          <cell r="P20">
            <v>0.78900000000000003</v>
          </cell>
          <cell r="Q20">
            <v>0.21099999999999999</v>
          </cell>
          <cell r="R20">
            <v>1</v>
          </cell>
          <cell r="S20">
            <v>0.84899999999999998</v>
          </cell>
          <cell r="T20">
            <v>0.108</v>
          </cell>
          <cell r="U20">
            <v>4.2000000000000003E-2</v>
          </cell>
          <cell r="V20">
            <v>0.86199999999999999</v>
          </cell>
          <cell r="W20">
            <v>0.13800000000000001</v>
          </cell>
          <cell r="X20">
            <v>0.8</v>
          </cell>
          <cell r="Y20">
            <v>0.2</v>
          </cell>
        </row>
        <row r="21">
          <cell r="E21">
            <v>0.36511958616804302</v>
          </cell>
          <cell r="F21">
            <v>0.846247598640957</v>
          </cell>
          <cell r="G21">
            <v>0.932983809981486</v>
          </cell>
          <cell r="H21">
            <v>15.065046476037301</v>
          </cell>
          <cell r="I21">
            <v>14.2458938740746</v>
          </cell>
          <cell r="J21">
            <v>1</v>
          </cell>
          <cell r="K21">
            <v>0.63200000000000001</v>
          </cell>
          <cell r="L21">
            <v>0.27400000000000002</v>
          </cell>
          <cell r="M21">
            <v>9.4E-2</v>
          </cell>
          <cell r="N21">
            <v>0.64900000000000002</v>
          </cell>
          <cell r="O21">
            <v>0.35099999999999998</v>
          </cell>
          <cell r="P21">
            <v>0.63200000000000001</v>
          </cell>
          <cell r="Q21">
            <v>0.36799999999999999</v>
          </cell>
          <cell r="R21">
            <v>1</v>
          </cell>
          <cell r="S21">
            <v>0.85899999999999999</v>
          </cell>
          <cell r="T21">
            <v>0.10100000000000001</v>
          </cell>
          <cell r="U21">
            <v>3.9E-2</v>
          </cell>
          <cell r="V21">
            <v>0.86199999999999999</v>
          </cell>
          <cell r="W21">
            <v>0.13800000000000001</v>
          </cell>
          <cell r="X21">
            <v>0.8</v>
          </cell>
          <cell r="Y21">
            <v>0.2</v>
          </cell>
        </row>
        <row r="22">
          <cell r="E22">
            <v>0.29800024093606198</v>
          </cell>
          <cell r="F22">
            <v>0.57101836995351496</v>
          </cell>
          <cell r="G22">
            <v>0.82647370093574601</v>
          </cell>
          <cell r="H22">
            <v>14.1845582424738</v>
          </cell>
          <cell r="I22">
            <v>14.274663213023199</v>
          </cell>
          <cell r="J22">
            <v>1</v>
          </cell>
          <cell r="K22">
            <v>0.59899999999999998</v>
          </cell>
          <cell r="L22">
            <v>0.30199999999999999</v>
          </cell>
          <cell r="M22">
            <v>9.9000000000000005E-2</v>
          </cell>
          <cell r="N22">
            <v>0.63200000000000001</v>
          </cell>
          <cell r="O22">
            <v>0.36799999999999999</v>
          </cell>
          <cell r="P22">
            <v>0.68400000000000005</v>
          </cell>
          <cell r="Q22">
            <v>0.316</v>
          </cell>
          <cell r="R22">
            <v>1</v>
          </cell>
          <cell r="S22">
            <v>0.82699999999999996</v>
          </cell>
          <cell r="T22">
            <v>0.124</v>
          </cell>
          <cell r="U22">
            <v>4.9000000000000002E-2</v>
          </cell>
          <cell r="V22">
            <v>0.85</v>
          </cell>
          <cell r="W22">
            <v>0.15</v>
          </cell>
          <cell r="X22">
            <v>0.85</v>
          </cell>
          <cell r="Y22">
            <v>0.15</v>
          </cell>
        </row>
        <row r="23">
          <cell r="E23">
            <v>0.33507176706335601</v>
          </cell>
          <cell r="F23">
            <v>0.52839903403049304</v>
          </cell>
          <cell r="G23">
            <v>0.90656031075780896</v>
          </cell>
          <cell r="H23">
            <v>14.1045800319379</v>
          </cell>
          <cell r="I23">
            <v>14.467065561355801</v>
          </cell>
          <cell r="J23">
            <v>1</v>
          </cell>
          <cell r="K23">
            <v>0.61699999999999999</v>
          </cell>
          <cell r="L23">
            <v>0.28599999999999998</v>
          </cell>
          <cell r="M23">
            <v>9.6000000000000002E-2</v>
          </cell>
          <cell r="N23">
            <v>0.64900000000000002</v>
          </cell>
          <cell r="O23">
            <v>0.35099999999999998</v>
          </cell>
          <cell r="P23">
            <v>0.63200000000000001</v>
          </cell>
          <cell r="Q23">
            <v>0.36799999999999999</v>
          </cell>
          <cell r="R23">
            <v>1</v>
          </cell>
          <cell r="S23">
            <v>0.85199999999999998</v>
          </cell>
          <cell r="T23">
            <v>0.107</v>
          </cell>
          <cell r="U23">
            <v>4.2000000000000003E-2</v>
          </cell>
          <cell r="V23">
            <v>0.875</v>
          </cell>
          <cell r="W23">
            <v>0.125</v>
          </cell>
          <cell r="X23">
            <v>0.75</v>
          </cell>
          <cell r="Y23">
            <v>0.25</v>
          </cell>
        </row>
        <row r="24">
          <cell r="E24">
            <v>0.32220671395992001</v>
          </cell>
          <cell r="F24">
            <v>0.42436683634059102</v>
          </cell>
          <cell r="G24">
            <v>0.79674555195369101</v>
          </cell>
          <cell r="H24">
            <v>14.1782059752199</v>
          </cell>
          <cell r="I24">
            <v>14.1597661581763</v>
          </cell>
          <cell r="J24">
            <v>1</v>
          </cell>
          <cell r="K24">
            <v>0.61099999999999999</v>
          </cell>
          <cell r="L24">
            <v>0.29199999999999998</v>
          </cell>
          <cell r="M24">
            <v>9.7000000000000003E-2</v>
          </cell>
          <cell r="N24">
            <v>0.64900000000000002</v>
          </cell>
          <cell r="O24">
            <v>0.35099999999999998</v>
          </cell>
          <cell r="P24">
            <v>0.63200000000000001</v>
          </cell>
          <cell r="Q24">
            <v>0.36799999999999999</v>
          </cell>
          <cell r="R24">
            <v>1</v>
          </cell>
          <cell r="S24">
            <v>0.81699999999999995</v>
          </cell>
          <cell r="T24">
            <v>0.13100000000000001</v>
          </cell>
          <cell r="U24">
            <v>5.1999999999999998E-2</v>
          </cell>
          <cell r="V24">
            <v>0.85</v>
          </cell>
          <cell r="W24">
            <v>0.15</v>
          </cell>
          <cell r="X24">
            <v>0.85</v>
          </cell>
          <cell r="Y24">
            <v>0.15</v>
          </cell>
        </row>
        <row r="25">
          <cell r="E25">
            <v>0.31821064341758198</v>
          </cell>
          <cell r="F25">
            <v>0.882341153446633</v>
          </cell>
          <cell r="G25">
            <v>0.87230212700943499</v>
          </cell>
          <cell r="H25">
            <v>15.1286917003829</v>
          </cell>
          <cell r="I25">
            <v>14.044899119174</v>
          </cell>
          <cell r="J25">
            <v>1</v>
          </cell>
          <cell r="K25">
            <v>0.60899999999999999</v>
          </cell>
          <cell r="L25">
            <v>0.29399999999999998</v>
          </cell>
          <cell r="M25">
            <v>9.8000000000000004E-2</v>
          </cell>
          <cell r="N25">
            <v>0.63200000000000001</v>
          </cell>
          <cell r="O25">
            <v>0.36799999999999999</v>
          </cell>
          <cell r="P25">
            <v>0.68400000000000005</v>
          </cell>
          <cell r="Q25">
            <v>0.316</v>
          </cell>
          <cell r="R25">
            <v>1</v>
          </cell>
          <cell r="S25">
            <v>0.84099999999999997</v>
          </cell>
          <cell r="T25">
            <v>0.114</v>
          </cell>
          <cell r="U25">
            <v>4.4999999999999998E-2</v>
          </cell>
          <cell r="V25">
            <v>0.83799999999999997</v>
          </cell>
          <cell r="W25">
            <v>0.16200000000000001</v>
          </cell>
          <cell r="X25">
            <v>0.9</v>
          </cell>
          <cell r="Y25">
            <v>0.1</v>
          </cell>
        </row>
        <row r="26">
          <cell r="E26">
            <v>0.29837868657343403</v>
          </cell>
          <cell r="F26">
            <v>0.84143305294954196</v>
          </cell>
          <cell r="G26">
            <v>0.93778129987722003</v>
          </cell>
          <cell r="H26">
            <v>15.1348492904193</v>
          </cell>
          <cell r="I26">
            <v>13.9973249916816</v>
          </cell>
          <cell r="J26">
            <v>1</v>
          </cell>
          <cell r="K26">
            <v>0.59899999999999998</v>
          </cell>
          <cell r="L26">
            <v>0.30199999999999999</v>
          </cell>
          <cell r="M26">
            <v>9.9000000000000005E-2</v>
          </cell>
          <cell r="N26">
            <v>0.63200000000000001</v>
          </cell>
          <cell r="O26">
            <v>0.36799999999999999</v>
          </cell>
          <cell r="P26">
            <v>0.68400000000000005</v>
          </cell>
          <cell r="Q26">
            <v>0.316</v>
          </cell>
          <cell r="R26">
            <v>1</v>
          </cell>
          <cell r="S26">
            <v>0.86099999999999999</v>
          </cell>
          <cell r="T26">
            <v>0.1</v>
          </cell>
          <cell r="U26">
            <v>3.9E-2</v>
          </cell>
          <cell r="V26">
            <v>0.875</v>
          </cell>
          <cell r="W26">
            <v>0.125</v>
          </cell>
          <cell r="X26">
            <v>0.75</v>
          </cell>
          <cell r="Y26">
            <v>0.25</v>
          </cell>
        </row>
        <row r="27">
          <cell r="E27">
            <v>0.31921695591600002</v>
          </cell>
          <cell r="F27">
            <v>0.90297157359903701</v>
          </cell>
          <cell r="G27">
            <v>0.87725016489947305</v>
          </cell>
          <cell r="H27">
            <v>15.1321424895871</v>
          </cell>
          <cell r="I27">
            <v>14.0618528544782</v>
          </cell>
          <cell r="J27">
            <v>1</v>
          </cell>
          <cell r="K27">
            <v>0.60899999999999999</v>
          </cell>
          <cell r="L27">
            <v>0.29299999999999998</v>
          </cell>
          <cell r="M27">
            <v>9.7000000000000003E-2</v>
          </cell>
          <cell r="N27">
            <v>0.63200000000000001</v>
          </cell>
          <cell r="O27">
            <v>0.36799999999999999</v>
          </cell>
          <cell r="P27">
            <v>0.68400000000000005</v>
          </cell>
          <cell r="Q27">
            <v>0.316</v>
          </cell>
          <cell r="R27">
            <v>1</v>
          </cell>
          <cell r="S27">
            <v>0.84299999999999997</v>
          </cell>
          <cell r="T27">
            <v>0.113</v>
          </cell>
          <cell r="U27">
            <v>4.3999999999999997E-2</v>
          </cell>
          <cell r="V27">
            <v>0.83799999999999997</v>
          </cell>
          <cell r="W27">
            <v>0.16200000000000001</v>
          </cell>
          <cell r="X27">
            <v>0.9</v>
          </cell>
          <cell r="Y27">
            <v>0.1</v>
          </cell>
        </row>
        <row r="28">
          <cell r="E28">
            <v>0.247346891112115</v>
          </cell>
          <cell r="F28">
            <v>0.40154557168365201</v>
          </cell>
          <cell r="G28">
            <v>0.76993075852177695</v>
          </cell>
          <cell r="H28">
            <v>14.2038620933619</v>
          </cell>
          <cell r="I28">
            <v>14.0913201421463</v>
          </cell>
          <cell r="J28">
            <v>1</v>
          </cell>
          <cell r="K28">
            <v>0.57299999999999995</v>
          </cell>
          <cell r="L28">
            <v>0.32500000000000001</v>
          </cell>
          <cell r="M28">
            <v>0.10199999999999999</v>
          </cell>
          <cell r="N28">
            <v>0.61399999999999999</v>
          </cell>
          <cell r="O28">
            <v>0.38600000000000001</v>
          </cell>
          <cell r="P28">
            <v>0.73699999999999999</v>
          </cell>
          <cell r="Q28">
            <v>0.26300000000000001</v>
          </cell>
          <cell r="R28">
            <v>1</v>
          </cell>
          <cell r="S28">
            <v>0.80700000000000005</v>
          </cell>
          <cell r="T28">
            <v>0.13800000000000001</v>
          </cell>
          <cell r="U28">
            <v>5.5E-2</v>
          </cell>
          <cell r="V28">
            <v>0.83799999999999997</v>
          </cell>
          <cell r="W28">
            <v>0.16200000000000001</v>
          </cell>
          <cell r="X28">
            <v>0.9</v>
          </cell>
          <cell r="Y28">
            <v>0.1</v>
          </cell>
        </row>
        <row r="29">
          <cell r="E29">
            <v>0.31442634436355998</v>
          </cell>
          <cell r="F29">
            <v>0.68427406422933501</v>
          </cell>
          <cell r="G29">
            <v>0.88895741616320401</v>
          </cell>
          <cell r="H29">
            <v>14.509466218832699</v>
          </cell>
          <cell r="I29">
            <v>14.6867349456311</v>
          </cell>
          <cell r="J29">
            <v>1</v>
          </cell>
          <cell r="K29">
            <v>0.60699999999999998</v>
          </cell>
          <cell r="L29">
            <v>0.29499999999999998</v>
          </cell>
          <cell r="M29">
            <v>9.8000000000000004E-2</v>
          </cell>
          <cell r="N29">
            <v>0.63200000000000001</v>
          </cell>
          <cell r="O29">
            <v>0.36799999999999999</v>
          </cell>
          <cell r="P29">
            <v>0.68400000000000005</v>
          </cell>
          <cell r="Q29">
            <v>0.316</v>
          </cell>
          <cell r="R29">
            <v>1</v>
          </cell>
          <cell r="S29">
            <v>0.84599999999999997</v>
          </cell>
          <cell r="T29">
            <v>0.11</v>
          </cell>
          <cell r="U29">
            <v>4.2999999999999997E-2</v>
          </cell>
          <cell r="V29">
            <v>0.86199999999999999</v>
          </cell>
          <cell r="W29">
            <v>0.13800000000000001</v>
          </cell>
          <cell r="X29">
            <v>0.8</v>
          </cell>
          <cell r="Y29">
            <v>0.2</v>
          </cell>
        </row>
        <row r="30">
          <cell r="E30">
            <v>0.35704143587942799</v>
          </cell>
          <cell r="F30">
            <v>0.70435169163002498</v>
          </cell>
          <cell r="G30">
            <v>0.89929975664525397</v>
          </cell>
          <cell r="H30">
            <v>14.663060473449899</v>
          </cell>
          <cell r="I30">
            <v>14.193931050056801</v>
          </cell>
          <cell r="J30">
            <v>1</v>
          </cell>
          <cell r="K30">
            <v>0.628</v>
          </cell>
          <cell r="L30">
            <v>0.27700000000000002</v>
          </cell>
          <cell r="M30">
            <v>9.5000000000000001E-2</v>
          </cell>
          <cell r="N30">
            <v>0.64900000000000002</v>
          </cell>
          <cell r="O30">
            <v>0.35099999999999998</v>
          </cell>
          <cell r="P30">
            <v>0.63200000000000001</v>
          </cell>
          <cell r="Q30">
            <v>0.36799999999999999</v>
          </cell>
          <cell r="R30">
            <v>1</v>
          </cell>
          <cell r="S30">
            <v>0.85</v>
          </cell>
          <cell r="T30">
            <v>0.108</v>
          </cell>
          <cell r="U30">
            <v>4.2000000000000003E-2</v>
          </cell>
          <cell r="V30">
            <v>0.875</v>
          </cell>
          <cell r="W30">
            <v>0.125</v>
          </cell>
          <cell r="X30">
            <v>0.75</v>
          </cell>
          <cell r="Y30">
            <v>0.25</v>
          </cell>
        </row>
        <row r="31">
          <cell r="E31">
            <v>0.313109939069809</v>
          </cell>
          <cell r="F31">
            <v>0.92771822263501103</v>
          </cell>
          <cell r="G31">
            <v>0.97311232315901197</v>
          </cell>
          <cell r="H31">
            <v>15.1498285343507</v>
          </cell>
          <cell r="I31">
            <v>14.0644896037174</v>
          </cell>
          <cell r="J31">
            <v>1</v>
          </cell>
          <cell r="K31">
            <v>0.60599999999999998</v>
          </cell>
          <cell r="L31">
            <v>0.29599999999999999</v>
          </cell>
          <cell r="M31">
            <v>9.8000000000000004E-2</v>
          </cell>
          <cell r="N31">
            <v>0.63200000000000001</v>
          </cell>
          <cell r="O31">
            <v>0.36799999999999999</v>
          </cell>
          <cell r="P31">
            <v>0.68400000000000005</v>
          </cell>
          <cell r="Q31">
            <v>0.316</v>
          </cell>
          <cell r="R31">
            <v>1</v>
          </cell>
          <cell r="S31">
            <v>0.87</v>
          </cell>
          <cell r="T31">
            <v>9.4E-2</v>
          </cell>
          <cell r="U31">
            <v>3.5999999999999997E-2</v>
          </cell>
          <cell r="V31">
            <v>0.86199999999999999</v>
          </cell>
          <cell r="W31">
            <v>0.13800000000000001</v>
          </cell>
          <cell r="X31">
            <v>0.8</v>
          </cell>
          <cell r="Y31">
            <v>0.2</v>
          </cell>
        </row>
        <row r="32">
          <cell r="E32">
            <v>0.32817196462884302</v>
          </cell>
          <cell r="F32">
            <v>0.95120283022161201</v>
          </cell>
          <cell r="G32">
            <v>0.89935902908555398</v>
          </cell>
          <cell r="H32">
            <v>15.2368024114459</v>
          </cell>
          <cell r="I32">
            <v>13.8127190897372</v>
          </cell>
          <cell r="J32">
            <v>1</v>
          </cell>
          <cell r="K32">
            <v>0.61399999999999999</v>
          </cell>
          <cell r="L32">
            <v>0.28899999999999998</v>
          </cell>
          <cell r="M32">
            <v>9.7000000000000003E-2</v>
          </cell>
          <cell r="N32">
            <v>0.63200000000000001</v>
          </cell>
          <cell r="O32">
            <v>0.36799999999999999</v>
          </cell>
          <cell r="P32">
            <v>0.68400000000000005</v>
          </cell>
          <cell r="Q32">
            <v>0.316</v>
          </cell>
          <cell r="R32">
            <v>1</v>
          </cell>
          <cell r="S32">
            <v>0.85</v>
          </cell>
          <cell r="T32">
            <v>0.108</v>
          </cell>
          <cell r="U32">
            <v>4.2000000000000003E-2</v>
          </cell>
          <cell r="V32">
            <v>0.83799999999999997</v>
          </cell>
          <cell r="W32">
            <v>0.16200000000000001</v>
          </cell>
          <cell r="X32">
            <v>0.9</v>
          </cell>
          <cell r="Y32">
            <v>0.1</v>
          </cell>
        </row>
      </sheetData>
      <sheetData sheetId="12" refreshError="1"/>
      <sheetData sheetId="13">
        <row r="3">
          <cell r="F3">
            <v>1.2073418186993401</v>
          </cell>
          <cell r="G3">
            <v>0</v>
          </cell>
          <cell r="H3">
            <v>2.5763150255121001</v>
          </cell>
          <cell r="I3">
            <v>24.942706039861299</v>
          </cell>
          <cell r="J3">
            <v>35.072860210570099</v>
          </cell>
          <cell r="K3">
            <v>1</v>
          </cell>
          <cell r="L3">
            <v>0.91200000000000003</v>
          </cell>
          <cell r="M3">
            <v>8.4000000000000005E-2</v>
          </cell>
          <cell r="N3">
            <v>4.0000000000000001E-3</v>
          </cell>
          <cell r="O3">
            <v>0.81100000000000005</v>
          </cell>
          <cell r="P3">
            <v>0.189</v>
          </cell>
          <cell r="Q3">
            <v>0.75</v>
          </cell>
          <cell r="R3">
            <v>0.25</v>
          </cell>
        </row>
        <row r="4">
          <cell r="F4">
            <v>1.13501412438761</v>
          </cell>
          <cell r="G4">
            <v>0</v>
          </cell>
          <cell r="H4">
            <v>2.2889440728108701</v>
          </cell>
          <cell r="I4">
            <v>21.550877709047199</v>
          </cell>
          <cell r="J4">
            <v>21.139696532167701</v>
          </cell>
          <cell r="K4">
            <v>1</v>
          </cell>
          <cell r="L4">
            <v>0.9</v>
          </cell>
          <cell r="M4">
            <v>9.5000000000000001E-2</v>
          </cell>
          <cell r="N4">
            <v>5.0000000000000001E-3</v>
          </cell>
          <cell r="O4">
            <v>0.81100000000000005</v>
          </cell>
          <cell r="P4">
            <v>0.189</v>
          </cell>
          <cell r="Q4">
            <v>0.75</v>
          </cell>
          <cell r="R4">
            <v>0.25</v>
          </cell>
        </row>
        <row r="5">
          <cell r="F5">
            <v>0.76881021506153602</v>
          </cell>
          <cell r="G5">
            <v>0</v>
          </cell>
          <cell r="H5">
            <v>0.483170394849533</v>
          </cell>
          <cell r="I5">
            <v>14.557031994605801</v>
          </cell>
          <cell r="J5">
            <v>15.0488001975315</v>
          </cell>
          <cell r="K5">
            <v>1</v>
          </cell>
          <cell r="L5">
            <v>0.81</v>
          </cell>
          <cell r="M5">
            <v>0.17699999999999999</v>
          </cell>
          <cell r="N5">
            <v>1.4E-2</v>
          </cell>
          <cell r="O5">
            <v>0.82199999999999995</v>
          </cell>
          <cell r="P5">
            <v>0.17799999999999999</v>
          </cell>
          <cell r="Q5">
            <v>0.7</v>
          </cell>
          <cell r="R5">
            <v>0.3</v>
          </cell>
        </row>
        <row r="6">
          <cell r="F6">
            <v>0.80543796448205995</v>
          </cell>
          <cell r="G6">
            <v>0</v>
          </cell>
          <cell r="H6">
            <v>1.40770038932407</v>
          </cell>
          <cell r="I6">
            <v>14.531143856393401</v>
          </cell>
          <cell r="J6">
            <v>17.690322535929202</v>
          </cell>
          <cell r="K6">
            <v>1</v>
          </cell>
          <cell r="L6">
            <v>0.82099999999999995</v>
          </cell>
          <cell r="M6">
            <v>0.16700000000000001</v>
          </cell>
          <cell r="N6">
            <v>1.2E-2</v>
          </cell>
          <cell r="O6">
            <v>0.77800000000000002</v>
          </cell>
          <cell r="P6">
            <v>0.222</v>
          </cell>
          <cell r="Q6">
            <v>0.9</v>
          </cell>
          <cell r="R6">
            <v>0.1</v>
          </cell>
        </row>
        <row r="7">
          <cell r="F7">
            <v>1.12011165669892</v>
          </cell>
          <cell r="G7">
            <v>0</v>
          </cell>
          <cell r="H7">
            <v>1.7820161489262401</v>
          </cell>
          <cell r="I7">
            <v>16.251562028726202</v>
          </cell>
          <cell r="J7">
            <v>15.058492641249501</v>
          </cell>
          <cell r="K7">
            <v>1</v>
          </cell>
          <cell r="L7">
            <v>0.89700000000000002</v>
          </cell>
          <cell r="M7">
            <v>9.8000000000000004E-2</v>
          </cell>
          <cell r="N7">
            <v>5.0000000000000001E-3</v>
          </cell>
          <cell r="O7">
            <v>0.81100000000000005</v>
          </cell>
          <cell r="P7">
            <v>0.189</v>
          </cell>
          <cell r="Q7">
            <v>0.75</v>
          </cell>
          <cell r="R7">
            <v>0.25</v>
          </cell>
        </row>
        <row r="8">
          <cell r="F8">
            <v>0.75178192988080705</v>
          </cell>
          <cell r="G8">
            <v>0</v>
          </cell>
          <cell r="H8">
            <v>0.58829577508146802</v>
          </cell>
          <cell r="I8">
            <v>14.5035709358055</v>
          </cell>
          <cell r="J8">
            <v>15.0045247413229</v>
          </cell>
          <cell r="K8">
            <v>1</v>
          </cell>
          <cell r="L8">
            <v>0.80400000000000005</v>
          </cell>
          <cell r="M8">
            <v>0.182</v>
          </cell>
          <cell r="N8">
            <v>1.4E-2</v>
          </cell>
          <cell r="O8">
            <v>0.8</v>
          </cell>
          <cell r="P8">
            <v>0.2</v>
          </cell>
          <cell r="Q8">
            <v>0.8</v>
          </cell>
          <cell r="R8">
            <v>0.2</v>
          </cell>
        </row>
        <row r="9">
          <cell r="F9">
            <v>0.82921872377167904</v>
          </cell>
          <cell r="G9">
            <v>0</v>
          </cell>
          <cell r="H9">
            <v>1.24199426829971</v>
          </cell>
          <cell r="I9">
            <v>14.5572366294413</v>
          </cell>
          <cell r="J9">
            <v>14.195049045622399</v>
          </cell>
          <cell r="K9">
            <v>1</v>
          </cell>
          <cell r="L9">
            <v>0.82799999999999996</v>
          </cell>
          <cell r="M9">
            <v>0.16</v>
          </cell>
          <cell r="N9">
            <v>1.2E-2</v>
          </cell>
          <cell r="O9">
            <v>0.78900000000000003</v>
          </cell>
          <cell r="P9">
            <v>0.21099999999999999</v>
          </cell>
          <cell r="Q9">
            <v>0.85</v>
          </cell>
          <cell r="R9">
            <v>0.15</v>
          </cell>
        </row>
        <row r="10">
          <cell r="F10">
            <v>0.69390917364030902</v>
          </cell>
          <cell r="G10">
            <v>0</v>
          </cell>
          <cell r="H10">
            <v>0.389921871004967</v>
          </cell>
          <cell r="I10">
            <v>14.6847140630365</v>
          </cell>
          <cell r="J10">
            <v>14.7118552000696</v>
          </cell>
          <cell r="K10">
            <v>1</v>
          </cell>
          <cell r="L10">
            <v>0.78500000000000003</v>
          </cell>
          <cell r="M10">
            <v>0.19900000000000001</v>
          </cell>
          <cell r="N10">
            <v>1.6E-2</v>
          </cell>
          <cell r="O10">
            <v>0.8</v>
          </cell>
          <cell r="P10">
            <v>0.2</v>
          </cell>
          <cell r="Q10">
            <v>0.8</v>
          </cell>
          <cell r="R10">
            <v>0.2</v>
          </cell>
        </row>
        <row r="11">
          <cell r="F11">
            <v>1.0914981956602801</v>
          </cell>
          <cell r="G11">
            <v>0</v>
          </cell>
          <cell r="H11">
            <v>2.4789016633097201</v>
          </cell>
          <cell r="I11">
            <v>25.879640589927401</v>
          </cell>
          <cell r="J11">
            <v>17.101374179545299</v>
          </cell>
          <cell r="K11">
            <v>1</v>
          </cell>
          <cell r="L11">
            <v>0.89100000000000001</v>
          </cell>
          <cell r="M11">
            <v>0.10299999999999999</v>
          </cell>
          <cell r="N11">
            <v>6.0000000000000001E-3</v>
          </cell>
          <cell r="O11">
            <v>0.78900000000000003</v>
          </cell>
          <cell r="P11">
            <v>0.21099999999999999</v>
          </cell>
          <cell r="Q11">
            <v>0.85</v>
          </cell>
          <cell r="R11">
            <v>0.15</v>
          </cell>
        </row>
        <row r="12">
          <cell r="F12">
            <v>0.74218224327509297</v>
          </cell>
          <cell r="G12">
            <v>0</v>
          </cell>
          <cell r="H12">
            <v>0.67198376388597802</v>
          </cell>
          <cell r="I12">
            <v>14.561380048578499</v>
          </cell>
          <cell r="J12">
            <v>14.538050252037401</v>
          </cell>
          <cell r="K12">
            <v>1</v>
          </cell>
          <cell r="L12">
            <v>0.80100000000000005</v>
          </cell>
          <cell r="M12">
            <v>0.184</v>
          </cell>
          <cell r="N12">
            <v>1.4E-2</v>
          </cell>
          <cell r="O12">
            <v>0.8</v>
          </cell>
          <cell r="P12">
            <v>0.2</v>
          </cell>
          <cell r="Q12">
            <v>0.8</v>
          </cell>
          <cell r="R12">
            <v>0.2</v>
          </cell>
        </row>
        <row r="13">
          <cell r="F13">
            <v>0.87838056587062197</v>
          </cell>
          <cell r="G13">
            <v>0</v>
          </cell>
          <cell r="H13">
            <v>1.1430522899525599</v>
          </cell>
          <cell r="I13">
            <v>14.396974523972199</v>
          </cell>
          <cell r="J13">
            <v>14.7178529323338</v>
          </cell>
          <cell r="K13">
            <v>1</v>
          </cell>
          <cell r="L13">
            <v>0.84199999999999997</v>
          </cell>
          <cell r="M13">
            <v>0.14799999999999999</v>
          </cell>
          <cell r="N13">
            <v>1.0999999999999999E-2</v>
          </cell>
          <cell r="O13">
            <v>0.8</v>
          </cell>
          <cell r="P13">
            <v>0.2</v>
          </cell>
          <cell r="Q13">
            <v>0.8</v>
          </cell>
          <cell r="R13">
            <v>0.2</v>
          </cell>
        </row>
        <row r="14">
          <cell r="F14">
            <v>0.82117249690294103</v>
          </cell>
          <cell r="G14">
            <v>0</v>
          </cell>
          <cell r="H14">
            <v>1.0854399055761399</v>
          </cell>
          <cell r="I14">
            <v>14.4828089706361</v>
          </cell>
          <cell r="J14">
            <v>14.288042194878701</v>
          </cell>
          <cell r="K14">
            <v>1</v>
          </cell>
          <cell r="L14">
            <v>0.82499999999999996</v>
          </cell>
          <cell r="M14">
            <v>0.16200000000000001</v>
          </cell>
          <cell r="N14">
            <v>1.2E-2</v>
          </cell>
          <cell r="O14">
            <v>0.8</v>
          </cell>
          <cell r="P14">
            <v>0.2</v>
          </cell>
          <cell r="Q14">
            <v>0.8</v>
          </cell>
          <cell r="R14">
            <v>0.2</v>
          </cell>
        </row>
        <row r="15">
          <cell r="F15">
            <v>0.73720834416443604</v>
          </cell>
          <cell r="G15">
            <v>0</v>
          </cell>
          <cell r="H15">
            <v>0.86853682746432903</v>
          </cell>
          <cell r="I15">
            <v>14.4364676103683</v>
          </cell>
          <cell r="J15">
            <v>14.7078875063934</v>
          </cell>
          <cell r="K15">
            <v>1</v>
          </cell>
          <cell r="L15">
            <v>0.8</v>
          </cell>
          <cell r="M15">
            <v>0.186</v>
          </cell>
          <cell r="N15">
            <v>1.4E-2</v>
          </cell>
          <cell r="O15">
            <v>0.76700000000000002</v>
          </cell>
          <cell r="P15">
            <v>0.23300000000000001</v>
          </cell>
          <cell r="Q15">
            <v>0.95</v>
          </cell>
          <cell r="R15">
            <v>0.05</v>
          </cell>
        </row>
        <row r="16">
          <cell r="F16">
            <v>0.922270405846076</v>
          </cell>
          <cell r="G16">
            <v>0</v>
          </cell>
          <cell r="H16">
            <v>1.1940768623200899</v>
          </cell>
          <cell r="I16">
            <v>14.381109009093599</v>
          </cell>
          <cell r="J16">
            <v>14.889105644737899</v>
          </cell>
          <cell r="K16">
            <v>1</v>
          </cell>
          <cell r="L16">
            <v>0.85299999999999998</v>
          </cell>
          <cell r="M16">
            <v>0.13700000000000001</v>
          </cell>
          <cell r="N16">
            <v>8.9999999999999993E-3</v>
          </cell>
          <cell r="O16">
            <v>0.82199999999999995</v>
          </cell>
          <cell r="P16">
            <v>0.17799999999999999</v>
          </cell>
          <cell r="Q16">
            <v>0.7</v>
          </cell>
          <cell r="R16">
            <v>0.3</v>
          </cell>
        </row>
        <row r="17">
          <cell r="F17">
            <v>0.74205105147822403</v>
          </cell>
          <cell r="G17">
            <v>0</v>
          </cell>
          <cell r="H17">
            <v>0.57169937258013204</v>
          </cell>
          <cell r="I17">
            <v>14.582327334463701</v>
          </cell>
          <cell r="J17">
            <v>14.688651777678</v>
          </cell>
          <cell r="K17">
            <v>1</v>
          </cell>
          <cell r="L17">
            <v>0.80100000000000005</v>
          </cell>
          <cell r="M17">
            <v>0.184</v>
          </cell>
          <cell r="N17">
            <v>1.4E-2</v>
          </cell>
          <cell r="O17">
            <v>0.81100000000000005</v>
          </cell>
          <cell r="P17">
            <v>0.189</v>
          </cell>
          <cell r="Q17">
            <v>0.75</v>
          </cell>
          <cell r="R17">
            <v>0.25</v>
          </cell>
        </row>
        <row r="18">
          <cell r="F18">
            <v>0.66593776439584096</v>
          </cell>
          <cell r="G18">
            <v>0</v>
          </cell>
          <cell r="H18">
            <v>0.40152331104007599</v>
          </cell>
          <cell r="I18">
            <v>14.665277212732599</v>
          </cell>
          <cell r="J18">
            <v>14.766314767548</v>
          </cell>
          <cell r="K18">
            <v>1</v>
          </cell>
          <cell r="L18">
            <v>0.77600000000000002</v>
          </cell>
          <cell r="M18">
            <v>0.20799999999999999</v>
          </cell>
          <cell r="N18">
            <v>1.7000000000000001E-2</v>
          </cell>
          <cell r="O18">
            <v>0.77800000000000002</v>
          </cell>
          <cell r="P18">
            <v>0.222</v>
          </cell>
          <cell r="Q18">
            <v>0.9</v>
          </cell>
          <cell r="R18">
            <v>0.1</v>
          </cell>
        </row>
        <row r="19">
          <cell r="F19">
            <v>1.0919253771844499</v>
          </cell>
          <cell r="G19">
            <v>0</v>
          </cell>
          <cell r="H19">
            <v>2.3938835958491098</v>
          </cell>
          <cell r="I19">
            <v>24.459421879916398</v>
          </cell>
          <cell r="J19">
            <v>18.081124835217</v>
          </cell>
          <cell r="K19">
            <v>1</v>
          </cell>
          <cell r="L19">
            <v>0.89100000000000001</v>
          </cell>
          <cell r="M19">
            <v>0.10299999999999999</v>
          </cell>
          <cell r="N19">
            <v>6.0000000000000001E-3</v>
          </cell>
          <cell r="O19">
            <v>0.78900000000000003</v>
          </cell>
          <cell r="P19">
            <v>0.21099999999999999</v>
          </cell>
          <cell r="Q19">
            <v>0.85</v>
          </cell>
          <cell r="R19">
            <v>0.15</v>
          </cell>
        </row>
        <row r="20">
          <cell r="F20">
            <v>1.14453512971715</v>
          </cell>
          <cell r="G20">
            <v>0</v>
          </cell>
          <cell r="H20">
            <v>2.2389469949627698</v>
          </cell>
          <cell r="I20">
            <v>20.7031226976573</v>
          </cell>
          <cell r="J20">
            <v>20.135764253369899</v>
          </cell>
          <cell r="K20">
            <v>1</v>
          </cell>
          <cell r="L20">
            <v>0.90100000000000002</v>
          </cell>
          <cell r="M20">
            <v>9.4E-2</v>
          </cell>
          <cell r="N20">
            <v>5.0000000000000001E-3</v>
          </cell>
          <cell r="O20">
            <v>0.81100000000000005</v>
          </cell>
          <cell r="P20">
            <v>0.189</v>
          </cell>
          <cell r="Q20">
            <v>0.75</v>
          </cell>
          <cell r="R20">
            <v>0.25</v>
          </cell>
        </row>
        <row r="21">
          <cell r="F21">
            <v>0.74746022328753703</v>
          </cell>
          <cell r="G21">
            <v>0</v>
          </cell>
          <cell r="H21">
            <v>0.47127632811004799</v>
          </cell>
          <cell r="I21">
            <v>14.612027733542901</v>
          </cell>
          <cell r="J21">
            <v>14.8207256427813</v>
          </cell>
          <cell r="K21">
            <v>1</v>
          </cell>
          <cell r="L21">
            <v>0.80300000000000005</v>
          </cell>
          <cell r="M21">
            <v>0.183</v>
          </cell>
          <cell r="N21">
            <v>1.4E-2</v>
          </cell>
          <cell r="O21">
            <v>0.82199999999999995</v>
          </cell>
          <cell r="P21">
            <v>0.17799999999999999</v>
          </cell>
          <cell r="Q21">
            <v>0.7</v>
          </cell>
          <cell r="R21">
            <v>0.3</v>
          </cell>
        </row>
        <row r="22">
          <cell r="F22">
            <v>0.81757238563026302</v>
          </cell>
          <cell r="G22">
            <v>0</v>
          </cell>
          <cell r="H22">
            <v>1.13524905636048</v>
          </cell>
          <cell r="I22">
            <v>14.3733452599419</v>
          </cell>
          <cell r="J22">
            <v>14.807163526462199</v>
          </cell>
          <cell r="K22">
            <v>1</v>
          </cell>
          <cell r="L22">
            <v>0.82399999999999995</v>
          </cell>
          <cell r="M22">
            <v>0.16300000000000001</v>
          </cell>
          <cell r="N22">
            <v>1.2E-2</v>
          </cell>
          <cell r="O22">
            <v>0.78900000000000003</v>
          </cell>
          <cell r="P22">
            <v>0.21099999999999999</v>
          </cell>
          <cell r="Q22">
            <v>0.85</v>
          </cell>
          <cell r="R22">
            <v>0.15</v>
          </cell>
        </row>
        <row r="23">
          <cell r="F23">
            <v>0.93301383763704404</v>
          </cell>
          <cell r="G23">
            <v>0</v>
          </cell>
          <cell r="H23">
            <v>1.0518798743986799</v>
          </cell>
          <cell r="I23">
            <v>14.261967303434499</v>
          </cell>
          <cell r="J23">
            <v>15.330353550267599</v>
          </cell>
          <cell r="K23">
            <v>1</v>
          </cell>
          <cell r="L23">
            <v>0.85599999999999998</v>
          </cell>
          <cell r="M23">
            <v>0.13500000000000001</v>
          </cell>
          <cell r="N23">
            <v>8.9999999999999993E-3</v>
          </cell>
          <cell r="O23">
            <v>0.82199999999999995</v>
          </cell>
          <cell r="P23">
            <v>0.17799999999999999</v>
          </cell>
          <cell r="Q23">
            <v>0.7</v>
          </cell>
          <cell r="R23">
            <v>0.3</v>
          </cell>
        </row>
        <row r="24">
          <cell r="F24">
            <v>1.12278991768064</v>
          </cell>
          <cell r="G24">
            <v>0</v>
          </cell>
          <cell r="H24">
            <v>1.7094893022633699</v>
          </cell>
          <cell r="I24">
            <v>16.035527232436099</v>
          </cell>
          <cell r="J24">
            <v>15.440648053907299</v>
          </cell>
          <cell r="K24">
            <v>1</v>
          </cell>
          <cell r="L24">
            <v>0.89700000000000002</v>
          </cell>
          <cell r="M24">
            <v>9.7000000000000003E-2</v>
          </cell>
          <cell r="N24">
            <v>5.0000000000000001E-3</v>
          </cell>
          <cell r="O24">
            <v>0.82199999999999995</v>
          </cell>
          <cell r="P24">
            <v>0.17799999999999999</v>
          </cell>
          <cell r="Q24">
            <v>0.7</v>
          </cell>
          <cell r="R24">
            <v>0.3</v>
          </cell>
        </row>
        <row r="25">
          <cell r="F25">
            <v>0.94888444864263399</v>
          </cell>
          <cell r="G25">
            <v>0</v>
          </cell>
          <cell r="H25">
            <v>1.69746063154812</v>
          </cell>
          <cell r="I25">
            <v>15.2729226413937</v>
          </cell>
          <cell r="J25">
            <v>17.133685277600001</v>
          </cell>
          <cell r="K25">
            <v>1</v>
          </cell>
          <cell r="L25">
            <v>0.86</v>
          </cell>
          <cell r="M25">
            <v>0.13100000000000001</v>
          </cell>
          <cell r="N25">
            <v>8.9999999999999993E-3</v>
          </cell>
          <cell r="O25">
            <v>0.8</v>
          </cell>
          <cell r="P25">
            <v>0.2</v>
          </cell>
          <cell r="Q25">
            <v>0.8</v>
          </cell>
          <cell r="R25">
            <v>0.2</v>
          </cell>
        </row>
        <row r="26">
          <cell r="F26">
            <v>1.23786418636076</v>
          </cell>
          <cell r="G26">
            <v>0</v>
          </cell>
          <cell r="H26">
            <v>2.6362350710340898</v>
          </cell>
          <cell r="I26">
            <v>28.7168731936314</v>
          </cell>
          <cell r="J26">
            <v>30.9724358861356</v>
          </cell>
          <cell r="K26">
            <v>1</v>
          </cell>
          <cell r="L26">
            <v>0.91700000000000004</v>
          </cell>
          <cell r="M26">
            <v>7.9000000000000001E-2</v>
          </cell>
          <cell r="N26">
            <v>4.0000000000000001E-3</v>
          </cell>
          <cell r="O26">
            <v>0.81100000000000005</v>
          </cell>
          <cell r="P26">
            <v>0.189</v>
          </cell>
          <cell r="Q26">
            <v>0.75</v>
          </cell>
          <cell r="R26">
            <v>0.25</v>
          </cell>
        </row>
        <row r="27">
          <cell r="F27">
            <v>0.70000620797398505</v>
          </cell>
          <cell r="G27">
            <v>0</v>
          </cell>
          <cell r="H27">
            <v>0.60836316517837297</v>
          </cell>
          <cell r="I27">
            <v>14.6279913482435</v>
          </cell>
          <cell r="J27">
            <v>14.396231190648001</v>
          </cell>
          <cell r="K27">
            <v>1</v>
          </cell>
          <cell r="L27">
            <v>0.78700000000000003</v>
          </cell>
          <cell r="M27">
            <v>0.19700000000000001</v>
          </cell>
          <cell r="N27">
            <v>1.6E-2</v>
          </cell>
          <cell r="O27">
            <v>0.78900000000000003</v>
          </cell>
          <cell r="P27">
            <v>0.21099999999999999</v>
          </cell>
          <cell r="Q27">
            <v>0.85</v>
          </cell>
          <cell r="R27">
            <v>0.15</v>
          </cell>
        </row>
        <row r="28">
          <cell r="F28">
            <v>0.838240565774238</v>
          </cell>
          <cell r="G28">
            <v>0</v>
          </cell>
          <cell r="H28">
            <v>1.4710284331305199</v>
          </cell>
          <cell r="I28">
            <v>15.301596004483899</v>
          </cell>
          <cell r="J28">
            <v>14.381916316555399</v>
          </cell>
          <cell r="K28">
            <v>1</v>
          </cell>
          <cell r="L28">
            <v>0.83</v>
          </cell>
          <cell r="M28">
            <v>0.158</v>
          </cell>
          <cell r="N28">
            <v>1.2E-2</v>
          </cell>
          <cell r="O28">
            <v>0.78900000000000003</v>
          </cell>
          <cell r="P28">
            <v>0.21099999999999999</v>
          </cell>
          <cell r="Q28">
            <v>0.85</v>
          </cell>
          <cell r="R28">
            <v>0.15</v>
          </cell>
        </row>
        <row r="29">
          <cell r="F29">
            <v>1.0940004820767799</v>
          </cell>
          <cell r="G29">
            <v>0</v>
          </cell>
          <cell r="H29">
            <v>2.1445689451132899</v>
          </cell>
          <cell r="I29">
            <v>20.2040072151994</v>
          </cell>
          <cell r="J29">
            <v>16.516202058380699</v>
          </cell>
          <cell r="K29">
            <v>1</v>
          </cell>
          <cell r="L29">
            <v>0.89200000000000002</v>
          </cell>
          <cell r="M29">
            <v>0.10199999999999999</v>
          </cell>
          <cell r="N29">
            <v>6.0000000000000001E-3</v>
          </cell>
          <cell r="O29">
            <v>0.78900000000000003</v>
          </cell>
          <cell r="P29">
            <v>0.21099999999999999</v>
          </cell>
          <cell r="Q29">
            <v>0.85</v>
          </cell>
          <cell r="R29">
            <v>0.15</v>
          </cell>
        </row>
        <row r="30">
          <cell r="F30">
            <v>0.75035748569927896</v>
          </cell>
          <cell r="G30">
            <v>0</v>
          </cell>
          <cell r="H30">
            <v>0.59390260523392002</v>
          </cell>
          <cell r="I30">
            <v>14.523146632035401</v>
          </cell>
          <cell r="J30">
            <v>14.904427988088299</v>
          </cell>
          <cell r="K30">
            <v>1</v>
          </cell>
          <cell r="L30">
            <v>0.80400000000000005</v>
          </cell>
          <cell r="M30">
            <v>0.182</v>
          </cell>
          <cell r="N30">
            <v>1.4E-2</v>
          </cell>
          <cell r="O30">
            <v>0.8</v>
          </cell>
          <cell r="P30">
            <v>0.2</v>
          </cell>
          <cell r="Q30">
            <v>0.8</v>
          </cell>
          <cell r="R30">
            <v>0.2</v>
          </cell>
        </row>
        <row r="31">
          <cell r="F31">
            <v>0.72376001314059801</v>
          </cell>
          <cell r="G31">
            <v>0</v>
          </cell>
          <cell r="H31">
            <v>0.57482275998319099</v>
          </cell>
          <cell r="I31">
            <v>14.606797445019099</v>
          </cell>
          <cell r="J31">
            <v>14.5717195330402</v>
          </cell>
          <cell r="K31">
            <v>1</v>
          </cell>
          <cell r="L31">
            <v>0.79500000000000004</v>
          </cell>
          <cell r="M31">
            <v>0.19</v>
          </cell>
          <cell r="N31">
            <v>1.4999999999999999E-2</v>
          </cell>
          <cell r="O31">
            <v>0.8</v>
          </cell>
          <cell r="P31">
            <v>0.2</v>
          </cell>
          <cell r="Q31">
            <v>0.8</v>
          </cell>
          <cell r="R31">
            <v>0.2</v>
          </cell>
        </row>
        <row r="32">
          <cell r="F32">
            <v>0.83354605558463701</v>
          </cell>
          <cell r="G32">
            <v>0</v>
          </cell>
          <cell r="H32">
            <v>0.48494159567003903</v>
          </cell>
          <cell r="I32">
            <v>14.4485419630659</v>
          </cell>
          <cell r="J32">
            <v>15.587921917723801</v>
          </cell>
          <cell r="K32">
            <v>1</v>
          </cell>
          <cell r="L32">
            <v>0.82899999999999996</v>
          </cell>
          <cell r="M32">
            <v>0.159</v>
          </cell>
          <cell r="N32">
            <v>1.2E-2</v>
          </cell>
          <cell r="O32">
            <v>0.84399999999999997</v>
          </cell>
          <cell r="P32">
            <v>0.156</v>
          </cell>
          <cell r="Q32">
            <v>0.6</v>
          </cell>
          <cell r="R32">
            <v>0.4</v>
          </cell>
        </row>
        <row r="33">
          <cell r="F33">
            <v>0.70097094835663898</v>
          </cell>
          <cell r="G33">
            <v>0</v>
          </cell>
          <cell r="H33">
            <v>2.6306313997505701</v>
          </cell>
          <cell r="I33">
            <v>33.503131828320399</v>
          </cell>
          <cell r="J33">
            <v>17.800491974998501</v>
          </cell>
          <cell r="K33">
            <v>1</v>
          </cell>
          <cell r="L33">
            <v>0.78800000000000003</v>
          </cell>
          <cell r="M33">
            <v>0.19700000000000001</v>
          </cell>
          <cell r="N33">
            <v>1.6E-2</v>
          </cell>
          <cell r="O33">
            <v>0.70199999999999996</v>
          </cell>
          <cell r="P33">
            <v>0.29799999999999999</v>
          </cell>
          <cell r="Q33">
            <v>0.85</v>
          </cell>
          <cell r="R33">
            <v>0.15</v>
          </cell>
        </row>
        <row r="34">
          <cell r="F34">
            <v>0.49739039631305898</v>
          </cell>
          <cell r="G34">
            <v>0</v>
          </cell>
          <cell r="H34">
            <v>0.403708408634186</v>
          </cell>
          <cell r="I34">
            <v>14.882345330535401</v>
          </cell>
          <cell r="J34">
            <v>14.5925118267317</v>
          </cell>
          <cell r="K34">
            <v>1</v>
          </cell>
          <cell r="L34">
            <v>0.71199999999999997</v>
          </cell>
          <cell r="M34">
            <v>0.26600000000000001</v>
          </cell>
          <cell r="N34">
            <v>2.1999999999999999E-2</v>
          </cell>
          <cell r="O34">
            <v>0.71299999999999997</v>
          </cell>
          <cell r="P34">
            <v>0.28699999999999998</v>
          </cell>
          <cell r="Q34">
            <v>0.8</v>
          </cell>
          <cell r="R34">
            <v>0.2</v>
          </cell>
        </row>
        <row r="35">
          <cell r="F35">
            <v>0.58417198472591803</v>
          </cell>
          <cell r="G35">
            <v>0</v>
          </cell>
          <cell r="H35">
            <v>0.82842265409972504</v>
          </cell>
          <cell r="I35">
            <v>14.6941494818553</v>
          </cell>
          <cell r="J35">
            <v>14.6577246790524</v>
          </cell>
          <cell r="K35">
            <v>1</v>
          </cell>
          <cell r="L35">
            <v>0.746</v>
          </cell>
          <cell r="M35">
            <v>0.23499999999999999</v>
          </cell>
          <cell r="N35">
            <v>1.9E-2</v>
          </cell>
          <cell r="O35">
            <v>0.72299999999999998</v>
          </cell>
          <cell r="P35">
            <v>0.27700000000000002</v>
          </cell>
          <cell r="Q35">
            <v>0.75</v>
          </cell>
          <cell r="R35">
            <v>0.25</v>
          </cell>
        </row>
        <row r="36">
          <cell r="F36">
            <v>0.59418696006315597</v>
          </cell>
          <cell r="G36">
            <v>0</v>
          </cell>
          <cell r="H36">
            <v>0.50812763240076397</v>
          </cell>
          <cell r="I36">
            <v>14.725342718189999</v>
          </cell>
          <cell r="J36">
            <v>15.082197320067699</v>
          </cell>
          <cell r="K36">
            <v>1</v>
          </cell>
          <cell r="L36">
            <v>0.75</v>
          </cell>
          <cell r="M36">
            <v>0.23100000000000001</v>
          </cell>
          <cell r="N36">
            <v>1.9E-2</v>
          </cell>
          <cell r="O36">
            <v>0.745</v>
          </cell>
          <cell r="P36">
            <v>0.255</v>
          </cell>
          <cell r="Q36">
            <v>0.65</v>
          </cell>
          <cell r="R36">
            <v>0.35</v>
          </cell>
        </row>
        <row r="37">
          <cell r="F37">
            <v>0.52137589009018503</v>
          </cell>
          <cell r="G37">
            <v>0</v>
          </cell>
          <cell r="H37">
            <v>0.46884671034515002</v>
          </cell>
          <cell r="I37">
            <v>14.8652270629855</v>
          </cell>
          <cell r="J37">
            <v>14.5102510192123</v>
          </cell>
          <cell r="K37">
            <v>1</v>
          </cell>
          <cell r="L37">
            <v>0.72199999999999998</v>
          </cell>
          <cell r="M37">
            <v>0.25700000000000001</v>
          </cell>
          <cell r="N37">
            <v>2.1000000000000001E-2</v>
          </cell>
          <cell r="O37">
            <v>0.72299999999999998</v>
          </cell>
          <cell r="P37">
            <v>0.27700000000000002</v>
          </cell>
          <cell r="Q37">
            <v>0.75</v>
          </cell>
          <cell r="R37">
            <v>0.25</v>
          </cell>
        </row>
        <row r="38">
          <cell r="F38">
            <v>0.50801282944213699</v>
          </cell>
          <cell r="G38">
            <v>0</v>
          </cell>
          <cell r="H38">
            <v>0.42448109667470202</v>
          </cell>
          <cell r="I38">
            <v>14.8400549263262</v>
          </cell>
          <cell r="J38">
            <v>14.736702065029499</v>
          </cell>
          <cell r="K38">
            <v>1</v>
          </cell>
          <cell r="L38">
            <v>0.71599999999999997</v>
          </cell>
          <cell r="M38">
            <v>0.26200000000000001</v>
          </cell>
          <cell r="N38">
            <v>2.1000000000000001E-2</v>
          </cell>
          <cell r="O38">
            <v>0.71299999999999997</v>
          </cell>
          <cell r="P38">
            <v>0.28699999999999998</v>
          </cell>
          <cell r="Q38">
            <v>0.8</v>
          </cell>
          <cell r="R38">
            <v>0.2</v>
          </cell>
        </row>
        <row r="39">
          <cell r="F39">
            <v>0.70158099871189805</v>
          </cell>
          <cell r="G39">
            <v>0</v>
          </cell>
          <cell r="H39">
            <v>1.45826310467405</v>
          </cell>
          <cell r="I39">
            <v>15.557055572803201</v>
          </cell>
          <cell r="J39">
            <v>14.263995356355601</v>
          </cell>
          <cell r="K39">
            <v>1</v>
          </cell>
          <cell r="L39">
            <v>0.78800000000000003</v>
          </cell>
          <cell r="M39">
            <v>0.19700000000000001</v>
          </cell>
          <cell r="N39">
            <v>1.4999999999999999E-2</v>
          </cell>
          <cell r="O39">
            <v>0.73399999999999999</v>
          </cell>
          <cell r="P39">
            <v>0.26600000000000001</v>
          </cell>
          <cell r="Q39">
            <v>0.7</v>
          </cell>
          <cell r="R39">
            <v>0.3</v>
          </cell>
        </row>
        <row r="40">
          <cell r="F40">
            <v>0.63806248384345599</v>
          </cell>
          <cell r="G40">
            <v>0</v>
          </cell>
          <cell r="H40">
            <v>1.4715656517320099</v>
          </cell>
          <cell r="I40">
            <v>15.598134832555001</v>
          </cell>
          <cell r="J40">
            <v>14.436197742121101</v>
          </cell>
          <cell r="K40">
            <v>1</v>
          </cell>
          <cell r="L40">
            <v>0.76600000000000001</v>
          </cell>
          <cell r="M40">
            <v>0.217</v>
          </cell>
          <cell r="N40">
            <v>1.7000000000000001E-2</v>
          </cell>
          <cell r="O40">
            <v>0.69099999999999995</v>
          </cell>
          <cell r="P40">
            <v>0.309</v>
          </cell>
          <cell r="Q40">
            <v>0.9</v>
          </cell>
          <cell r="R40">
            <v>0.1</v>
          </cell>
        </row>
        <row r="41">
          <cell r="F41">
            <v>0.49982245843752199</v>
          </cell>
          <cell r="G41">
            <v>0</v>
          </cell>
          <cell r="H41">
            <v>0.45192399762184698</v>
          </cell>
          <cell r="I41">
            <v>14.8783723244697</v>
          </cell>
          <cell r="J41">
            <v>14.4939740430274</v>
          </cell>
          <cell r="K41">
            <v>1</v>
          </cell>
          <cell r="L41">
            <v>0.71299999999999997</v>
          </cell>
          <cell r="M41">
            <v>0.26500000000000001</v>
          </cell>
          <cell r="N41">
            <v>2.1999999999999999E-2</v>
          </cell>
          <cell r="O41">
            <v>0.71299999999999997</v>
          </cell>
          <cell r="P41">
            <v>0.28699999999999998</v>
          </cell>
          <cell r="Q41">
            <v>0.8</v>
          </cell>
          <cell r="R41">
            <v>0.2</v>
          </cell>
        </row>
        <row r="42">
          <cell r="F42">
            <v>0.56664721835050103</v>
          </cell>
          <cell r="G42">
            <v>0</v>
          </cell>
          <cell r="H42">
            <v>0.68261831753412305</v>
          </cell>
          <cell r="I42">
            <v>14.718702713884801</v>
          </cell>
          <cell r="J42">
            <v>14.7542376569693</v>
          </cell>
          <cell r="K42">
            <v>1</v>
          </cell>
          <cell r="L42">
            <v>0.73899999999999999</v>
          </cell>
          <cell r="M42">
            <v>0.24099999999999999</v>
          </cell>
          <cell r="N42">
            <v>0.02</v>
          </cell>
          <cell r="O42">
            <v>0.72299999999999998</v>
          </cell>
          <cell r="P42">
            <v>0.27700000000000002</v>
          </cell>
          <cell r="Q42">
            <v>0.75</v>
          </cell>
          <cell r="R42">
            <v>0.25</v>
          </cell>
        </row>
        <row r="43">
          <cell r="F43">
            <v>0.53202840466298096</v>
          </cell>
          <cell r="G43">
            <v>0</v>
          </cell>
          <cell r="H43">
            <v>0.56788203805814397</v>
          </cell>
          <cell r="I43">
            <v>14.744772977774501</v>
          </cell>
          <cell r="J43">
            <v>14.860028562653801</v>
          </cell>
          <cell r="K43">
            <v>1</v>
          </cell>
          <cell r="L43">
            <v>0.72599999999999998</v>
          </cell>
          <cell r="M43">
            <v>0.253</v>
          </cell>
          <cell r="N43">
            <v>2.1000000000000001E-2</v>
          </cell>
          <cell r="O43">
            <v>0.71299999999999997</v>
          </cell>
          <cell r="P43">
            <v>0.28699999999999998</v>
          </cell>
          <cell r="Q43">
            <v>0.8</v>
          </cell>
          <cell r="R43">
            <v>0.2</v>
          </cell>
        </row>
        <row r="44">
          <cell r="F44">
            <v>0.52271297739362699</v>
          </cell>
          <cell r="G44">
            <v>0</v>
          </cell>
          <cell r="H44">
            <v>0.555405233973705</v>
          </cell>
          <cell r="I44">
            <v>14.8726818349671</v>
          </cell>
          <cell r="J44">
            <v>14.2860188814285</v>
          </cell>
          <cell r="K44">
            <v>1</v>
          </cell>
          <cell r="L44">
            <v>0.72199999999999998</v>
          </cell>
          <cell r="M44">
            <v>0.25700000000000001</v>
          </cell>
          <cell r="N44">
            <v>2.1000000000000001E-2</v>
          </cell>
          <cell r="O44">
            <v>0.72299999999999998</v>
          </cell>
          <cell r="P44">
            <v>0.27700000000000002</v>
          </cell>
          <cell r="Q44">
            <v>0.75</v>
          </cell>
          <cell r="R44">
            <v>0.25</v>
          </cell>
        </row>
        <row r="45">
          <cell r="F45">
            <v>0.61281790170401396</v>
          </cell>
          <cell r="G45">
            <v>0</v>
          </cell>
          <cell r="H45">
            <v>1.1358367072818301</v>
          </cell>
          <cell r="I45">
            <v>14.7717395994119</v>
          </cell>
          <cell r="J45">
            <v>14.3925293707279</v>
          </cell>
          <cell r="K45">
            <v>1</v>
          </cell>
          <cell r="L45">
            <v>0.75700000000000001</v>
          </cell>
          <cell r="M45">
            <v>0.22500000000000001</v>
          </cell>
          <cell r="N45">
            <v>1.7999999999999999E-2</v>
          </cell>
          <cell r="O45">
            <v>0.71299999999999997</v>
          </cell>
          <cell r="P45">
            <v>0.28699999999999998</v>
          </cell>
          <cell r="Q45">
            <v>0.8</v>
          </cell>
          <cell r="R45">
            <v>0.2</v>
          </cell>
        </row>
        <row r="46">
          <cell r="F46">
            <v>0.63669924413914203</v>
          </cell>
          <cell r="G46">
            <v>0</v>
          </cell>
          <cell r="H46">
            <v>1.18839460819766</v>
          </cell>
          <cell r="I46">
            <v>14.591673434697601</v>
          </cell>
          <cell r="J46">
            <v>15.4147538521512</v>
          </cell>
          <cell r="K46">
            <v>1</v>
          </cell>
          <cell r="L46">
            <v>0.76500000000000001</v>
          </cell>
          <cell r="M46">
            <v>0.217</v>
          </cell>
          <cell r="N46">
            <v>1.7000000000000001E-2</v>
          </cell>
          <cell r="O46">
            <v>0.71299999999999997</v>
          </cell>
          <cell r="P46">
            <v>0.28699999999999998</v>
          </cell>
          <cell r="Q46">
            <v>0.8</v>
          </cell>
          <cell r="R46">
            <v>0.2</v>
          </cell>
        </row>
        <row r="47">
          <cell r="F47">
            <v>0.53513826567685796</v>
          </cell>
          <cell r="G47">
            <v>0</v>
          </cell>
          <cell r="H47">
            <v>0.84750798170918096</v>
          </cell>
          <cell r="I47">
            <v>14.7469138515329</v>
          </cell>
          <cell r="J47">
            <v>14.4092401008993</v>
          </cell>
          <cell r="K47">
            <v>1</v>
          </cell>
          <cell r="L47">
            <v>0.72699999999999998</v>
          </cell>
          <cell r="M47">
            <v>0.252</v>
          </cell>
          <cell r="N47">
            <v>2.1000000000000001E-2</v>
          </cell>
          <cell r="O47">
            <v>0.70199999999999996</v>
          </cell>
          <cell r="P47">
            <v>0.29799999999999999</v>
          </cell>
          <cell r="Q47">
            <v>0.85</v>
          </cell>
          <cell r="R47">
            <v>0.15</v>
          </cell>
        </row>
        <row r="48">
          <cell r="F48">
            <v>0.49549560057080499</v>
          </cell>
          <cell r="G48">
            <v>0</v>
          </cell>
          <cell r="H48">
            <v>0.44804084702463398</v>
          </cell>
          <cell r="I48">
            <v>14.891236838445399</v>
          </cell>
          <cell r="J48">
            <v>14.4427408011304</v>
          </cell>
          <cell r="K48">
            <v>1</v>
          </cell>
          <cell r="L48">
            <v>0.71099999999999997</v>
          </cell>
          <cell r="M48">
            <v>0.26700000000000002</v>
          </cell>
          <cell r="N48">
            <v>2.1999999999999999E-2</v>
          </cell>
          <cell r="O48">
            <v>0.71299999999999997</v>
          </cell>
          <cell r="P48">
            <v>0.28699999999999998</v>
          </cell>
          <cell r="Q48">
            <v>0.8</v>
          </cell>
          <cell r="R48">
            <v>0.2</v>
          </cell>
        </row>
        <row r="49">
          <cell r="F49">
            <v>0.87627119841975798</v>
          </cell>
          <cell r="G49">
            <v>0</v>
          </cell>
          <cell r="H49">
            <v>2.00306213172512</v>
          </cell>
          <cell r="I49">
            <v>20.777790255768402</v>
          </cell>
          <cell r="J49">
            <v>18.852824364998899</v>
          </cell>
          <cell r="K49">
            <v>1</v>
          </cell>
          <cell r="L49">
            <v>0.84099999999999997</v>
          </cell>
          <cell r="M49">
            <v>0.14799999999999999</v>
          </cell>
          <cell r="N49">
            <v>1.0999999999999999E-2</v>
          </cell>
          <cell r="O49">
            <v>0.745</v>
          </cell>
          <cell r="P49">
            <v>0.255</v>
          </cell>
          <cell r="Q49">
            <v>0.65</v>
          </cell>
          <cell r="R49">
            <v>0.35</v>
          </cell>
        </row>
        <row r="50">
          <cell r="F50">
            <v>0.55790734762599004</v>
          </cell>
          <cell r="G50">
            <v>0</v>
          </cell>
          <cell r="H50">
            <v>1.1344613025033401</v>
          </cell>
          <cell r="I50">
            <v>14.7773135068998</v>
          </cell>
          <cell r="J50">
            <v>14.3836137135262</v>
          </cell>
          <cell r="K50">
            <v>1</v>
          </cell>
          <cell r="L50">
            <v>0.73599999999999999</v>
          </cell>
          <cell r="M50">
            <v>0.24399999999999999</v>
          </cell>
          <cell r="N50">
            <v>0.02</v>
          </cell>
          <cell r="O50">
            <v>0.69099999999999995</v>
          </cell>
          <cell r="P50">
            <v>0.309</v>
          </cell>
          <cell r="Q50">
            <v>0.9</v>
          </cell>
          <cell r="R50">
            <v>0.1</v>
          </cell>
        </row>
        <row r="51">
          <cell r="F51">
            <v>1.0040153989688501</v>
          </cell>
          <cell r="G51">
            <v>0</v>
          </cell>
          <cell r="H51">
            <v>2.6477185979840998</v>
          </cell>
          <cell r="I51">
            <v>32.304662469203002</v>
          </cell>
          <cell r="J51">
            <v>23.823033414149702</v>
          </cell>
          <cell r="K51">
            <v>1</v>
          </cell>
          <cell r="L51">
            <v>0.873</v>
          </cell>
          <cell r="M51">
            <v>0.12</v>
          </cell>
          <cell r="N51">
            <v>8.0000000000000002E-3</v>
          </cell>
          <cell r="O51">
            <v>0.755</v>
          </cell>
          <cell r="P51">
            <v>0.245</v>
          </cell>
          <cell r="Q51">
            <v>0.6</v>
          </cell>
          <cell r="R51">
            <v>0.4</v>
          </cell>
        </row>
        <row r="52">
          <cell r="F52">
            <v>0.575170035726425</v>
          </cell>
          <cell r="G52">
            <v>0</v>
          </cell>
          <cell r="H52">
            <v>1.19513790870612</v>
          </cell>
          <cell r="I52">
            <v>14.9016032085416</v>
          </cell>
          <cell r="J52">
            <v>14.0005831599311</v>
          </cell>
          <cell r="K52">
            <v>1</v>
          </cell>
          <cell r="L52">
            <v>0.74299999999999999</v>
          </cell>
          <cell r="M52">
            <v>0.23799999999999999</v>
          </cell>
          <cell r="N52">
            <v>1.9E-2</v>
          </cell>
          <cell r="O52">
            <v>0.71299999999999997</v>
          </cell>
          <cell r="P52">
            <v>0.28699999999999998</v>
          </cell>
          <cell r="Q52">
            <v>0.8</v>
          </cell>
          <cell r="R52">
            <v>0.2</v>
          </cell>
        </row>
        <row r="53">
          <cell r="F53">
            <v>0.62894470217981602</v>
          </cell>
          <cell r="G53">
            <v>0</v>
          </cell>
          <cell r="H53">
            <v>1.0361449309211499</v>
          </cell>
          <cell r="I53">
            <v>14.6681012150769</v>
          </cell>
          <cell r="J53">
            <v>14.7168274147164</v>
          </cell>
          <cell r="K53">
            <v>1</v>
          </cell>
          <cell r="L53">
            <v>0.76300000000000001</v>
          </cell>
          <cell r="M53">
            <v>0.22</v>
          </cell>
          <cell r="N53">
            <v>1.7999999999999999E-2</v>
          </cell>
          <cell r="O53">
            <v>0.72299999999999998</v>
          </cell>
          <cell r="P53">
            <v>0.27700000000000002</v>
          </cell>
          <cell r="Q53">
            <v>0.75</v>
          </cell>
          <cell r="R53">
            <v>0.25</v>
          </cell>
        </row>
        <row r="54">
          <cell r="F54">
            <v>0.52144532568240698</v>
          </cell>
          <cell r="G54">
            <v>0</v>
          </cell>
          <cell r="H54">
            <v>0.52410286581757204</v>
          </cell>
          <cell r="I54">
            <v>14.787484760386601</v>
          </cell>
          <cell r="J54">
            <v>14.752804053434501</v>
          </cell>
          <cell r="K54">
            <v>1</v>
          </cell>
          <cell r="L54">
            <v>0.72199999999999998</v>
          </cell>
          <cell r="M54">
            <v>0.25700000000000001</v>
          </cell>
          <cell r="N54">
            <v>2.1000000000000001E-2</v>
          </cell>
          <cell r="O54">
            <v>0.71299999999999997</v>
          </cell>
          <cell r="P54">
            <v>0.28699999999999998</v>
          </cell>
          <cell r="Q54">
            <v>0.8</v>
          </cell>
          <cell r="R54">
            <v>0.2</v>
          </cell>
        </row>
        <row r="55">
          <cell r="F55">
            <v>0.61701357927667499</v>
          </cell>
          <cell r="G55">
            <v>0</v>
          </cell>
          <cell r="H55">
            <v>1.110362887278</v>
          </cell>
          <cell r="I55">
            <v>14.681064625626499</v>
          </cell>
          <cell r="J55">
            <v>14.7649883952817</v>
          </cell>
          <cell r="K55">
            <v>1</v>
          </cell>
          <cell r="L55">
            <v>0.75800000000000001</v>
          </cell>
          <cell r="M55">
            <v>0.224</v>
          </cell>
          <cell r="N55">
            <v>1.7999999999999999E-2</v>
          </cell>
          <cell r="O55">
            <v>0.71299999999999997</v>
          </cell>
          <cell r="P55">
            <v>0.28699999999999998</v>
          </cell>
          <cell r="Q55">
            <v>0.8</v>
          </cell>
          <cell r="R55">
            <v>0.2</v>
          </cell>
        </row>
        <row r="56">
          <cell r="F56">
            <v>0.52440585399995998</v>
          </cell>
          <cell r="G56">
            <v>0</v>
          </cell>
          <cell r="H56">
            <v>0.52222379600635505</v>
          </cell>
          <cell r="I56">
            <v>14.8541079250141</v>
          </cell>
          <cell r="J56">
            <v>14.4424502549812</v>
          </cell>
          <cell r="K56">
            <v>1</v>
          </cell>
          <cell r="L56">
            <v>0.72299999999999998</v>
          </cell>
          <cell r="M56">
            <v>0.25600000000000001</v>
          </cell>
          <cell r="N56">
            <v>2.1000000000000001E-2</v>
          </cell>
          <cell r="O56">
            <v>0.72299999999999998</v>
          </cell>
          <cell r="P56">
            <v>0.27700000000000002</v>
          </cell>
          <cell r="Q56">
            <v>0.75</v>
          </cell>
          <cell r="R56">
            <v>0.25</v>
          </cell>
        </row>
        <row r="57">
          <cell r="F57">
            <v>0.69563074661056001</v>
          </cell>
          <cell r="G57">
            <v>0</v>
          </cell>
          <cell r="H57">
            <v>1.12794307232429</v>
          </cell>
          <cell r="I57">
            <v>14.6112909891049</v>
          </cell>
          <cell r="J57">
            <v>15.138889829655399</v>
          </cell>
          <cell r="K57">
            <v>1</v>
          </cell>
          <cell r="L57">
            <v>0.78600000000000003</v>
          </cell>
          <cell r="M57">
            <v>0.19800000000000001</v>
          </cell>
          <cell r="N57">
            <v>1.6E-2</v>
          </cell>
          <cell r="O57">
            <v>0.745</v>
          </cell>
          <cell r="P57">
            <v>0.255</v>
          </cell>
          <cell r="Q57">
            <v>0.65</v>
          </cell>
          <cell r="R57">
            <v>0.35</v>
          </cell>
        </row>
        <row r="58">
          <cell r="F58">
            <v>0.75552842451295998</v>
          </cell>
          <cell r="G58">
            <v>0</v>
          </cell>
          <cell r="H58">
            <v>2.4695255406919099</v>
          </cell>
          <cell r="I58">
            <v>28.1078456407561</v>
          </cell>
          <cell r="J58">
            <v>20.912232568749101</v>
          </cell>
          <cell r="K58">
            <v>1</v>
          </cell>
          <cell r="L58">
            <v>0.80600000000000005</v>
          </cell>
          <cell r="M58">
            <v>0.18099999999999999</v>
          </cell>
          <cell r="N58">
            <v>1.4E-2</v>
          </cell>
          <cell r="O58">
            <v>0.70199999999999996</v>
          </cell>
          <cell r="P58">
            <v>0.29799999999999999</v>
          </cell>
          <cell r="Q58">
            <v>0.85</v>
          </cell>
          <cell r="R58">
            <v>0.15</v>
          </cell>
        </row>
        <row r="59">
          <cell r="F59">
            <v>0.61506724507049604</v>
          </cell>
          <cell r="G59">
            <v>0</v>
          </cell>
          <cell r="H59">
            <v>0.60184211863280501</v>
          </cell>
          <cell r="I59">
            <v>14.685614413897</v>
          </cell>
          <cell r="J59">
            <v>15.0733179165343</v>
          </cell>
          <cell r="K59">
            <v>1</v>
          </cell>
          <cell r="L59">
            <v>0.75800000000000001</v>
          </cell>
          <cell r="M59">
            <v>0.224</v>
          </cell>
          <cell r="N59">
            <v>1.7999999999999999E-2</v>
          </cell>
          <cell r="O59">
            <v>0.745</v>
          </cell>
          <cell r="P59">
            <v>0.255</v>
          </cell>
          <cell r="Q59">
            <v>0.65</v>
          </cell>
          <cell r="R59">
            <v>0.35</v>
          </cell>
        </row>
        <row r="60">
          <cell r="F60">
            <v>0.70583278386641202</v>
          </cell>
          <cell r="G60">
            <v>0</v>
          </cell>
          <cell r="H60">
            <v>1.2521780841061101</v>
          </cell>
          <cell r="I60">
            <v>14.786371119676399</v>
          </cell>
          <cell r="J60">
            <v>14.807407658117899</v>
          </cell>
          <cell r="K60">
            <v>1</v>
          </cell>
          <cell r="L60">
            <v>0.78900000000000003</v>
          </cell>
          <cell r="M60">
            <v>0.19500000000000001</v>
          </cell>
          <cell r="N60">
            <v>1.4999999999999999E-2</v>
          </cell>
          <cell r="O60">
            <v>0.745</v>
          </cell>
          <cell r="P60">
            <v>0.255</v>
          </cell>
          <cell r="Q60">
            <v>0.65</v>
          </cell>
          <cell r="R60">
            <v>0.35</v>
          </cell>
        </row>
        <row r="61">
          <cell r="F61">
            <v>0.62556213636350899</v>
          </cell>
          <cell r="G61">
            <v>0</v>
          </cell>
          <cell r="H61">
            <v>1.29141589846081</v>
          </cell>
          <cell r="I61">
            <v>14.9046646214376</v>
          </cell>
          <cell r="J61">
            <v>14.5437239981862</v>
          </cell>
          <cell r="K61">
            <v>1</v>
          </cell>
          <cell r="L61">
            <v>0.76100000000000001</v>
          </cell>
          <cell r="M61">
            <v>0.221</v>
          </cell>
          <cell r="N61">
            <v>1.7999999999999999E-2</v>
          </cell>
          <cell r="O61">
            <v>0.71299999999999997</v>
          </cell>
          <cell r="P61">
            <v>0.28699999999999998</v>
          </cell>
          <cell r="Q61">
            <v>0.8</v>
          </cell>
          <cell r="R61">
            <v>0.2</v>
          </cell>
        </row>
        <row r="62">
          <cell r="F62">
            <v>0.77447183330693703</v>
          </cell>
          <cell r="G62">
            <v>0</v>
          </cell>
          <cell r="H62">
            <v>1.9528488704423601</v>
          </cell>
          <cell r="I62">
            <v>20.8040251738331</v>
          </cell>
          <cell r="J62">
            <v>16.603298912588698</v>
          </cell>
          <cell r="K62">
            <v>1</v>
          </cell>
          <cell r="L62">
            <v>0.81100000000000005</v>
          </cell>
          <cell r="M62">
            <v>0.17499999999999999</v>
          </cell>
          <cell r="N62">
            <v>1.2999999999999999E-2</v>
          </cell>
          <cell r="O62">
            <v>0.72299999999999998</v>
          </cell>
          <cell r="P62">
            <v>0.27700000000000002</v>
          </cell>
          <cell r="Q62">
            <v>0.75</v>
          </cell>
          <cell r="R62">
            <v>0.25</v>
          </cell>
        </row>
      </sheetData>
      <sheetData sheetId="14" refreshError="1"/>
      <sheetData sheetId="15">
        <row r="3">
          <cell r="F3">
            <v>0.69309248526423195</v>
          </cell>
          <cell r="G3">
            <v>0</v>
          </cell>
          <cell r="H3">
            <v>0.68102235111247</v>
          </cell>
          <cell r="I3">
            <v>15.1254820350632</v>
          </cell>
          <cell r="J3">
            <v>14.2267556653733</v>
          </cell>
          <cell r="K3">
            <v>1</v>
          </cell>
          <cell r="L3">
            <v>0.77900000000000003</v>
          </cell>
          <cell r="M3">
            <v>0.159</v>
          </cell>
          <cell r="N3">
            <v>6.2E-2</v>
          </cell>
          <cell r="O3">
            <v>0.80200000000000005</v>
          </cell>
          <cell r="P3">
            <v>0.19800000000000001</v>
          </cell>
          <cell r="Q3">
            <v>0.8</v>
          </cell>
          <cell r="R3">
            <v>0.2</v>
          </cell>
        </row>
        <row r="4">
          <cell r="F4">
            <v>0.64620172443405399</v>
          </cell>
          <cell r="G4">
            <v>0</v>
          </cell>
          <cell r="H4">
            <v>0.58900290411619605</v>
          </cell>
          <cell r="I4">
            <v>14.371210758443199</v>
          </cell>
          <cell r="J4">
            <v>14.4142009461114</v>
          </cell>
          <cell r="K4">
            <v>1</v>
          </cell>
          <cell r="L4">
            <v>0.76</v>
          </cell>
          <cell r="M4">
            <v>0.17299999999999999</v>
          </cell>
          <cell r="N4">
            <v>6.7000000000000004E-2</v>
          </cell>
          <cell r="O4">
            <v>0.79</v>
          </cell>
          <cell r="P4">
            <v>0.21</v>
          </cell>
          <cell r="Q4">
            <v>0.85</v>
          </cell>
          <cell r="R4">
            <v>0.15</v>
          </cell>
        </row>
        <row r="5">
          <cell r="F5">
            <v>0.74405857148510901</v>
          </cell>
          <cell r="G5">
            <v>0</v>
          </cell>
          <cell r="H5">
            <v>0.77104682172803496</v>
          </cell>
          <cell r="I5">
            <v>15.273494115916201</v>
          </cell>
          <cell r="J5">
            <v>14.424915993558299</v>
          </cell>
          <cell r="K5">
            <v>1</v>
          </cell>
          <cell r="L5">
            <v>0.79800000000000004</v>
          </cell>
          <cell r="M5">
            <v>0.14499999999999999</v>
          </cell>
          <cell r="N5">
            <v>5.7000000000000002E-2</v>
          </cell>
          <cell r="O5">
            <v>0.81499999999999995</v>
          </cell>
          <cell r="P5">
            <v>0.185</v>
          </cell>
          <cell r="Q5">
            <v>0.75</v>
          </cell>
          <cell r="R5">
            <v>0.25</v>
          </cell>
        </row>
        <row r="6">
          <cell r="F6">
            <v>0.67941180860449801</v>
          </cell>
          <cell r="G6">
            <v>0</v>
          </cell>
          <cell r="H6">
            <v>0.40812623774201201</v>
          </cell>
          <cell r="I6">
            <v>14.1306328487382</v>
          </cell>
          <cell r="J6">
            <v>14.7905547680139</v>
          </cell>
          <cell r="K6">
            <v>1</v>
          </cell>
          <cell r="L6">
            <v>0.77300000000000002</v>
          </cell>
          <cell r="M6">
            <v>0.16300000000000001</v>
          </cell>
          <cell r="N6">
            <v>6.4000000000000001E-2</v>
          </cell>
          <cell r="O6">
            <v>0.81499999999999995</v>
          </cell>
          <cell r="P6">
            <v>0.185</v>
          </cell>
          <cell r="Q6">
            <v>0.75</v>
          </cell>
          <cell r="R6">
            <v>0.25</v>
          </cell>
        </row>
        <row r="7">
          <cell r="F7">
            <v>0.62054275308101603</v>
          </cell>
          <cell r="G7">
            <v>0</v>
          </cell>
          <cell r="H7">
            <v>0.37008188522553598</v>
          </cell>
          <cell r="I7">
            <v>14.3158530857011</v>
          </cell>
          <cell r="J7">
            <v>14.045274991338401</v>
          </cell>
          <cell r="K7">
            <v>1</v>
          </cell>
          <cell r="L7">
            <v>0.749</v>
          </cell>
          <cell r="M7">
            <v>0.18099999999999999</v>
          </cell>
          <cell r="N7">
            <v>7.0000000000000007E-2</v>
          </cell>
          <cell r="O7">
            <v>0.80200000000000005</v>
          </cell>
          <cell r="P7">
            <v>0.19800000000000001</v>
          </cell>
          <cell r="Q7">
            <v>0.8</v>
          </cell>
          <cell r="R7">
            <v>0.2</v>
          </cell>
        </row>
        <row r="8">
          <cell r="F8">
            <v>0.68422230325012101</v>
          </cell>
          <cell r="G8">
            <v>0</v>
          </cell>
          <cell r="H8">
            <v>0.45178037512639602</v>
          </cell>
          <cell r="I8">
            <v>14.1424294888816</v>
          </cell>
          <cell r="J8">
            <v>14.7510075228024</v>
          </cell>
          <cell r="K8">
            <v>1</v>
          </cell>
          <cell r="L8">
            <v>0.77500000000000002</v>
          </cell>
          <cell r="M8">
            <v>0.16200000000000001</v>
          </cell>
          <cell r="N8">
            <v>6.3E-2</v>
          </cell>
          <cell r="O8">
            <v>0.81499999999999995</v>
          </cell>
          <cell r="P8">
            <v>0.185</v>
          </cell>
          <cell r="Q8">
            <v>0.75</v>
          </cell>
          <cell r="R8">
            <v>0.25</v>
          </cell>
        </row>
        <row r="9">
          <cell r="F9">
            <v>0.66174470558551202</v>
          </cell>
          <cell r="G9">
            <v>0</v>
          </cell>
          <cell r="H9">
            <v>0.44351057982883602</v>
          </cell>
          <cell r="I9">
            <v>14.217893623010699</v>
          </cell>
          <cell r="J9">
            <v>14.422378019947301</v>
          </cell>
          <cell r="K9">
            <v>1</v>
          </cell>
          <cell r="L9">
            <v>0.76600000000000001</v>
          </cell>
          <cell r="M9">
            <v>0.16800000000000001</v>
          </cell>
          <cell r="N9">
            <v>6.6000000000000003E-2</v>
          </cell>
          <cell r="O9">
            <v>0.80200000000000005</v>
          </cell>
          <cell r="P9">
            <v>0.19800000000000001</v>
          </cell>
          <cell r="Q9">
            <v>0.8</v>
          </cell>
          <cell r="R9">
            <v>0.2</v>
          </cell>
        </row>
        <row r="10">
          <cell r="F10">
            <v>0.67008951405202699</v>
          </cell>
          <cell r="G10">
            <v>0</v>
          </cell>
          <cell r="H10">
            <v>0.37259986265600498</v>
          </cell>
          <cell r="I10">
            <v>14.140192852475099</v>
          </cell>
          <cell r="J10">
            <v>14.767789980711401</v>
          </cell>
          <cell r="K10">
            <v>1</v>
          </cell>
          <cell r="L10">
            <v>0.77</v>
          </cell>
          <cell r="M10">
            <v>0.16600000000000001</v>
          </cell>
          <cell r="N10">
            <v>6.5000000000000002E-2</v>
          </cell>
          <cell r="O10">
            <v>0.81499999999999995</v>
          </cell>
          <cell r="P10">
            <v>0.185</v>
          </cell>
          <cell r="Q10">
            <v>0.75</v>
          </cell>
          <cell r="R10">
            <v>0.25</v>
          </cell>
        </row>
        <row r="11">
          <cell r="F11">
            <v>0.70877854621024805</v>
          </cell>
          <cell r="G11">
            <v>0</v>
          </cell>
          <cell r="H11">
            <v>0.84304189850348599</v>
          </cell>
          <cell r="I11">
            <v>14.8910971185382</v>
          </cell>
          <cell r="J11">
            <v>17.9032068584157</v>
          </cell>
          <cell r="K11">
            <v>1</v>
          </cell>
          <cell r="L11">
            <v>0.78500000000000003</v>
          </cell>
          <cell r="M11">
            <v>0.155</v>
          </cell>
          <cell r="N11">
            <v>6.0999999999999999E-2</v>
          </cell>
          <cell r="O11">
            <v>0.80200000000000005</v>
          </cell>
          <cell r="P11">
            <v>0.19800000000000001</v>
          </cell>
          <cell r="Q11">
            <v>0.8</v>
          </cell>
          <cell r="R11">
            <v>0.2</v>
          </cell>
        </row>
        <row r="12">
          <cell r="F12">
            <v>0.82719557018521594</v>
          </cell>
          <cell r="G12">
            <v>0</v>
          </cell>
          <cell r="H12">
            <v>0.93650939147824996</v>
          </cell>
          <cell r="I12">
            <v>14.7010176775135</v>
          </cell>
          <cell r="J12">
            <v>18.5336962204277</v>
          </cell>
          <cell r="K12">
            <v>1</v>
          </cell>
          <cell r="L12">
            <v>0.82699999999999996</v>
          </cell>
          <cell r="M12">
            <v>0.124</v>
          </cell>
          <cell r="N12">
            <v>4.9000000000000002E-2</v>
          </cell>
          <cell r="O12">
            <v>0.82699999999999996</v>
          </cell>
          <cell r="P12">
            <v>0.17299999999999999</v>
          </cell>
          <cell r="Q12">
            <v>0.7</v>
          </cell>
          <cell r="R12">
            <v>0.3</v>
          </cell>
        </row>
        <row r="13">
          <cell r="F13">
            <v>0.66635909567960105</v>
          </cell>
          <cell r="G13">
            <v>0</v>
          </cell>
          <cell r="H13">
            <v>0.54306741217458798</v>
          </cell>
          <cell r="I13">
            <v>14.3464278740806</v>
          </cell>
          <cell r="J13">
            <v>14.1429271601647</v>
          </cell>
          <cell r="K13">
            <v>1</v>
          </cell>
          <cell r="L13">
            <v>0.76800000000000002</v>
          </cell>
          <cell r="M13">
            <v>0.16700000000000001</v>
          </cell>
          <cell r="N13">
            <v>6.5000000000000002E-2</v>
          </cell>
          <cell r="O13">
            <v>0.80200000000000005</v>
          </cell>
          <cell r="P13">
            <v>0.19800000000000001</v>
          </cell>
          <cell r="Q13">
            <v>0.8</v>
          </cell>
          <cell r="R13">
            <v>0.2</v>
          </cell>
        </row>
        <row r="14">
          <cell r="F14">
            <v>0.67704086240107197</v>
          </cell>
          <cell r="G14">
            <v>0</v>
          </cell>
          <cell r="H14">
            <v>0.39810442002791502</v>
          </cell>
          <cell r="I14">
            <v>14.1763651141751</v>
          </cell>
          <cell r="J14">
            <v>14.608583352725001</v>
          </cell>
          <cell r="K14">
            <v>1</v>
          </cell>
          <cell r="L14">
            <v>0.77200000000000002</v>
          </cell>
          <cell r="M14">
            <v>0.16400000000000001</v>
          </cell>
          <cell r="N14">
            <v>6.4000000000000001E-2</v>
          </cell>
          <cell r="O14">
            <v>0.81499999999999995</v>
          </cell>
          <cell r="P14">
            <v>0.185</v>
          </cell>
          <cell r="Q14">
            <v>0.75</v>
          </cell>
          <cell r="R14">
            <v>0.25</v>
          </cell>
        </row>
        <row r="15">
          <cell r="F15">
            <v>0.64521585185137198</v>
          </cell>
          <cell r="G15">
            <v>0</v>
          </cell>
          <cell r="H15">
            <v>0.66457605874451198</v>
          </cell>
          <cell r="I15">
            <v>15.203774747691</v>
          </cell>
          <cell r="J15">
            <v>13.8469195731781</v>
          </cell>
          <cell r="K15">
            <v>1</v>
          </cell>
          <cell r="L15">
            <v>0.76</v>
          </cell>
          <cell r="M15">
            <v>0.17299999999999999</v>
          </cell>
          <cell r="N15">
            <v>6.7000000000000004E-2</v>
          </cell>
          <cell r="O15">
            <v>0.79</v>
          </cell>
          <cell r="P15">
            <v>0.21</v>
          </cell>
          <cell r="Q15">
            <v>0.85</v>
          </cell>
          <cell r="R15">
            <v>0.15</v>
          </cell>
        </row>
        <row r="16">
          <cell r="F16">
            <v>0.75145326507545296</v>
          </cell>
          <cell r="G16">
            <v>0</v>
          </cell>
          <cell r="H16">
            <v>0.77277539201701395</v>
          </cell>
          <cell r="I16">
            <v>14.8489277514684</v>
          </cell>
          <cell r="J16">
            <v>16.144340383648601</v>
          </cell>
          <cell r="K16">
            <v>1</v>
          </cell>
          <cell r="L16">
            <v>0.80100000000000005</v>
          </cell>
          <cell r="M16">
            <v>0.14299999999999999</v>
          </cell>
          <cell r="N16">
            <v>5.7000000000000002E-2</v>
          </cell>
          <cell r="O16">
            <v>0.82699999999999996</v>
          </cell>
          <cell r="P16">
            <v>0.17299999999999999</v>
          </cell>
          <cell r="Q16">
            <v>0.7</v>
          </cell>
          <cell r="R16">
            <v>0.3</v>
          </cell>
        </row>
        <row r="17">
          <cell r="F17">
            <v>0.66859397963008604</v>
          </cell>
          <cell r="G17">
            <v>0</v>
          </cell>
          <cell r="H17">
            <v>0.38427160238447999</v>
          </cell>
          <cell r="I17">
            <v>14.2008234852737</v>
          </cell>
          <cell r="J17">
            <v>14.523438374778101</v>
          </cell>
          <cell r="K17">
            <v>1</v>
          </cell>
          <cell r="L17">
            <v>0.76900000000000002</v>
          </cell>
          <cell r="M17">
            <v>0.16600000000000001</v>
          </cell>
          <cell r="N17">
            <v>6.5000000000000002E-2</v>
          </cell>
          <cell r="O17">
            <v>0.81499999999999995</v>
          </cell>
          <cell r="P17">
            <v>0.185</v>
          </cell>
          <cell r="Q17">
            <v>0.75</v>
          </cell>
          <cell r="R17">
            <v>0.25</v>
          </cell>
        </row>
        <row r="18">
          <cell r="F18">
            <v>0.72156367188453596</v>
          </cell>
          <cell r="G18">
            <v>0</v>
          </cell>
          <cell r="H18">
            <v>0.60343249410450395</v>
          </cell>
          <cell r="I18">
            <v>14.438472209656499</v>
          </cell>
          <cell r="J18">
            <v>14.2821442121727</v>
          </cell>
          <cell r="K18">
            <v>1</v>
          </cell>
          <cell r="L18">
            <v>0.78900000000000003</v>
          </cell>
          <cell r="M18">
            <v>0.151</v>
          </cell>
          <cell r="N18">
            <v>0.06</v>
          </cell>
          <cell r="O18">
            <v>0.82699999999999996</v>
          </cell>
          <cell r="P18">
            <v>0.17299999999999999</v>
          </cell>
          <cell r="Q18">
            <v>0.7</v>
          </cell>
          <cell r="R18">
            <v>0.3</v>
          </cell>
        </row>
        <row r="19">
          <cell r="F19">
            <v>0.577180006128859</v>
          </cell>
          <cell r="G19">
            <v>0</v>
          </cell>
          <cell r="H19">
            <v>0.45668433916152201</v>
          </cell>
          <cell r="I19">
            <v>14.4271687961451</v>
          </cell>
          <cell r="J19">
            <v>13.6232067657585</v>
          </cell>
          <cell r="K19">
            <v>1</v>
          </cell>
          <cell r="L19">
            <v>0.73099999999999998</v>
          </cell>
          <cell r="M19">
            <v>0.19500000000000001</v>
          </cell>
          <cell r="N19">
            <v>7.3999999999999996E-2</v>
          </cell>
          <cell r="O19">
            <v>0.77800000000000002</v>
          </cell>
          <cell r="P19">
            <v>0.222</v>
          </cell>
          <cell r="Q19">
            <v>0.9</v>
          </cell>
          <cell r="R19">
            <v>0.1</v>
          </cell>
        </row>
        <row r="20">
          <cell r="F20">
            <v>0.65353008329411599</v>
          </cell>
          <cell r="G20">
            <v>0</v>
          </cell>
          <cell r="H20">
            <v>0.37694709054502701</v>
          </cell>
          <cell r="I20">
            <v>14.193579389797399</v>
          </cell>
          <cell r="J20">
            <v>14.5484437702608</v>
          </cell>
          <cell r="K20">
            <v>1</v>
          </cell>
          <cell r="L20">
            <v>0.76300000000000001</v>
          </cell>
          <cell r="M20">
            <v>0.17100000000000001</v>
          </cell>
          <cell r="N20">
            <v>6.6000000000000003E-2</v>
          </cell>
          <cell r="O20">
            <v>0.80200000000000005</v>
          </cell>
          <cell r="P20">
            <v>0.19800000000000001</v>
          </cell>
          <cell r="Q20">
            <v>0.8</v>
          </cell>
          <cell r="R20">
            <v>0.2</v>
          </cell>
        </row>
        <row r="21">
          <cell r="F21">
            <v>0.72213186502730498</v>
          </cell>
          <cell r="G21">
            <v>0</v>
          </cell>
          <cell r="H21">
            <v>0.49574827973680702</v>
          </cell>
          <cell r="I21">
            <v>14.189982129360599</v>
          </cell>
          <cell r="J21">
            <v>14.662197191342701</v>
          </cell>
          <cell r="K21">
            <v>1</v>
          </cell>
          <cell r="L21">
            <v>0.79</v>
          </cell>
          <cell r="M21">
            <v>0.151</v>
          </cell>
          <cell r="N21">
            <v>5.8999999999999997E-2</v>
          </cell>
          <cell r="O21">
            <v>0.82699999999999996</v>
          </cell>
          <cell r="P21">
            <v>0.17299999999999999</v>
          </cell>
          <cell r="Q21">
            <v>0.7</v>
          </cell>
          <cell r="R21">
            <v>0.3</v>
          </cell>
        </row>
        <row r="22">
          <cell r="F22">
            <v>0.68507085357802699</v>
          </cell>
          <cell r="G22">
            <v>0</v>
          </cell>
          <cell r="H22">
            <v>0.37706397355799598</v>
          </cell>
          <cell r="I22">
            <v>14.189188924737399</v>
          </cell>
          <cell r="J22">
            <v>14.5780459865315</v>
          </cell>
          <cell r="K22">
            <v>1</v>
          </cell>
          <cell r="L22">
            <v>0.77500000000000002</v>
          </cell>
          <cell r="M22">
            <v>0.161</v>
          </cell>
          <cell r="N22">
            <v>6.3E-2</v>
          </cell>
          <cell r="O22">
            <v>0.82699999999999996</v>
          </cell>
          <cell r="P22">
            <v>0.17299999999999999</v>
          </cell>
          <cell r="Q22">
            <v>0.7</v>
          </cell>
          <cell r="R22">
            <v>0.3</v>
          </cell>
        </row>
        <row r="23">
          <cell r="F23">
            <v>0.641542865810382</v>
          </cell>
          <cell r="G23">
            <v>0</v>
          </cell>
          <cell r="H23">
            <v>0.58537285142611295</v>
          </cell>
          <cell r="I23">
            <v>14.5046559684481</v>
          </cell>
          <cell r="J23">
            <v>13.8848261774516</v>
          </cell>
          <cell r="K23">
            <v>1</v>
          </cell>
          <cell r="L23">
            <v>0.75800000000000001</v>
          </cell>
          <cell r="M23">
            <v>0.17399999999999999</v>
          </cell>
          <cell r="N23">
            <v>6.8000000000000005E-2</v>
          </cell>
          <cell r="O23">
            <v>0.79</v>
          </cell>
          <cell r="P23">
            <v>0.21</v>
          </cell>
          <cell r="Q23">
            <v>0.85</v>
          </cell>
          <cell r="R23">
            <v>0.15</v>
          </cell>
        </row>
        <row r="24">
          <cell r="F24">
            <v>0.77206056965065994</v>
          </cell>
          <cell r="G24">
            <v>0</v>
          </cell>
          <cell r="H24">
            <v>0.92055851581838799</v>
          </cell>
          <cell r="I24">
            <v>14.781687644767899</v>
          </cell>
          <cell r="J24">
            <v>18.1966876481581</v>
          </cell>
          <cell r="K24">
            <v>1</v>
          </cell>
          <cell r="L24">
            <v>0.80800000000000005</v>
          </cell>
          <cell r="M24">
            <v>0.13800000000000001</v>
          </cell>
          <cell r="N24">
            <v>5.3999999999999999E-2</v>
          </cell>
          <cell r="O24">
            <v>0.81499999999999995</v>
          </cell>
          <cell r="P24">
            <v>0.185</v>
          </cell>
          <cell r="Q24">
            <v>0.75</v>
          </cell>
          <cell r="R24">
            <v>0.25</v>
          </cell>
        </row>
        <row r="25">
          <cell r="F25">
            <v>0.77589028595817899</v>
          </cell>
          <cell r="G25">
            <v>0</v>
          </cell>
          <cell r="H25">
            <v>0.83307720080758796</v>
          </cell>
          <cell r="I25">
            <v>15.7522177348258</v>
          </cell>
          <cell r="J25">
            <v>14.4652360549129</v>
          </cell>
          <cell r="K25">
            <v>1</v>
          </cell>
          <cell r="L25">
            <v>0.80900000000000005</v>
          </cell>
          <cell r="M25">
            <v>0.13700000000000001</v>
          </cell>
          <cell r="N25">
            <v>5.3999999999999999E-2</v>
          </cell>
          <cell r="O25">
            <v>0.82699999999999996</v>
          </cell>
          <cell r="P25">
            <v>0.17299999999999999</v>
          </cell>
          <cell r="Q25">
            <v>0.7</v>
          </cell>
          <cell r="R25">
            <v>0.3</v>
          </cell>
        </row>
        <row r="26">
          <cell r="F26">
            <v>0.65960119966758501</v>
          </cell>
          <cell r="G26">
            <v>0</v>
          </cell>
          <cell r="H26">
            <v>0.53479172767829197</v>
          </cell>
          <cell r="I26">
            <v>14.279577672854399</v>
          </cell>
          <cell r="J26">
            <v>14.4230064595519</v>
          </cell>
          <cell r="K26">
            <v>1</v>
          </cell>
          <cell r="L26">
            <v>0.76500000000000001</v>
          </cell>
          <cell r="M26">
            <v>0.16900000000000001</v>
          </cell>
          <cell r="N26">
            <v>6.6000000000000003E-2</v>
          </cell>
          <cell r="O26">
            <v>0.80200000000000005</v>
          </cell>
          <cell r="P26">
            <v>0.19800000000000001</v>
          </cell>
          <cell r="Q26">
            <v>0.8</v>
          </cell>
          <cell r="R26">
            <v>0.2</v>
          </cell>
        </row>
        <row r="27">
          <cell r="F27">
            <v>0.69855083844770205</v>
          </cell>
          <cell r="G27">
            <v>0</v>
          </cell>
          <cell r="H27">
            <v>0.79765223119353401</v>
          </cell>
          <cell r="I27">
            <v>14.8746266772025</v>
          </cell>
          <cell r="J27">
            <v>18.077719350324902</v>
          </cell>
          <cell r="K27">
            <v>1</v>
          </cell>
          <cell r="L27">
            <v>0.78100000000000003</v>
          </cell>
          <cell r="M27">
            <v>0.157</v>
          </cell>
          <cell r="N27">
            <v>6.2E-2</v>
          </cell>
          <cell r="O27">
            <v>0.79</v>
          </cell>
          <cell r="P27">
            <v>0.21</v>
          </cell>
          <cell r="Q27">
            <v>0.85</v>
          </cell>
          <cell r="R27">
            <v>0.15</v>
          </cell>
        </row>
        <row r="28">
          <cell r="F28">
            <v>0.63761742293206602</v>
          </cell>
          <cell r="G28">
            <v>0</v>
          </cell>
          <cell r="H28">
            <v>0.73810836758515896</v>
          </cell>
          <cell r="I28">
            <v>14.3570397975665</v>
          </cell>
          <cell r="J28">
            <v>17.6098309896628</v>
          </cell>
          <cell r="K28">
            <v>1</v>
          </cell>
          <cell r="L28">
            <v>0.75700000000000001</v>
          </cell>
          <cell r="M28">
            <v>0.17499999999999999</v>
          </cell>
          <cell r="N28">
            <v>6.8000000000000005E-2</v>
          </cell>
          <cell r="O28">
            <v>0.77800000000000002</v>
          </cell>
          <cell r="P28">
            <v>0.222</v>
          </cell>
          <cell r="Q28">
            <v>0.9</v>
          </cell>
          <cell r="R28">
            <v>0.1</v>
          </cell>
        </row>
        <row r="29">
          <cell r="F29">
            <v>0.77306670869229999</v>
          </cell>
          <cell r="G29">
            <v>0</v>
          </cell>
          <cell r="H29">
            <v>0.86269968571628097</v>
          </cell>
          <cell r="I29">
            <v>15.7753923945387</v>
          </cell>
          <cell r="J29">
            <v>14.2992473706159</v>
          </cell>
          <cell r="K29">
            <v>1</v>
          </cell>
          <cell r="L29">
            <v>0.80800000000000005</v>
          </cell>
          <cell r="M29">
            <v>0.13700000000000001</v>
          </cell>
          <cell r="N29">
            <v>5.3999999999999999E-2</v>
          </cell>
          <cell r="O29">
            <v>0.82699999999999996</v>
          </cell>
          <cell r="P29">
            <v>0.17299999999999999</v>
          </cell>
          <cell r="Q29">
            <v>0.7</v>
          </cell>
          <cell r="R29">
            <v>0.3</v>
          </cell>
        </row>
        <row r="30">
          <cell r="F30">
            <v>0.73038843388016494</v>
          </cell>
          <cell r="G30">
            <v>0</v>
          </cell>
          <cell r="H30">
            <v>0.65436169543422995</v>
          </cell>
          <cell r="I30">
            <v>15.014901635248201</v>
          </cell>
          <cell r="J30">
            <v>14.6041909879147</v>
          </cell>
          <cell r="K30">
            <v>1</v>
          </cell>
          <cell r="L30">
            <v>0.79300000000000004</v>
          </cell>
          <cell r="M30">
            <v>0.14899999999999999</v>
          </cell>
          <cell r="N30">
            <v>5.8999999999999997E-2</v>
          </cell>
          <cell r="O30">
            <v>0.81499999999999995</v>
          </cell>
          <cell r="P30">
            <v>0.185</v>
          </cell>
          <cell r="Q30">
            <v>0.75</v>
          </cell>
          <cell r="R30">
            <v>0.25</v>
          </cell>
        </row>
        <row r="31">
          <cell r="F31">
            <v>0.60529806679174003</v>
          </cell>
          <cell r="G31">
            <v>0</v>
          </cell>
          <cell r="H31">
            <v>0.401375481536557</v>
          </cell>
          <cell r="I31">
            <v>14.328722594360199</v>
          </cell>
          <cell r="J31">
            <v>13.982545314785501</v>
          </cell>
          <cell r="K31">
            <v>1</v>
          </cell>
          <cell r="L31">
            <v>0.74299999999999999</v>
          </cell>
          <cell r="M31">
            <v>0.186</v>
          </cell>
          <cell r="N31">
            <v>7.0999999999999994E-2</v>
          </cell>
          <cell r="O31">
            <v>0.79</v>
          </cell>
          <cell r="P31">
            <v>0.21</v>
          </cell>
          <cell r="Q31">
            <v>0.85</v>
          </cell>
          <cell r="R31">
            <v>0.15</v>
          </cell>
        </row>
        <row r="32">
          <cell r="F32">
            <v>0.68830842095053901</v>
          </cell>
          <cell r="G32">
            <v>0</v>
          </cell>
          <cell r="H32">
            <v>0.88455707114387305</v>
          </cell>
          <cell r="I32">
            <v>15.8715221365823</v>
          </cell>
          <cell r="J32">
            <v>13.848327482783899</v>
          </cell>
          <cell r="K32">
            <v>1</v>
          </cell>
          <cell r="L32">
            <v>0.77700000000000002</v>
          </cell>
          <cell r="M32">
            <v>0.16</v>
          </cell>
          <cell r="N32">
            <v>6.3E-2</v>
          </cell>
          <cell r="O32">
            <v>0.79</v>
          </cell>
          <cell r="P32">
            <v>0.21</v>
          </cell>
          <cell r="Q32">
            <v>0.85</v>
          </cell>
          <cell r="R32">
            <v>0.15</v>
          </cell>
        </row>
        <row r="33">
          <cell r="F33">
            <v>0.51426195059572</v>
          </cell>
          <cell r="G33">
            <v>0</v>
          </cell>
          <cell r="H33">
            <v>0.49676721233828097</v>
          </cell>
          <cell r="I33">
            <v>14.1786488615691</v>
          </cell>
          <cell r="J33">
            <v>14.0837061209968</v>
          </cell>
          <cell r="K33">
            <v>1</v>
          </cell>
          <cell r="L33">
            <v>0.70299999999999996</v>
          </cell>
          <cell r="M33">
            <v>0.216</v>
          </cell>
          <cell r="N33">
            <v>0.08</v>
          </cell>
          <cell r="O33">
            <v>0.71399999999999997</v>
          </cell>
          <cell r="P33">
            <v>0.28599999999999998</v>
          </cell>
          <cell r="Q33">
            <v>0.68400000000000005</v>
          </cell>
          <cell r="R33">
            <v>0.316</v>
          </cell>
        </row>
        <row r="34">
          <cell r="F34">
            <v>0.59982056221139501</v>
          </cell>
          <cell r="G34">
            <v>0</v>
          </cell>
          <cell r="H34">
            <v>0.75282474172447</v>
          </cell>
          <cell r="I34">
            <v>14.1010295623462</v>
          </cell>
          <cell r="J34">
            <v>14.3125779774142</v>
          </cell>
          <cell r="K34">
            <v>1</v>
          </cell>
          <cell r="L34">
            <v>0.74099999999999999</v>
          </cell>
          <cell r="M34">
            <v>0.187</v>
          </cell>
          <cell r="N34">
            <v>7.1999999999999995E-2</v>
          </cell>
          <cell r="O34">
            <v>0.71399999999999997</v>
          </cell>
          <cell r="P34">
            <v>0.28599999999999998</v>
          </cell>
          <cell r="Q34">
            <v>0.68400000000000005</v>
          </cell>
          <cell r="R34">
            <v>0.316</v>
          </cell>
        </row>
        <row r="35">
          <cell r="F35">
            <v>0.51955275529045597</v>
          </cell>
          <cell r="G35">
            <v>0</v>
          </cell>
          <cell r="H35">
            <v>0.74262541378023195</v>
          </cell>
          <cell r="I35">
            <v>14.105810733273801</v>
          </cell>
          <cell r="J35">
            <v>14.281206138657099</v>
          </cell>
          <cell r="K35">
            <v>1</v>
          </cell>
          <cell r="L35">
            <v>0.70599999999999996</v>
          </cell>
          <cell r="M35">
            <v>0.214</v>
          </cell>
          <cell r="N35">
            <v>0.08</v>
          </cell>
          <cell r="O35">
            <v>0.67900000000000005</v>
          </cell>
          <cell r="P35">
            <v>0.32100000000000001</v>
          </cell>
          <cell r="Q35">
            <v>0.78900000000000003</v>
          </cell>
          <cell r="R35">
            <v>0.21099999999999999</v>
          </cell>
        </row>
        <row r="36">
          <cell r="F36">
            <v>0.52286991889363699</v>
          </cell>
          <cell r="G36">
            <v>0</v>
          </cell>
          <cell r="H36">
            <v>0.38322800936774098</v>
          </cell>
          <cell r="I36">
            <v>14.1185543449311</v>
          </cell>
          <cell r="J36">
            <v>14.406600944929</v>
          </cell>
          <cell r="K36">
            <v>1</v>
          </cell>
          <cell r="L36">
            <v>0.70699999999999996</v>
          </cell>
          <cell r="M36">
            <v>0.21299999999999999</v>
          </cell>
          <cell r="N36">
            <v>0.08</v>
          </cell>
          <cell r="O36">
            <v>0.71399999999999997</v>
          </cell>
          <cell r="P36">
            <v>0.28599999999999998</v>
          </cell>
          <cell r="Q36">
            <v>0.68400000000000005</v>
          </cell>
          <cell r="R36">
            <v>0.316</v>
          </cell>
        </row>
        <row r="37">
          <cell r="F37">
            <v>0.53147884422700298</v>
          </cell>
          <cell r="G37">
            <v>0</v>
          </cell>
          <cell r="H37">
            <v>0.409293231483076</v>
          </cell>
          <cell r="I37">
            <v>14.1018822256252</v>
          </cell>
          <cell r="J37">
            <v>14.4213227268907</v>
          </cell>
          <cell r="K37">
            <v>1</v>
          </cell>
          <cell r="L37">
            <v>0.71099999999999997</v>
          </cell>
          <cell r="M37">
            <v>0.21</v>
          </cell>
          <cell r="N37">
            <v>7.9000000000000001E-2</v>
          </cell>
          <cell r="O37">
            <v>0.71399999999999997</v>
          </cell>
          <cell r="P37">
            <v>0.28599999999999998</v>
          </cell>
          <cell r="Q37">
            <v>0.68400000000000005</v>
          </cell>
          <cell r="R37">
            <v>0.316</v>
          </cell>
        </row>
        <row r="38">
          <cell r="F38">
            <v>0.47183775890019602</v>
          </cell>
          <cell r="G38">
            <v>0</v>
          </cell>
          <cell r="H38">
            <v>0.39838722046606401</v>
          </cell>
          <cell r="I38">
            <v>14.184183904438299</v>
          </cell>
          <cell r="J38">
            <v>14.189800260961499</v>
          </cell>
          <cell r="K38">
            <v>1</v>
          </cell>
          <cell r="L38">
            <v>0.68400000000000005</v>
          </cell>
          <cell r="M38">
            <v>0.23200000000000001</v>
          </cell>
          <cell r="N38">
            <v>8.5000000000000006E-2</v>
          </cell>
          <cell r="O38">
            <v>0.69599999999999995</v>
          </cell>
          <cell r="P38">
            <v>0.30399999999999999</v>
          </cell>
          <cell r="Q38">
            <v>0.73699999999999999</v>
          </cell>
          <cell r="R38">
            <v>0.26300000000000001</v>
          </cell>
        </row>
        <row r="39">
          <cell r="F39">
            <v>0.60298859223475199</v>
          </cell>
          <cell r="G39">
            <v>0</v>
          </cell>
          <cell r="H39">
            <v>0.86218791788749205</v>
          </cell>
          <cell r="I39">
            <v>14.1486338935867</v>
          </cell>
          <cell r="J39">
            <v>14.4632855722458</v>
          </cell>
          <cell r="K39">
            <v>1</v>
          </cell>
          <cell r="L39">
            <v>0.74199999999999999</v>
          </cell>
          <cell r="M39">
            <v>0.186</v>
          </cell>
          <cell r="N39">
            <v>7.1999999999999995E-2</v>
          </cell>
          <cell r="O39">
            <v>0.69599999999999995</v>
          </cell>
          <cell r="P39">
            <v>0.30399999999999999</v>
          </cell>
          <cell r="Q39">
            <v>0.73699999999999999</v>
          </cell>
          <cell r="R39">
            <v>0.26300000000000001</v>
          </cell>
        </row>
        <row r="40">
          <cell r="F40">
            <v>0.57560067095966505</v>
          </cell>
          <cell r="G40">
            <v>0</v>
          </cell>
          <cell r="H40">
            <v>0.68377843389300597</v>
          </cell>
          <cell r="I40">
            <v>14.0500386029951</v>
          </cell>
          <cell r="J40">
            <v>14.3941534241534</v>
          </cell>
          <cell r="K40">
            <v>1</v>
          </cell>
          <cell r="L40">
            <v>0.73</v>
          </cell>
          <cell r="M40">
            <v>0.19500000000000001</v>
          </cell>
          <cell r="N40">
            <v>7.3999999999999996E-2</v>
          </cell>
          <cell r="O40">
            <v>0.71399999999999997</v>
          </cell>
          <cell r="P40">
            <v>0.28599999999999998</v>
          </cell>
          <cell r="Q40">
            <v>0.68400000000000005</v>
          </cell>
          <cell r="R40">
            <v>0.316</v>
          </cell>
        </row>
        <row r="41">
          <cell r="F41">
            <v>0.55214689344742696</v>
          </cell>
          <cell r="G41">
            <v>0</v>
          </cell>
          <cell r="H41">
            <v>0.84075258604453995</v>
          </cell>
          <cell r="I41">
            <v>14.071630967638599</v>
          </cell>
          <cell r="J41">
            <v>14.613880915539401</v>
          </cell>
          <cell r="K41">
            <v>1</v>
          </cell>
          <cell r="L41">
            <v>0.72</v>
          </cell>
          <cell r="M41">
            <v>0.20300000000000001</v>
          </cell>
          <cell r="N41">
            <v>7.6999999999999999E-2</v>
          </cell>
          <cell r="O41">
            <v>0.67900000000000005</v>
          </cell>
          <cell r="P41">
            <v>0.32100000000000001</v>
          </cell>
          <cell r="Q41">
            <v>0.78900000000000003</v>
          </cell>
          <cell r="R41">
            <v>0.21099999999999999</v>
          </cell>
        </row>
        <row r="42">
          <cell r="F42">
            <v>0.44614422453811597</v>
          </cell>
          <cell r="G42">
            <v>0</v>
          </cell>
          <cell r="H42">
            <v>0.45505143541409698</v>
          </cell>
          <cell r="I42">
            <v>14.161387587542899</v>
          </cell>
          <cell r="J42">
            <v>14.1891999471591</v>
          </cell>
          <cell r="K42">
            <v>1</v>
          </cell>
          <cell r="L42">
            <v>0.67200000000000004</v>
          </cell>
          <cell r="M42">
            <v>0.24199999999999999</v>
          </cell>
          <cell r="N42">
            <v>8.6999999999999994E-2</v>
          </cell>
          <cell r="O42">
            <v>0.67900000000000005</v>
          </cell>
          <cell r="P42">
            <v>0.32100000000000001</v>
          </cell>
          <cell r="Q42">
            <v>0.78900000000000003</v>
          </cell>
          <cell r="R42">
            <v>0.21099999999999999</v>
          </cell>
        </row>
        <row r="43">
          <cell r="F43">
            <v>0.57473799045688501</v>
          </cell>
          <cell r="G43">
            <v>0</v>
          </cell>
          <cell r="H43">
            <v>0.45188512723706797</v>
          </cell>
          <cell r="I43">
            <v>14.071168627802599</v>
          </cell>
          <cell r="J43">
            <v>14.4714895653385</v>
          </cell>
          <cell r="K43">
            <v>1</v>
          </cell>
          <cell r="L43">
            <v>0.73</v>
          </cell>
          <cell r="M43">
            <v>0.19600000000000001</v>
          </cell>
          <cell r="N43">
            <v>7.3999999999999996E-2</v>
          </cell>
          <cell r="O43">
            <v>0.73199999999999998</v>
          </cell>
          <cell r="P43">
            <v>0.26800000000000002</v>
          </cell>
          <cell r="Q43">
            <v>0.63200000000000001</v>
          </cell>
          <cell r="R43">
            <v>0.36799999999999999</v>
          </cell>
        </row>
        <row r="44">
          <cell r="F44">
            <v>0.53868290277578601</v>
          </cell>
          <cell r="G44">
            <v>0</v>
          </cell>
          <cell r="H44">
            <v>0.38977259408364401</v>
          </cell>
          <cell r="I44">
            <v>14.0400413067273</v>
          </cell>
          <cell r="J44">
            <v>14.6362808875877</v>
          </cell>
          <cell r="K44">
            <v>1</v>
          </cell>
          <cell r="L44">
            <v>0.71399999999999997</v>
          </cell>
          <cell r="M44">
            <v>0.20799999999999999</v>
          </cell>
          <cell r="N44">
            <v>7.8E-2</v>
          </cell>
          <cell r="O44">
            <v>0.71399999999999997</v>
          </cell>
          <cell r="P44">
            <v>0.28599999999999998</v>
          </cell>
          <cell r="Q44">
            <v>0.68400000000000005</v>
          </cell>
          <cell r="R44">
            <v>0.316</v>
          </cell>
        </row>
        <row r="45">
          <cell r="F45">
            <v>0.56755413038331504</v>
          </cell>
          <cell r="G45">
            <v>0</v>
          </cell>
          <cell r="H45">
            <v>0.57607492136275396</v>
          </cell>
          <cell r="I45">
            <v>14.043870556645301</v>
          </cell>
          <cell r="J45">
            <v>14.4266303411666</v>
          </cell>
          <cell r="K45">
            <v>1</v>
          </cell>
          <cell r="L45">
            <v>0.72699999999999998</v>
          </cell>
          <cell r="M45">
            <v>0.19800000000000001</v>
          </cell>
          <cell r="N45">
            <v>7.4999999999999997E-2</v>
          </cell>
          <cell r="O45">
            <v>0.71399999999999997</v>
          </cell>
          <cell r="P45">
            <v>0.28599999999999998</v>
          </cell>
          <cell r="Q45">
            <v>0.68400000000000005</v>
          </cell>
          <cell r="R45">
            <v>0.316</v>
          </cell>
        </row>
        <row r="46">
          <cell r="F46">
            <v>0.46320184924820601</v>
          </cell>
          <cell r="G46">
            <v>0</v>
          </cell>
          <cell r="H46">
            <v>0.50691020766653405</v>
          </cell>
          <cell r="I46">
            <v>14.1377019271204</v>
          </cell>
          <cell r="J46">
            <v>14.2014157858184</v>
          </cell>
          <cell r="K46">
            <v>1</v>
          </cell>
          <cell r="L46">
            <v>0.68</v>
          </cell>
          <cell r="M46">
            <v>0.23499999999999999</v>
          </cell>
          <cell r="N46">
            <v>8.5000000000000006E-2</v>
          </cell>
          <cell r="O46">
            <v>0.67900000000000005</v>
          </cell>
          <cell r="P46">
            <v>0.32100000000000001</v>
          </cell>
          <cell r="Q46">
            <v>0.78900000000000003</v>
          </cell>
          <cell r="R46">
            <v>0.21099999999999999</v>
          </cell>
        </row>
        <row r="47">
          <cell r="F47">
            <v>0.471341422700499</v>
          </cell>
          <cell r="G47">
            <v>0</v>
          </cell>
          <cell r="H47">
            <v>0.85462114199074002</v>
          </cell>
          <cell r="I47">
            <v>14.306161929650701</v>
          </cell>
          <cell r="J47">
            <v>14.0205070964375</v>
          </cell>
          <cell r="K47">
            <v>1</v>
          </cell>
          <cell r="L47">
            <v>0.68300000000000005</v>
          </cell>
          <cell r="M47">
            <v>0.23200000000000001</v>
          </cell>
          <cell r="N47">
            <v>8.5000000000000006E-2</v>
          </cell>
          <cell r="O47">
            <v>0.66100000000000003</v>
          </cell>
          <cell r="P47">
            <v>0.33900000000000002</v>
          </cell>
          <cell r="Q47">
            <v>0.84199999999999997</v>
          </cell>
          <cell r="R47">
            <v>0.158</v>
          </cell>
        </row>
        <row r="48">
          <cell r="F48">
            <v>0.483701077086931</v>
          </cell>
          <cell r="G48">
            <v>0</v>
          </cell>
          <cell r="H48">
            <v>0.40935290196249902</v>
          </cell>
          <cell r="I48">
            <v>14.1520477162288</v>
          </cell>
          <cell r="J48">
            <v>14.2674103439024</v>
          </cell>
          <cell r="K48">
            <v>1</v>
          </cell>
          <cell r="L48">
            <v>0.68899999999999995</v>
          </cell>
          <cell r="M48">
            <v>0.22700000000000001</v>
          </cell>
          <cell r="N48">
            <v>8.3000000000000004E-2</v>
          </cell>
          <cell r="O48">
            <v>0.69599999999999995</v>
          </cell>
          <cell r="P48">
            <v>0.30399999999999999</v>
          </cell>
          <cell r="Q48">
            <v>0.73699999999999999</v>
          </cell>
          <cell r="R48">
            <v>0.26300000000000001</v>
          </cell>
        </row>
        <row r="49">
          <cell r="F49">
            <v>0.52295990617089305</v>
          </cell>
          <cell r="G49">
            <v>0</v>
          </cell>
          <cell r="H49">
            <v>0.41000795383251498</v>
          </cell>
          <cell r="I49">
            <v>14.1225305964272</v>
          </cell>
          <cell r="J49">
            <v>14.355680969076399</v>
          </cell>
          <cell r="K49">
            <v>1</v>
          </cell>
          <cell r="L49">
            <v>0.70699999999999996</v>
          </cell>
          <cell r="M49">
            <v>0.21299999999999999</v>
          </cell>
          <cell r="N49">
            <v>0.08</v>
          </cell>
          <cell r="O49">
            <v>0.71399999999999997</v>
          </cell>
          <cell r="P49">
            <v>0.28599999999999998</v>
          </cell>
          <cell r="Q49">
            <v>0.68400000000000005</v>
          </cell>
          <cell r="R49">
            <v>0.316</v>
          </cell>
        </row>
        <row r="50">
          <cell r="F50">
            <v>0.48589985933417901</v>
          </cell>
          <cell r="G50">
            <v>0</v>
          </cell>
          <cell r="H50">
            <v>0.87299642644003905</v>
          </cell>
          <cell r="I50">
            <v>14.303142406905399</v>
          </cell>
          <cell r="J50">
            <v>14.078614548470799</v>
          </cell>
          <cell r="K50">
            <v>1</v>
          </cell>
          <cell r="L50">
            <v>0.69</v>
          </cell>
          <cell r="M50">
            <v>0.22700000000000001</v>
          </cell>
          <cell r="N50">
            <v>8.3000000000000004E-2</v>
          </cell>
          <cell r="O50">
            <v>0.66100000000000003</v>
          </cell>
          <cell r="P50">
            <v>0.33900000000000002</v>
          </cell>
          <cell r="Q50">
            <v>0.84199999999999997</v>
          </cell>
          <cell r="R50">
            <v>0.158</v>
          </cell>
        </row>
        <row r="51">
          <cell r="F51">
            <v>0.53717995069978097</v>
          </cell>
          <cell r="G51">
            <v>0</v>
          </cell>
          <cell r="H51">
            <v>0.69985792343398001</v>
          </cell>
          <cell r="I51">
            <v>14.141752218366699</v>
          </cell>
          <cell r="J51">
            <v>14.134857074133</v>
          </cell>
          <cell r="K51">
            <v>1</v>
          </cell>
          <cell r="L51">
            <v>0.71299999999999997</v>
          </cell>
          <cell r="M51">
            <v>0.20799999999999999</v>
          </cell>
          <cell r="N51">
            <v>7.8E-2</v>
          </cell>
          <cell r="O51">
            <v>0.69599999999999995</v>
          </cell>
          <cell r="P51">
            <v>0.30399999999999999</v>
          </cell>
          <cell r="Q51">
            <v>0.73699999999999999</v>
          </cell>
          <cell r="R51">
            <v>0.26300000000000001</v>
          </cell>
        </row>
        <row r="52">
          <cell r="F52">
            <v>0.60740953654603103</v>
          </cell>
          <cell r="G52">
            <v>0</v>
          </cell>
          <cell r="H52">
            <v>0.98365614823097403</v>
          </cell>
          <cell r="I52">
            <v>14.619114238054101</v>
          </cell>
          <cell r="J52">
            <v>13.9280942664445</v>
          </cell>
          <cell r="K52">
            <v>1</v>
          </cell>
          <cell r="L52">
            <v>0.74399999999999999</v>
          </cell>
          <cell r="M52">
            <v>0.185</v>
          </cell>
          <cell r="N52">
            <v>7.0999999999999994E-2</v>
          </cell>
          <cell r="O52">
            <v>0.69599999999999995</v>
          </cell>
          <cell r="P52">
            <v>0.30399999999999999</v>
          </cell>
          <cell r="Q52">
            <v>0.73699999999999999</v>
          </cell>
          <cell r="R52">
            <v>0.26300000000000001</v>
          </cell>
        </row>
        <row r="53">
          <cell r="F53">
            <v>0.56723858372383396</v>
          </cell>
          <cell r="G53">
            <v>0</v>
          </cell>
          <cell r="H53">
            <v>0.835032570264862</v>
          </cell>
          <cell r="I53">
            <v>14.061034921956701</v>
          </cell>
          <cell r="J53">
            <v>14.6316013128124</v>
          </cell>
          <cell r="K53">
            <v>1</v>
          </cell>
          <cell r="L53">
            <v>0.72699999999999998</v>
          </cell>
          <cell r="M53">
            <v>0.19800000000000001</v>
          </cell>
          <cell r="N53">
            <v>7.4999999999999997E-2</v>
          </cell>
          <cell r="O53">
            <v>0.69599999999999995</v>
          </cell>
          <cell r="P53">
            <v>0.30399999999999999</v>
          </cell>
          <cell r="Q53">
            <v>0.73699999999999999</v>
          </cell>
          <cell r="R53">
            <v>0.26300000000000001</v>
          </cell>
        </row>
        <row r="54">
          <cell r="F54">
            <v>0.43637749053749197</v>
          </cell>
          <cell r="G54">
            <v>0</v>
          </cell>
          <cell r="H54">
            <v>0.41958987679953302</v>
          </cell>
          <cell r="I54">
            <v>14.188849984873199</v>
          </cell>
          <cell r="J54">
            <v>14.1568099125786</v>
          </cell>
          <cell r="K54">
            <v>1</v>
          </cell>
          <cell r="L54">
            <v>0.66700000000000004</v>
          </cell>
          <cell r="M54">
            <v>0.245</v>
          </cell>
          <cell r="N54">
            <v>8.7999999999999995E-2</v>
          </cell>
          <cell r="O54">
            <v>0.67900000000000005</v>
          </cell>
          <cell r="P54">
            <v>0.32100000000000001</v>
          </cell>
          <cell r="Q54">
            <v>0.78900000000000003</v>
          </cell>
          <cell r="R54">
            <v>0.21099999999999999</v>
          </cell>
        </row>
        <row r="55">
          <cell r="F55">
            <v>0.62748284691503897</v>
          </cell>
          <cell r="G55">
            <v>0</v>
          </cell>
          <cell r="H55">
            <v>0.91526332015976397</v>
          </cell>
          <cell r="I55">
            <v>14.2462906370759</v>
          </cell>
          <cell r="J55">
            <v>14.476587618970701</v>
          </cell>
          <cell r="K55">
            <v>1</v>
          </cell>
          <cell r="L55">
            <v>0.752</v>
          </cell>
          <cell r="M55">
            <v>0.17899999999999999</v>
          </cell>
          <cell r="N55">
            <v>6.9000000000000006E-2</v>
          </cell>
          <cell r="O55">
            <v>0.71399999999999997</v>
          </cell>
          <cell r="P55">
            <v>0.28599999999999998</v>
          </cell>
          <cell r="Q55">
            <v>0.68400000000000005</v>
          </cell>
          <cell r="R55">
            <v>0.316</v>
          </cell>
        </row>
        <row r="56">
          <cell r="F56">
            <v>0.47087961863927003</v>
          </cell>
          <cell r="G56">
            <v>0</v>
          </cell>
          <cell r="H56">
            <v>0.460752600191706</v>
          </cell>
          <cell r="I56">
            <v>14.223938125571101</v>
          </cell>
          <cell r="J56">
            <v>13.990586363038799</v>
          </cell>
          <cell r="K56">
            <v>1</v>
          </cell>
          <cell r="L56">
            <v>0.68300000000000005</v>
          </cell>
          <cell r="M56">
            <v>0.23200000000000001</v>
          </cell>
          <cell r="N56">
            <v>8.5000000000000006E-2</v>
          </cell>
          <cell r="O56">
            <v>0.69599999999999995</v>
          </cell>
          <cell r="P56">
            <v>0.30399999999999999</v>
          </cell>
          <cell r="Q56">
            <v>0.73699999999999999</v>
          </cell>
          <cell r="R56">
            <v>0.26300000000000001</v>
          </cell>
        </row>
        <row r="57">
          <cell r="F57">
            <v>0.65451964124239603</v>
          </cell>
          <cell r="G57">
            <v>0</v>
          </cell>
          <cell r="H57">
            <v>0.69720972208112197</v>
          </cell>
          <cell r="I57">
            <v>13.987641012227201</v>
          </cell>
          <cell r="J57">
            <v>14.628640286024099</v>
          </cell>
          <cell r="K57">
            <v>1</v>
          </cell>
          <cell r="L57">
            <v>0.76300000000000001</v>
          </cell>
          <cell r="M57">
            <v>0.17</v>
          </cell>
          <cell r="N57">
            <v>6.6000000000000003E-2</v>
          </cell>
          <cell r="O57">
            <v>0.73199999999999998</v>
          </cell>
          <cell r="P57">
            <v>0.26800000000000002</v>
          </cell>
          <cell r="Q57">
            <v>0.63200000000000001</v>
          </cell>
          <cell r="R57">
            <v>0.36799999999999999</v>
          </cell>
        </row>
        <row r="58">
          <cell r="F58">
            <v>0.50925008262749705</v>
          </cell>
          <cell r="G58">
            <v>0</v>
          </cell>
          <cell r="H58">
            <v>0.57825283792835203</v>
          </cell>
          <cell r="I58">
            <v>14.1474910965138</v>
          </cell>
          <cell r="J58">
            <v>14.1115828396862</v>
          </cell>
          <cell r="K58">
            <v>1</v>
          </cell>
          <cell r="L58">
            <v>0.70099999999999996</v>
          </cell>
          <cell r="M58">
            <v>0.218</v>
          </cell>
          <cell r="N58">
            <v>8.1000000000000003E-2</v>
          </cell>
          <cell r="O58">
            <v>0.69599999999999995</v>
          </cell>
          <cell r="P58">
            <v>0.30399999999999999</v>
          </cell>
          <cell r="Q58">
            <v>0.73699999999999999</v>
          </cell>
          <cell r="R58">
            <v>0.26300000000000001</v>
          </cell>
        </row>
        <row r="59">
          <cell r="F59">
            <v>0.45028843803908403</v>
          </cell>
          <cell r="G59">
            <v>0</v>
          </cell>
          <cell r="H59">
            <v>0.55816222031640195</v>
          </cell>
          <cell r="I59">
            <v>14.217845584939599</v>
          </cell>
          <cell r="J59">
            <v>13.931136029575899</v>
          </cell>
          <cell r="K59">
            <v>1</v>
          </cell>
          <cell r="L59">
            <v>0.67400000000000004</v>
          </cell>
          <cell r="M59">
            <v>0.24</v>
          </cell>
          <cell r="N59">
            <v>8.6999999999999994E-2</v>
          </cell>
          <cell r="O59">
            <v>0.67900000000000005</v>
          </cell>
          <cell r="P59">
            <v>0.32100000000000001</v>
          </cell>
          <cell r="Q59">
            <v>0.78900000000000003</v>
          </cell>
          <cell r="R59">
            <v>0.21099999999999999</v>
          </cell>
        </row>
        <row r="60">
          <cell r="F60">
            <v>0.56084495957108904</v>
          </cell>
          <cell r="G60">
            <v>0</v>
          </cell>
          <cell r="H60">
            <v>0.97519576965558397</v>
          </cell>
          <cell r="I60">
            <v>14.313510147854601</v>
          </cell>
          <cell r="J60">
            <v>14.7812299704336</v>
          </cell>
          <cell r="K60">
            <v>1</v>
          </cell>
          <cell r="L60">
            <v>0.72399999999999998</v>
          </cell>
          <cell r="M60">
            <v>0.2</v>
          </cell>
          <cell r="N60">
            <v>7.5999999999999998E-2</v>
          </cell>
          <cell r="O60">
            <v>0.67900000000000005</v>
          </cell>
          <cell r="P60">
            <v>0.32100000000000001</v>
          </cell>
          <cell r="Q60">
            <v>0.78900000000000003</v>
          </cell>
          <cell r="R60">
            <v>0.21099999999999999</v>
          </cell>
        </row>
        <row r="61">
          <cell r="F61">
            <v>0.49435033042321103</v>
          </cell>
          <cell r="G61">
            <v>0</v>
          </cell>
          <cell r="H61">
            <v>0.38030503398326398</v>
          </cell>
          <cell r="I61">
            <v>14.099150108711701</v>
          </cell>
          <cell r="J61">
            <v>14.464949054962601</v>
          </cell>
          <cell r="K61">
            <v>1</v>
          </cell>
          <cell r="L61">
            <v>0.69399999999999995</v>
          </cell>
          <cell r="M61">
            <v>0.224</v>
          </cell>
          <cell r="N61">
            <v>8.2000000000000003E-2</v>
          </cell>
          <cell r="O61">
            <v>0.69599999999999995</v>
          </cell>
          <cell r="P61">
            <v>0.30399999999999999</v>
          </cell>
          <cell r="Q61">
            <v>0.73699999999999999</v>
          </cell>
          <cell r="R61">
            <v>0.26300000000000001</v>
          </cell>
        </row>
        <row r="62">
          <cell r="F62">
            <v>0.54303408051858504</v>
          </cell>
          <cell r="G62">
            <v>0</v>
          </cell>
          <cell r="H62">
            <v>0.50394325272303797</v>
          </cell>
          <cell r="I62">
            <v>14.0838451736245</v>
          </cell>
          <cell r="J62">
            <v>14.3564647543633</v>
          </cell>
          <cell r="K62">
            <v>1</v>
          </cell>
          <cell r="L62">
            <v>0.71599999999999997</v>
          </cell>
          <cell r="M62">
            <v>0.20599999999999999</v>
          </cell>
          <cell r="N62">
            <v>7.8E-2</v>
          </cell>
          <cell r="O62">
            <v>0.71399999999999997</v>
          </cell>
          <cell r="P62">
            <v>0.28599999999999998</v>
          </cell>
          <cell r="Q62">
            <v>0.68400000000000005</v>
          </cell>
          <cell r="R62">
            <v>0.316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>
        <row r="3">
          <cell r="F3">
            <v>1.13896749424427</v>
          </cell>
          <cell r="G3">
            <v>0</v>
          </cell>
          <cell r="H3">
            <v>2.3020429770981901</v>
          </cell>
          <cell r="I3">
            <v>33.675925183777601</v>
          </cell>
          <cell r="J3">
            <v>37.3433223593983</v>
          </cell>
          <cell r="K3">
            <v>1</v>
          </cell>
          <cell r="L3">
            <v>0.90900000000000003</v>
          </cell>
          <cell r="M3">
            <v>6.7000000000000004E-2</v>
          </cell>
          <cell r="N3">
            <v>2.4E-2</v>
          </cell>
          <cell r="O3">
            <v>0.78300000000000003</v>
          </cell>
          <cell r="P3">
            <v>0.217</v>
          </cell>
          <cell r="Q3">
            <v>0.75</v>
          </cell>
          <cell r="R3">
            <v>0.25</v>
          </cell>
        </row>
        <row r="4">
          <cell r="F4">
            <v>0.73991294315043998</v>
          </cell>
          <cell r="G4">
            <v>0</v>
          </cell>
          <cell r="H4">
            <v>1.1202998184867301</v>
          </cell>
          <cell r="I4">
            <v>16.376490313936198</v>
          </cell>
          <cell r="J4">
            <v>14.6098865402976</v>
          </cell>
          <cell r="K4">
            <v>1</v>
          </cell>
          <cell r="L4">
            <v>0.79600000000000004</v>
          </cell>
          <cell r="M4">
            <v>0.14599999999999999</v>
          </cell>
          <cell r="N4">
            <v>5.8000000000000003E-2</v>
          </cell>
          <cell r="O4">
            <v>0.754</v>
          </cell>
          <cell r="P4">
            <v>0.246</v>
          </cell>
          <cell r="Q4">
            <v>0.85</v>
          </cell>
          <cell r="R4">
            <v>0.15</v>
          </cell>
        </row>
        <row r="5">
          <cell r="F5">
            <v>0.660878875354035</v>
          </cell>
          <cell r="G5">
            <v>0</v>
          </cell>
          <cell r="H5">
            <v>0.54477525789765502</v>
          </cell>
          <cell r="I5">
            <v>13.9677094114898</v>
          </cell>
          <cell r="J5">
            <v>14.7626516645152</v>
          </cell>
          <cell r="K5">
            <v>1</v>
          </cell>
          <cell r="L5">
            <v>0.76600000000000001</v>
          </cell>
          <cell r="M5">
            <v>0.16800000000000001</v>
          </cell>
          <cell r="N5">
            <v>6.6000000000000003E-2</v>
          </cell>
          <cell r="O5">
            <v>0.76800000000000002</v>
          </cell>
          <cell r="P5">
            <v>0.23200000000000001</v>
          </cell>
          <cell r="Q5">
            <v>0.8</v>
          </cell>
          <cell r="R5">
            <v>0.2</v>
          </cell>
        </row>
        <row r="6">
          <cell r="F6">
            <v>0.65344742251042798</v>
          </cell>
          <cell r="G6">
            <v>0</v>
          </cell>
          <cell r="H6">
            <v>0.75279711348920397</v>
          </cell>
          <cell r="I6">
            <v>14.5597983134949</v>
          </cell>
          <cell r="J6">
            <v>13.7061991034108</v>
          </cell>
          <cell r="K6">
            <v>1</v>
          </cell>
          <cell r="L6">
            <v>0.76300000000000001</v>
          </cell>
          <cell r="M6">
            <v>0.17100000000000001</v>
          </cell>
          <cell r="N6">
            <v>6.6000000000000003E-2</v>
          </cell>
          <cell r="O6">
            <v>0.76800000000000002</v>
          </cell>
          <cell r="P6">
            <v>0.23200000000000001</v>
          </cell>
          <cell r="Q6">
            <v>0.8</v>
          </cell>
          <cell r="R6">
            <v>0.2</v>
          </cell>
        </row>
        <row r="7">
          <cell r="F7">
            <v>0.82369853943563198</v>
          </cell>
          <cell r="G7">
            <v>0</v>
          </cell>
          <cell r="H7">
            <v>1.24992602194492</v>
          </cell>
          <cell r="I7">
            <v>17.119474066709198</v>
          </cell>
          <cell r="J7">
            <v>14.141992794429999</v>
          </cell>
          <cell r="K7">
            <v>1</v>
          </cell>
          <cell r="L7">
            <v>0.82599999999999996</v>
          </cell>
          <cell r="M7">
            <v>0.125</v>
          </cell>
          <cell r="N7">
            <v>4.9000000000000002E-2</v>
          </cell>
          <cell r="O7">
            <v>0.78300000000000003</v>
          </cell>
          <cell r="P7">
            <v>0.217</v>
          </cell>
          <cell r="Q7">
            <v>0.75</v>
          </cell>
          <cell r="R7">
            <v>0.25</v>
          </cell>
        </row>
        <row r="8">
          <cell r="F8">
            <v>1.00159944785736</v>
          </cell>
          <cell r="G8">
            <v>0</v>
          </cell>
          <cell r="H8">
            <v>2.08148005825021</v>
          </cell>
          <cell r="I8">
            <v>33.316728461557702</v>
          </cell>
          <cell r="J8">
            <v>33.266352981879798</v>
          </cell>
          <cell r="K8">
            <v>1</v>
          </cell>
          <cell r="L8">
            <v>0.878</v>
          </cell>
          <cell r="M8">
            <v>8.7999999999999995E-2</v>
          </cell>
          <cell r="N8">
            <v>3.4000000000000002E-2</v>
          </cell>
          <cell r="O8">
            <v>0.754</v>
          </cell>
          <cell r="P8">
            <v>0.246</v>
          </cell>
          <cell r="Q8">
            <v>0.85</v>
          </cell>
          <cell r="R8">
            <v>0.15</v>
          </cell>
        </row>
        <row r="9">
          <cell r="F9">
            <v>0.94190764919140901</v>
          </cell>
          <cell r="G9">
            <v>0</v>
          </cell>
          <cell r="H9">
            <v>1.9217745434177</v>
          </cell>
          <cell r="I9">
            <v>30.161201796297402</v>
          </cell>
          <cell r="J9">
            <v>30.177676539428699</v>
          </cell>
          <cell r="K9">
            <v>1</v>
          </cell>
          <cell r="L9">
            <v>0.86199999999999999</v>
          </cell>
          <cell r="M9">
            <v>9.9000000000000005E-2</v>
          </cell>
          <cell r="N9">
            <v>3.9E-2</v>
          </cell>
          <cell r="O9">
            <v>0.76800000000000002</v>
          </cell>
          <cell r="P9">
            <v>0.23200000000000001</v>
          </cell>
          <cell r="Q9">
            <v>0.8</v>
          </cell>
          <cell r="R9">
            <v>0.2</v>
          </cell>
        </row>
        <row r="10">
          <cell r="F10">
            <v>1.1454039486953</v>
          </cell>
          <cell r="G10">
            <v>0</v>
          </cell>
          <cell r="H10">
            <v>2.2796343000867201</v>
          </cell>
          <cell r="I10">
            <v>33.307006499061004</v>
          </cell>
          <cell r="J10">
            <v>38.103072562431599</v>
          </cell>
          <cell r="K10">
            <v>1</v>
          </cell>
          <cell r="L10">
            <v>0.91100000000000003</v>
          </cell>
          <cell r="M10">
            <v>6.6000000000000003E-2</v>
          </cell>
          <cell r="N10">
            <v>2.3E-2</v>
          </cell>
          <cell r="O10">
            <v>0.754</v>
          </cell>
          <cell r="P10">
            <v>0.246</v>
          </cell>
          <cell r="Q10">
            <v>0.85</v>
          </cell>
          <cell r="R10">
            <v>0.15</v>
          </cell>
        </row>
        <row r="11">
          <cell r="F11">
            <v>1.09218708178735</v>
          </cell>
          <cell r="G11">
            <v>0</v>
          </cell>
          <cell r="H11">
            <v>2.3427280519672999</v>
          </cell>
          <cell r="I11">
            <v>30.6822049566718</v>
          </cell>
          <cell r="J11">
            <v>48.871578681815002</v>
          </cell>
          <cell r="K11">
            <v>1</v>
          </cell>
          <cell r="L11">
            <v>0.89900000000000002</v>
          </cell>
          <cell r="M11">
            <v>7.3999999999999996E-2</v>
          </cell>
          <cell r="N11">
            <v>2.7E-2</v>
          </cell>
          <cell r="O11">
            <v>0.754</v>
          </cell>
          <cell r="P11">
            <v>0.246</v>
          </cell>
          <cell r="Q11">
            <v>0.85</v>
          </cell>
          <cell r="R11">
            <v>0.15</v>
          </cell>
        </row>
        <row r="12">
          <cell r="F12">
            <v>0.68865427462542905</v>
          </cell>
          <cell r="G12">
            <v>0</v>
          </cell>
          <cell r="H12">
            <v>0.87554879744580805</v>
          </cell>
          <cell r="I12">
            <v>15.2772264660106</v>
          </cell>
          <cell r="J12">
            <v>13.864453984969099</v>
          </cell>
          <cell r="K12">
            <v>1</v>
          </cell>
          <cell r="L12">
            <v>0.77700000000000002</v>
          </cell>
          <cell r="M12">
            <v>0.16</v>
          </cell>
          <cell r="N12">
            <v>6.3E-2</v>
          </cell>
          <cell r="O12">
            <v>0.76800000000000002</v>
          </cell>
          <cell r="P12">
            <v>0.23200000000000001</v>
          </cell>
          <cell r="Q12">
            <v>0.8</v>
          </cell>
          <cell r="R12">
            <v>0.2</v>
          </cell>
        </row>
        <row r="13">
          <cell r="F13">
            <v>0.823876712128781</v>
          </cell>
          <cell r="G13">
            <v>0</v>
          </cell>
          <cell r="H13">
            <v>1.5134452071648501</v>
          </cell>
          <cell r="I13">
            <v>21.301383607758801</v>
          </cell>
          <cell r="J13">
            <v>15.5323061520045</v>
          </cell>
          <cell r="K13">
            <v>1</v>
          </cell>
          <cell r="L13">
            <v>0.82599999999999996</v>
          </cell>
          <cell r="M13">
            <v>0.125</v>
          </cell>
          <cell r="N13">
            <v>4.9000000000000002E-2</v>
          </cell>
          <cell r="O13">
            <v>0.76800000000000002</v>
          </cell>
          <cell r="P13">
            <v>0.23200000000000001</v>
          </cell>
          <cell r="Q13">
            <v>0.8</v>
          </cell>
          <cell r="R13">
            <v>0.2</v>
          </cell>
        </row>
        <row r="14">
          <cell r="F14">
            <v>0.57451360118767103</v>
          </cell>
          <cell r="G14">
            <v>0</v>
          </cell>
          <cell r="H14">
            <v>0.49341745239727502</v>
          </cell>
          <cell r="I14">
            <v>14.147433106314301</v>
          </cell>
          <cell r="J14">
            <v>14.155446521635801</v>
          </cell>
          <cell r="K14">
            <v>1</v>
          </cell>
          <cell r="L14">
            <v>0.73</v>
          </cell>
          <cell r="M14">
            <v>0.19600000000000001</v>
          </cell>
          <cell r="N14">
            <v>7.4999999999999997E-2</v>
          </cell>
          <cell r="O14">
            <v>0.754</v>
          </cell>
          <cell r="P14">
            <v>0.246</v>
          </cell>
          <cell r="Q14">
            <v>0.85</v>
          </cell>
          <cell r="R14">
            <v>0.15</v>
          </cell>
        </row>
        <row r="15">
          <cell r="F15">
            <v>0.54889171927499503</v>
          </cell>
          <cell r="G15">
            <v>0</v>
          </cell>
          <cell r="H15">
            <v>0.41384772062076203</v>
          </cell>
          <cell r="I15">
            <v>14.2273323840488</v>
          </cell>
          <cell r="J15">
            <v>13.954974038889199</v>
          </cell>
          <cell r="K15">
            <v>1</v>
          </cell>
          <cell r="L15">
            <v>0.71899999999999997</v>
          </cell>
          <cell r="M15">
            <v>0.20399999999999999</v>
          </cell>
          <cell r="N15">
            <v>7.6999999999999999E-2</v>
          </cell>
          <cell r="O15">
            <v>0.73899999999999999</v>
          </cell>
          <cell r="P15">
            <v>0.26100000000000001</v>
          </cell>
          <cell r="Q15">
            <v>0.9</v>
          </cell>
          <cell r="R15">
            <v>0.1</v>
          </cell>
        </row>
        <row r="16">
          <cell r="F16">
            <v>0.62276599642973496</v>
          </cell>
          <cell r="G16">
            <v>0</v>
          </cell>
          <cell r="H16">
            <v>0.52305279970595797</v>
          </cell>
          <cell r="I16">
            <v>14.1667618679291</v>
          </cell>
          <cell r="J16">
            <v>14.0690917013413</v>
          </cell>
          <cell r="K16">
            <v>1</v>
          </cell>
          <cell r="L16">
            <v>0.75</v>
          </cell>
          <cell r="M16">
            <v>0.18</v>
          </cell>
          <cell r="N16">
            <v>7.0000000000000007E-2</v>
          </cell>
          <cell r="O16">
            <v>0.76800000000000002</v>
          </cell>
          <cell r="P16">
            <v>0.23200000000000001</v>
          </cell>
          <cell r="Q16">
            <v>0.8</v>
          </cell>
          <cell r="R16">
            <v>0.2</v>
          </cell>
        </row>
        <row r="17">
          <cell r="F17">
            <v>1.0616408611075401</v>
          </cell>
          <cell r="G17">
            <v>0</v>
          </cell>
          <cell r="H17">
            <v>1.9331723823318701</v>
          </cell>
          <cell r="I17">
            <v>29.273033898765501</v>
          </cell>
          <cell r="J17">
            <v>33.508255853726197</v>
          </cell>
          <cell r="K17">
            <v>1</v>
          </cell>
          <cell r="L17">
            <v>0.89300000000000002</v>
          </cell>
          <cell r="M17">
            <v>7.8E-2</v>
          </cell>
          <cell r="N17">
            <v>2.9000000000000001E-2</v>
          </cell>
          <cell r="O17">
            <v>0.79700000000000004</v>
          </cell>
          <cell r="P17">
            <v>0.20300000000000001</v>
          </cell>
          <cell r="Q17">
            <v>0.7</v>
          </cell>
          <cell r="R17">
            <v>0.3</v>
          </cell>
        </row>
        <row r="18">
          <cell r="F18">
            <v>0.54846132772673595</v>
          </cell>
          <cell r="G18">
            <v>0</v>
          </cell>
          <cell r="H18">
            <v>0.37151584075068</v>
          </cell>
          <cell r="I18">
            <v>14.299669264812501</v>
          </cell>
          <cell r="J18">
            <v>13.764911950019201</v>
          </cell>
          <cell r="K18">
            <v>1</v>
          </cell>
          <cell r="L18">
            <v>0.71899999999999997</v>
          </cell>
          <cell r="M18">
            <v>0.20399999999999999</v>
          </cell>
          <cell r="N18">
            <v>7.6999999999999999E-2</v>
          </cell>
          <cell r="O18">
            <v>0.754</v>
          </cell>
          <cell r="P18">
            <v>0.246</v>
          </cell>
          <cell r="Q18">
            <v>0.85</v>
          </cell>
          <cell r="R18">
            <v>0.15</v>
          </cell>
        </row>
        <row r="19">
          <cell r="F19">
            <v>0.76146524566500395</v>
          </cell>
          <cell r="G19">
            <v>0</v>
          </cell>
          <cell r="H19">
            <v>1.04361109421875</v>
          </cell>
          <cell r="I19">
            <v>15.556859581888</v>
          </cell>
          <cell r="J19">
            <v>13.9872944659942</v>
          </cell>
          <cell r="K19">
            <v>1</v>
          </cell>
          <cell r="L19">
            <v>0.80400000000000005</v>
          </cell>
          <cell r="M19">
            <v>0.14000000000000001</v>
          </cell>
          <cell r="N19">
            <v>5.6000000000000001E-2</v>
          </cell>
          <cell r="O19">
            <v>0.76800000000000002</v>
          </cell>
          <cell r="P19">
            <v>0.23200000000000001</v>
          </cell>
          <cell r="Q19">
            <v>0.8</v>
          </cell>
          <cell r="R19">
            <v>0.2</v>
          </cell>
        </row>
        <row r="20">
          <cell r="F20">
            <v>0.64777083955426495</v>
          </cell>
          <cell r="G20">
            <v>0</v>
          </cell>
          <cell r="H20">
            <v>0.44227176645611399</v>
          </cell>
          <cell r="I20">
            <v>14.117295439507499</v>
          </cell>
          <cell r="J20">
            <v>14.2878972582857</v>
          </cell>
          <cell r="K20">
            <v>1</v>
          </cell>
          <cell r="L20">
            <v>0.76100000000000001</v>
          </cell>
          <cell r="M20">
            <v>0.17199999999999999</v>
          </cell>
          <cell r="N20">
            <v>6.7000000000000004E-2</v>
          </cell>
          <cell r="O20">
            <v>0.78300000000000003</v>
          </cell>
          <cell r="P20">
            <v>0.217</v>
          </cell>
          <cell r="Q20">
            <v>0.75</v>
          </cell>
          <cell r="R20">
            <v>0.25</v>
          </cell>
        </row>
        <row r="21">
          <cell r="F21">
            <v>0.59936706977471699</v>
          </cell>
          <cell r="G21">
            <v>0</v>
          </cell>
          <cell r="H21">
            <v>0.61772721997066105</v>
          </cell>
          <cell r="I21">
            <v>14.285382867953899</v>
          </cell>
          <cell r="J21">
            <v>13.759154320855901</v>
          </cell>
          <cell r="K21">
            <v>1</v>
          </cell>
          <cell r="L21">
            <v>0.74099999999999999</v>
          </cell>
          <cell r="M21">
            <v>0.187</v>
          </cell>
          <cell r="N21">
            <v>7.1999999999999995E-2</v>
          </cell>
          <cell r="O21">
            <v>0.754</v>
          </cell>
          <cell r="P21">
            <v>0.246</v>
          </cell>
          <cell r="Q21">
            <v>0.85</v>
          </cell>
          <cell r="R21">
            <v>0.15</v>
          </cell>
        </row>
        <row r="22">
          <cell r="F22">
            <v>0.65126596636749601</v>
          </cell>
          <cell r="G22">
            <v>0</v>
          </cell>
          <cell r="H22">
            <v>1.1245095254130799</v>
          </cell>
          <cell r="I22">
            <v>16.6762966166865</v>
          </cell>
          <cell r="J22">
            <v>13.636831550119201</v>
          </cell>
          <cell r="K22">
            <v>1</v>
          </cell>
          <cell r="L22">
            <v>0.76200000000000001</v>
          </cell>
          <cell r="M22">
            <v>0.17100000000000001</v>
          </cell>
          <cell r="N22">
            <v>6.7000000000000004E-2</v>
          </cell>
          <cell r="O22">
            <v>0.73899999999999999</v>
          </cell>
          <cell r="P22">
            <v>0.26100000000000001</v>
          </cell>
          <cell r="Q22">
            <v>0.9</v>
          </cell>
          <cell r="R22">
            <v>0.1</v>
          </cell>
        </row>
        <row r="23">
          <cell r="F23">
            <v>0.91771124532912696</v>
          </cell>
          <cell r="G23">
            <v>0</v>
          </cell>
          <cell r="H23">
            <v>1.71437827808182</v>
          </cell>
          <cell r="I23">
            <v>25.676859537457101</v>
          </cell>
          <cell r="J23">
            <v>20.109123661864899</v>
          </cell>
          <cell r="K23">
            <v>1</v>
          </cell>
          <cell r="L23">
            <v>0.85499999999999998</v>
          </cell>
          <cell r="M23">
            <v>0.104</v>
          </cell>
          <cell r="N23">
            <v>4.1000000000000002E-2</v>
          </cell>
          <cell r="O23">
            <v>0.76800000000000002</v>
          </cell>
          <cell r="P23">
            <v>0.23200000000000001</v>
          </cell>
          <cell r="Q23">
            <v>0.8</v>
          </cell>
          <cell r="R23">
            <v>0.2</v>
          </cell>
        </row>
        <row r="24">
          <cell r="F24">
            <v>0.78562870082220104</v>
          </cell>
          <cell r="G24">
            <v>0</v>
          </cell>
          <cell r="H24">
            <v>1.15379489457566</v>
          </cell>
          <cell r="I24">
            <v>16.476831883715999</v>
          </cell>
          <cell r="J24">
            <v>14.5817938946934</v>
          </cell>
          <cell r="K24">
            <v>1</v>
          </cell>
          <cell r="L24">
            <v>0.81299999999999994</v>
          </cell>
          <cell r="M24">
            <v>0.13400000000000001</v>
          </cell>
          <cell r="N24">
            <v>5.2999999999999999E-2</v>
          </cell>
          <cell r="O24">
            <v>0.78300000000000003</v>
          </cell>
          <cell r="P24">
            <v>0.217</v>
          </cell>
          <cell r="Q24">
            <v>0.75</v>
          </cell>
          <cell r="R24">
            <v>0.25</v>
          </cell>
        </row>
        <row r="25">
          <cell r="F25">
            <v>0.74346402587023397</v>
          </cell>
          <cell r="G25">
            <v>0</v>
          </cell>
          <cell r="H25">
            <v>0.92399245579257205</v>
          </cell>
          <cell r="I25">
            <v>15.1728294044318</v>
          </cell>
          <cell r="J25">
            <v>14.371033246441201</v>
          </cell>
          <cell r="K25">
            <v>1</v>
          </cell>
          <cell r="L25">
            <v>0.79800000000000004</v>
          </cell>
          <cell r="M25">
            <v>0.14499999999999999</v>
          </cell>
          <cell r="N25">
            <v>5.7000000000000002E-2</v>
          </cell>
          <cell r="O25">
            <v>0.76800000000000002</v>
          </cell>
          <cell r="P25">
            <v>0.23200000000000001</v>
          </cell>
          <cell r="Q25">
            <v>0.8</v>
          </cell>
          <cell r="R25">
            <v>0.2</v>
          </cell>
        </row>
        <row r="26">
          <cell r="F26">
            <v>0.62194017039683702</v>
          </cell>
          <cell r="G26">
            <v>0</v>
          </cell>
          <cell r="H26">
            <v>0.440198362955314</v>
          </cell>
          <cell r="I26">
            <v>14.126829900326401</v>
          </cell>
          <cell r="J26">
            <v>14.2469291966956</v>
          </cell>
          <cell r="K26">
            <v>1</v>
          </cell>
          <cell r="L26">
            <v>0.75</v>
          </cell>
          <cell r="M26">
            <v>0.18</v>
          </cell>
          <cell r="N26">
            <v>7.0000000000000007E-2</v>
          </cell>
          <cell r="O26">
            <v>0.76800000000000002</v>
          </cell>
          <cell r="P26">
            <v>0.23200000000000001</v>
          </cell>
          <cell r="Q26">
            <v>0.8</v>
          </cell>
          <cell r="R26">
            <v>0.2</v>
          </cell>
        </row>
        <row r="27">
          <cell r="F27">
            <v>0.65883193543304097</v>
          </cell>
          <cell r="G27">
            <v>0</v>
          </cell>
          <cell r="H27">
            <v>0.67746552541149296</v>
          </cell>
          <cell r="I27">
            <v>14.3073730133074</v>
          </cell>
          <cell r="J27">
            <v>13.8747986284326</v>
          </cell>
          <cell r="K27">
            <v>1</v>
          </cell>
          <cell r="L27">
            <v>0.76500000000000001</v>
          </cell>
          <cell r="M27">
            <v>0.16900000000000001</v>
          </cell>
          <cell r="N27">
            <v>6.6000000000000003E-2</v>
          </cell>
          <cell r="O27">
            <v>0.76800000000000002</v>
          </cell>
          <cell r="P27">
            <v>0.23200000000000001</v>
          </cell>
          <cell r="Q27">
            <v>0.8</v>
          </cell>
          <cell r="R27">
            <v>0.2</v>
          </cell>
        </row>
        <row r="28">
          <cell r="F28">
            <v>0.70297741018535298</v>
          </cell>
          <cell r="G28">
            <v>0</v>
          </cell>
          <cell r="H28">
            <v>0.90400245503298304</v>
          </cell>
          <cell r="I28">
            <v>14.039938619838001</v>
          </cell>
          <cell r="J28">
            <v>18.228031294386199</v>
          </cell>
          <cell r="K28">
            <v>1</v>
          </cell>
          <cell r="L28">
            <v>0.78200000000000003</v>
          </cell>
          <cell r="M28">
            <v>0.156</v>
          </cell>
          <cell r="N28">
            <v>6.0999999999999999E-2</v>
          </cell>
          <cell r="O28">
            <v>0.76800000000000002</v>
          </cell>
          <cell r="P28">
            <v>0.23200000000000001</v>
          </cell>
          <cell r="Q28">
            <v>0.8</v>
          </cell>
          <cell r="R28">
            <v>0.2</v>
          </cell>
        </row>
        <row r="29">
          <cell r="F29">
            <v>0.62522128156173795</v>
          </cell>
          <cell r="G29">
            <v>0</v>
          </cell>
          <cell r="H29">
            <v>0.44489707877719498</v>
          </cell>
          <cell r="I29">
            <v>14.180712585754501</v>
          </cell>
          <cell r="J29">
            <v>14.0633878436361</v>
          </cell>
          <cell r="K29">
            <v>1</v>
          </cell>
          <cell r="L29">
            <v>0.751</v>
          </cell>
          <cell r="M29">
            <v>0.17899999999999999</v>
          </cell>
          <cell r="N29">
            <v>6.9000000000000006E-2</v>
          </cell>
          <cell r="O29">
            <v>0.78300000000000003</v>
          </cell>
          <cell r="P29">
            <v>0.217</v>
          </cell>
          <cell r="Q29">
            <v>0.75</v>
          </cell>
          <cell r="R29">
            <v>0.25</v>
          </cell>
        </row>
        <row r="30">
          <cell r="F30">
            <v>0.99315535263959298</v>
          </cell>
          <cell r="G30">
            <v>0</v>
          </cell>
          <cell r="H30">
            <v>1.7981740419415599</v>
          </cell>
          <cell r="I30">
            <v>28.213760933707501</v>
          </cell>
          <cell r="J30">
            <v>19.004238662216199</v>
          </cell>
          <cell r="K30">
            <v>1</v>
          </cell>
          <cell r="L30">
            <v>0.876</v>
          </cell>
          <cell r="M30">
            <v>0.09</v>
          </cell>
          <cell r="N30">
            <v>3.4000000000000002E-2</v>
          </cell>
          <cell r="O30">
            <v>0.76800000000000002</v>
          </cell>
          <cell r="P30">
            <v>0.23200000000000001</v>
          </cell>
          <cell r="Q30">
            <v>0.8</v>
          </cell>
          <cell r="R30">
            <v>0.2</v>
          </cell>
        </row>
        <row r="31">
          <cell r="F31">
            <v>0.67011703470121098</v>
          </cell>
          <cell r="G31">
            <v>0</v>
          </cell>
          <cell r="H31">
            <v>0.73428236252455203</v>
          </cell>
          <cell r="I31">
            <v>14.4497109126153</v>
          </cell>
          <cell r="J31">
            <v>13.8343165992913</v>
          </cell>
          <cell r="K31">
            <v>1</v>
          </cell>
          <cell r="L31">
            <v>0.77</v>
          </cell>
          <cell r="M31">
            <v>0.16600000000000001</v>
          </cell>
          <cell r="N31">
            <v>6.5000000000000002E-2</v>
          </cell>
          <cell r="O31">
            <v>0.76800000000000002</v>
          </cell>
          <cell r="P31">
            <v>0.23200000000000001</v>
          </cell>
          <cell r="Q31">
            <v>0.8</v>
          </cell>
          <cell r="R31">
            <v>0.2</v>
          </cell>
        </row>
        <row r="32">
          <cell r="F32">
            <v>0.68651635267870004</v>
          </cell>
          <cell r="G32">
            <v>0</v>
          </cell>
          <cell r="H32">
            <v>0.59645708697843203</v>
          </cell>
          <cell r="I32">
            <v>14.1330446353229</v>
          </cell>
          <cell r="J32">
            <v>14.2396882470779</v>
          </cell>
          <cell r="K32">
            <v>1</v>
          </cell>
          <cell r="L32">
            <v>0.77600000000000002</v>
          </cell>
          <cell r="M32">
            <v>0.161</v>
          </cell>
          <cell r="N32">
            <v>6.3E-2</v>
          </cell>
          <cell r="O32">
            <v>0.78300000000000003</v>
          </cell>
          <cell r="P32">
            <v>0.217</v>
          </cell>
          <cell r="Q32">
            <v>0.75</v>
          </cell>
          <cell r="R32">
            <v>0.25</v>
          </cell>
        </row>
        <row r="33">
          <cell r="F33">
            <v>0.66613390976922104</v>
          </cell>
          <cell r="G33">
            <v>0</v>
          </cell>
          <cell r="H33">
            <v>0.71338320312450998</v>
          </cell>
          <cell r="I33">
            <v>15.1393214165884</v>
          </cell>
          <cell r="J33">
            <v>14.4534752892772</v>
          </cell>
          <cell r="K33">
            <v>1</v>
          </cell>
          <cell r="L33">
            <v>0.76800000000000002</v>
          </cell>
          <cell r="M33">
            <v>0.16700000000000001</v>
          </cell>
          <cell r="N33">
            <v>6.5000000000000002E-2</v>
          </cell>
          <cell r="O33">
            <v>0.77900000000000003</v>
          </cell>
          <cell r="P33">
            <v>0.221</v>
          </cell>
          <cell r="Q33">
            <v>0.63200000000000001</v>
          </cell>
          <cell r="R33">
            <v>0.36799999999999999</v>
          </cell>
        </row>
        <row r="34">
          <cell r="F34">
            <v>0.750057619614525</v>
          </cell>
          <cell r="G34">
            <v>0</v>
          </cell>
          <cell r="H34">
            <v>1.7260190716238299</v>
          </cell>
          <cell r="I34">
            <v>19.328180334329701</v>
          </cell>
          <cell r="J34">
            <v>26.235486908701201</v>
          </cell>
          <cell r="K34">
            <v>1</v>
          </cell>
          <cell r="L34">
            <v>0.8</v>
          </cell>
          <cell r="M34">
            <v>0.14299999999999999</v>
          </cell>
          <cell r="N34">
            <v>5.7000000000000002E-2</v>
          </cell>
          <cell r="O34">
            <v>0.73499999999999999</v>
          </cell>
          <cell r="P34">
            <v>0.26500000000000001</v>
          </cell>
          <cell r="Q34">
            <v>0.78900000000000003</v>
          </cell>
          <cell r="R34">
            <v>0.21099999999999999</v>
          </cell>
        </row>
        <row r="35">
          <cell r="F35">
            <v>0.79958808883356003</v>
          </cell>
          <cell r="G35">
            <v>0</v>
          </cell>
          <cell r="H35">
            <v>1.3300545578015499</v>
          </cell>
          <cell r="I35">
            <v>16.816487224383099</v>
          </cell>
          <cell r="J35">
            <v>14.6324777322</v>
          </cell>
          <cell r="K35">
            <v>1</v>
          </cell>
          <cell r="L35">
            <v>0.81699999999999995</v>
          </cell>
          <cell r="M35">
            <v>0.13100000000000001</v>
          </cell>
          <cell r="N35">
            <v>5.1999999999999998E-2</v>
          </cell>
          <cell r="O35">
            <v>0.77900000000000003</v>
          </cell>
          <cell r="P35">
            <v>0.221</v>
          </cell>
          <cell r="Q35">
            <v>0.63200000000000001</v>
          </cell>
          <cell r="R35">
            <v>0.36799999999999999</v>
          </cell>
        </row>
        <row r="36">
          <cell r="F36">
            <v>0.65668063935375898</v>
          </cell>
          <cell r="G36">
            <v>0</v>
          </cell>
          <cell r="H36">
            <v>0.80203741769752601</v>
          </cell>
          <cell r="I36">
            <v>13.9304740028526</v>
          </cell>
          <cell r="J36">
            <v>18.640280470995599</v>
          </cell>
          <cell r="K36">
            <v>1</v>
          </cell>
          <cell r="L36">
            <v>0.76400000000000001</v>
          </cell>
          <cell r="M36">
            <v>0.17</v>
          </cell>
          <cell r="N36">
            <v>6.6000000000000003E-2</v>
          </cell>
          <cell r="O36">
            <v>0.75</v>
          </cell>
          <cell r="P36">
            <v>0.25</v>
          </cell>
          <cell r="Q36">
            <v>0.73699999999999999</v>
          </cell>
          <cell r="R36">
            <v>0.26300000000000001</v>
          </cell>
        </row>
        <row r="37">
          <cell r="F37">
            <v>0.58648810073441404</v>
          </cell>
          <cell r="G37">
            <v>0</v>
          </cell>
          <cell r="H37">
            <v>0.49986409942112697</v>
          </cell>
          <cell r="I37">
            <v>14.345676968071899</v>
          </cell>
          <cell r="J37">
            <v>14.1960382847804</v>
          </cell>
          <cell r="K37">
            <v>1</v>
          </cell>
          <cell r="L37">
            <v>0.73499999999999999</v>
          </cell>
          <cell r="M37">
            <v>0.192</v>
          </cell>
          <cell r="N37">
            <v>7.2999999999999995E-2</v>
          </cell>
          <cell r="O37">
            <v>0.76500000000000001</v>
          </cell>
          <cell r="P37">
            <v>0.23499999999999999</v>
          </cell>
          <cell r="Q37">
            <v>0.68400000000000005</v>
          </cell>
          <cell r="R37">
            <v>0.316</v>
          </cell>
        </row>
        <row r="38">
          <cell r="F38">
            <v>0.77090503330978899</v>
          </cell>
          <cell r="G38">
            <v>0</v>
          </cell>
          <cell r="H38">
            <v>1.6158644087801499</v>
          </cell>
          <cell r="I38">
            <v>18.747699480584199</v>
          </cell>
          <cell r="J38">
            <v>18.0629318647064</v>
          </cell>
          <cell r="K38">
            <v>1</v>
          </cell>
          <cell r="L38">
            <v>0.80700000000000005</v>
          </cell>
          <cell r="M38">
            <v>0.13800000000000001</v>
          </cell>
          <cell r="N38">
            <v>5.5E-2</v>
          </cell>
          <cell r="O38">
            <v>0.75</v>
          </cell>
          <cell r="P38">
            <v>0.25</v>
          </cell>
          <cell r="Q38">
            <v>0.73699999999999999</v>
          </cell>
          <cell r="R38">
            <v>0.26300000000000001</v>
          </cell>
        </row>
        <row r="39">
          <cell r="F39">
            <v>0.69307340301540299</v>
          </cell>
          <cell r="G39">
            <v>0</v>
          </cell>
          <cell r="H39">
            <v>0.926379201517327</v>
          </cell>
          <cell r="I39">
            <v>15.1244804345927</v>
          </cell>
          <cell r="J39">
            <v>14.323553837194201</v>
          </cell>
          <cell r="K39">
            <v>1</v>
          </cell>
          <cell r="L39">
            <v>0.77900000000000003</v>
          </cell>
          <cell r="M39">
            <v>0.159</v>
          </cell>
          <cell r="N39">
            <v>6.2E-2</v>
          </cell>
          <cell r="O39">
            <v>0.76500000000000001</v>
          </cell>
          <cell r="P39">
            <v>0.23499999999999999</v>
          </cell>
          <cell r="Q39">
            <v>0.68400000000000005</v>
          </cell>
          <cell r="R39">
            <v>0.316</v>
          </cell>
        </row>
        <row r="40">
          <cell r="F40">
            <v>0.56405589941854295</v>
          </cell>
          <cell r="G40">
            <v>0</v>
          </cell>
          <cell r="H40">
            <v>0.39983623047101902</v>
          </cell>
          <cell r="I40">
            <v>14.239176005223401</v>
          </cell>
          <cell r="J40">
            <v>14.5134722730572</v>
          </cell>
          <cell r="K40">
            <v>1</v>
          </cell>
          <cell r="L40">
            <v>0.72499999999999998</v>
          </cell>
          <cell r="M40">
            <v>0.19900000000000001</v>
          </cell>
          <cell r="N40">
            <v>7.5999999999999998E-2</v>
          </cell>
          <cell r="O40">
            <v>0.75</v>
          </cell>
          <cell r="P40">
            <v>0.25</v>
          </cell>
          <cell r="Q40">
            <v>0.73699999999999999</v>
          </cell>
          <cell r="R40">
            <v>0.26300000000000001</v>
          </cell>
        </row>
        <row r="41">
          <cell r="F41">
            <v>0.54725331072105599</v>
          </cell>
          <cell r="G41">
            <v>0</v>
          </cell>
          <cell r="H41">
            <v>0.57727319943601896</v>
          </cell>
          <cell r="I41">
            <v>14.139830134398199</v>
          </cell>
          <cell r="J41">
            <v>15.293790165243699</v>
          </cell>
          <cell r="K41">
            <v>1</v>
          </cell>
          <cell r="L41">
            <v>0.71799999999999997</v>
          </cell>
          <cell r="M41">
            <v>0.20499999999999999</v>
          </cell>
          <cell r="N41">
            <v>7.6999999999999999E-2</v>
          </cell>
          <cell r="O41">
            <v>0.73499999999999999</v>
          </cell>
          <cell r="P41">
            <v>0.26500000000000001</v>
          </cell>
          <cell r="Q41">
            <v>0.78900000000000003</v>
          </cell>
          <cell r="R41">
            <v>0.21099999999999999</v>
          </cell>
        </row>
        <row r="42">
          <cell r="F42">
            <v>0.77031484160845898</v>
          </cell>
          <cell r="G42">
            <v>0</v>
          </cell>
          <cell r="H42">
            <v>1.1477317993878799</v>
          </cell>
          <cell r="I42">
            <v>15.229315166219999</v>
          </cell>
          <cell r="J42">
            <v>14.751715472334901</v>
          </cell>
          <cell r="K42">
            <v>1</v>
          </cell>
          <cell r="L42">
            <v>0.80700000000000005</v>
          </cell>
          <cell r="M42">
            <v>0.13800000000000001</v>
          </cell>
          <cell r="N42">
            <v>5.5E-2</v>
          </cell>
          <cell r="O42">
            <v>0.77900000000000003</v>
          </cell>
          <cell r="P42">
            <v>0.221</v>
          </cell>
          <cell r="Q42">
            <v>0.63200000000000001</v>
          </cell>
          <cell r="R42">
            <v>0.36799999999999999</v>
          </cell>
        </row>
        <row r="43">
          <cell r="F43">
            <v>0.61809236759932495</v>
          </cell>
          <cell r="G43">
            <v>0</v>
          </cell>
          <cell r="H43">
            <v>0.77007523463676297</v>
          </cell>
          <cell r="I43">
            <v>14.0146960636221</v>
          </cell>
          <cell r="J43">
            <v>18.364349651183201</v>
          </cell>
          <cell r="K43">
            <v>1</v>
          </cell>
          <cell r="L43">
            <v>0.748</v>
          </cell>
          <cell r="M43">
            <v>0.18099999999999999</v>
          </cell>
          <cell r="N43">
            <v>7.0000000000000007E-2</v>
          </cell>
          <cell r="O43">
            <v>0.75</v>
          </cell>
          <cell r="P43">
            <v>0.25</v>
          </cell>
          <cell r="Q43">
            <v>0.73699999999999999</v>
          </cell>
          <cell r="R43">
            <v>0.26300000000000001</v>
          </cell>
        </row>
        <row r="44">
          <cell r="F44">
            <v>0.748705802650241</v>
          </cell>
          <cell r="G44">
            <v>0</v>
          </cell>
          <cell r="H44">
            <v>1.35492420746401</v>
          </cell>
          <cell r="I44">
            <v>17.413832256888799</v>
          </cell>
          <cell r="J44">
            <v>14.578203638225499</v>
          </cell>
          <cell r="K44">
            <v>1</v>
          </cell>
          <cell r="L44">
            <v>0.8</v>
          </cell>
          <cell r="M44">
            <v>0.14399999999999999</v>
          </cell>
          <cell r="N44">
            <v>5.7000000000000002E-2</v>
          </cell>
          <cell r="O44">
            <v>0.76500000000000001</v>
          </cell>
          <cell r="P44">
            <v>0.23499999999999999</v>
          </cell>
          <cell r="Q44">
            <v>0.68400000000000005</v>
          </cell>
          <cell r="R44">
            <v>0.316</v>
          </cell>
        </row>
        <row r="45">
          <cell r="F45">
            <v>0.70135752961043096</v>
          </cell>
          <cell r="G45">
            <v>0</v>
          </cell>
          <cell r="H45">
            <v>0.48995966391524698</v>
          </cell>
          <cell r="I45">
            <v>14.1436635609171</v>
          </cell>
          <cell r="J45">
            <v>14.997584841753</v>
          </cell>
          <cell r="K45">
            <v>1</v>
          </cell>
          <cell r="L45">
            <v>0.78200000000000003</v>
          </cell>
          <cell r="M45">
            <v>0.157</v>
          </cell>
          <cell r="N45">
            <v>6.2E-2</v>
          </cell>
          <cell r="O45">
            <v>0.80900000000000005</v>
          </cell>
          <cell r="P45">
            <v>0.191</v>
          </cell>
          <cell r="Q45">
            <v>0.52600000000000002</v>
          </cell>
          <cell r="R45">
            <v>0.47399999999999998</v>
          </cell>
        </row>
        <row r="46">
          <cell r="F46">
            <v>0.59718366647005905</v>
          </cell>
          <cell r="G46">
            <v>0</v>
          </cell>
          <cell r="H46">
            <v>0.75470254748085697</v>
          </cell>
          <cell r="I46">
            <v>15.230611486532499</v>
          </cell>
          <cell r="J46">
            <v>14.035600396531301</v>
          </cell>
          <cell r="K46">
            <v>1</v>
          </cell>
          <cell r="L46">
            <v>0.74</v>
          </cell>
          <cell r="M46">
            <v>0.188</v>
          </cell>
          <cell r="N46">
            <v>7.1999999999999995E-2</v>
          </cell>
          <cell r="O46">
            <v>0.75</v>
          </cell>
          <cell r="P46">
            <v>0.25</v>
          </cell>
          <cell r="Q46">
            <v>0.73699999999999999</v>
          </cell>
          <cell r="R46">
            <v>0.26300000000000001</v>
          </cell>
        </row>
        <row r="47">
          <cell r="F47">
            <v>0.667796722415814</v>
          </cell>
          <cell r="G47">
            <v>0</v>
          </cell>
          <cell r="H47">
            <v>0.70917506495215699</v>
          </cell>
          <cell r="I47">
            <v>13.917963426047701</v>
          </cell>
          <cell r="J47">
            <v>18.833243021182799</v>
          </cell>
          <cell r="K47">
            <v>1</v>
          </cell>
          <cell r="L47">
            <v>0.76900000000000002</v>
          </cell>
          <cell r="M47">
            <v>0.16600000000000001</v>
          </cell>
          <cell r="N47">
            <v>6.5000000000000002E-2</v>
          </cell>
          <cell r="O47">
            <v>0.76500000000000001</v>
          </cell>
          <cell r="P47">
            <v>0.23499999999999999</v>
          </cell>
          <cell r="Q47">
            <v>0.68400000000000005</v>
          </cell>
          <cell r="R47">
            <v>0.316</v>
          </cell>
        </row>
        <row r="48">
          <cell r="F48">
            <v>0.73124217425383597</v>
          </cell>
          <cell r="G48">
            <v>0</v>
          </cell>
          <cell r="H48">
            <v>0.97805907778145695</v>
          </cell>
          <cell r="I48">
            <v>15.0478971178346</v>
          </cell>
          <cell r="J48">
            <v>14.664304607316099</v>
          </cell>
          <cell r="K48">
            <v>1</v>
          </cell>
          <cell r="L48">
            <v>0.79300000000000004</v>
          </cell>
          <cell r="M48">
            <v>0.14799999999999999</v>
          </cell>
          <cell r="N48">
            <v>5.8999999999999997E-2</v>
          </cell>
          <cell r="O48">
            <v>0.77900000000000003</v>
          </cell>
          <cell r="P48">
            <v>0.221</v>
          </cell>
          <cell r="Q48">
            <v>0.63200000000000001</v>
          </cell>
          <cell r="R48">
            <v>0.36799999999999999</v>
          </cell>
        </row>
        <row r="49">
          <cell r="F49">
            <v>0.941904277460751</v>
          </cell>
          <cell r="G49">
            <v>0</v>
          </cell>
          <cell r="H49">
            <v>2.4755194405671199</v>
          </cell>
          <cell r="I49">
            <v>32.112804768059902</v>
          </cell>
          <cell r="J49">
            <v>28.732198493807601</v>
          </cell>
          <cell r="K49">
            <v>1</v>
          </cell>
          <cell r="L49">
            <v>0.86199999999999999</v>
          </cell>
          <cell r="M49">
            <v>9.9000000000000005E-2</v>
          </cell>
          <cell r="N49">
            <v>3.9E-2</v>
          </cell>
          <cell r="O49">
            <v>0.77900000000000003</v>
          </cell>
          <cell r="P49">
            <v>0.221</v>
          </cell>
          <cell r="Q49">
            <v>0.63200000000000001</v>
          </cell>
          <cell r="R49">
            <v>0.36799999999999999</v>
          </cell>
        </row>
        <row r="50">
          <cell r="F50">
            <v>0.54664194825911905</v>
          </cell>
          <cell r="G50">
            <v>0</v>
          </cell>
          <cell r="H50">
            <v>0.49334086401638</v>
          </cell>
          <cell r="I50">
            <v>14.293137304765001</v>
          </cell>
          <cell r="J50">
            <v>14.3487728858184</v>
          </cell>
          <cell r="K50">
            <v>1</v>
          </cell>
          <cell r="L50">
            <v>0.71799999999999997</v>
          </cell>
          <cell r="M50">
            <v>0.20499999999999999</v>
          </cell>
          <cell r="N50">
            <v>7.6999999999999999E-2</v>
          </cell>
          <cell r="O50">
            <v>0.73499999999999999</v>
          </cell>
          <cell r="P50">
            <v>0.26500000000000001</v>
          </cell>
          <cell r="Q50">
            <v>0.78900000000000003</v>
          </cell>
          <cell r="R50">
            <v>0.21099999999999999</v>
          </cell>
        </row>
        <row r="51">
          <cell r="F51">
            <v>0.76455317467575101</v>
          </cell>
          <cell r="G51">
            <v>0</v>
          </cell>
          <cell r="H51">
            <v>1.4856214718174601</v>
          </cell>
          <cell r="I51">
            <v>16.6230815859697</v>
          </cell>
          <cell r="J51">
            <v>18.8615264526507</v>
          </cell>
          <cell r="K51">
            <v>1</v>
          </cell>
          <cell r="L51">
            <v>0.80500000000000005</v>
          </cell>
          <cell r="M51">
            <v>0.14000000000000001</v>
          </cell>
          <cell r="N51">
            <v>5.5E-2</v>
          </cell>
          <cell r="O51">
            <v>0.75</v>
          </cell>
          <cell r="P51">
            <v>0.25</v>
          </cell>
          <cell r="Q51">
            <v>0.73699999999999999</v>
          </cell>
          <cell r="R51">
            <v>0.26300000000000001</v>
          </cell>
        </row>
        <row r="52">
          <cell r="F52">
            <v>0.83490947779485902</v>
          </cell>
          <cell r="G52">
            <v>0</v>
          </cell>
          <cell r="H52">
            <v>2.2782405348522401</v>
          </cell>
          <cell r="I52">
            <v>31.737214373258599</v>
          </cell>
          <cell r="J52">
            <v>19.446307620727399</v>
          </cell>
          <cell r="K52">
            <v>1</v>
          </cell>
          <cell r="L52">
            <v>0.82899999999999996</v>
          </cell>
          <cell r="M52">
            <v>0.122</v>
          </cell>
          <cell r="N52">
            <v>4.8000000000000001E-2</v>
          </cell>
          <cell r="O52">
            <v>0.77900000000000003</v>
          </cell>
          <cell r="P52">
            <v>0.221</v>
          </cell>
          <cell r="Q52">
            <v>0.63200000000000001</v>
          </cell>
          <cell r="R52">
            <v>0.36799999999999999</v>
          </cell>
        </row>
        <row r="53">
          <cell r="F53">
            <v>0.94298891991629197</v>
          </cell>
          <cell r="G53">
            <v>0</v>
          </cell>
          <cell r="H53">
            <v>2.4955125936706399</v>
          </cell>
          <cell r="I53">
            <v>32.198537076054002</v>
          </cell>
          <cell r="J53">
            <v>31.022632240755598</v>
          </cell>
          <cell r="K53">
            <v>1</v>
          </cell>
          <cell r="L53">
            <v>0.86199999999999999</v>
          </cell>
          <cell r="M53">
            <v>9.9000000000000005E-2</v>
          </cell>
          <cell r="N53">
            <v>3.9E-2</v>
          </cell>
          <cell r="O53">
            <v>0.77900000000000003</v>
          </cell>
          <cell r="P53">
            <v>0.221</v>
          </cell>
          <cell r="Q53">
            <v>0.63200000000000001</v>
          </cell>
          <cell r="R53">
            <v>0.36799999999999999</v>
          </cell>
        </row>
        <row r="54">
          <cell r="F54">
            <v>0.662472033463678</v>
          </cell>
          <cell r="G54">
            <v>0</v>
          </cell>
          <cell r="H54">
            <v>0.62374205269316496</v>
          </cell>
          <cell r="I54">
            <v>14.493411370137499</v>
          </cell>
          <cell r="J54">
            <v>14.5105348926299</v>
          </cell>
          <cell r="K54">
            <v>1</v>
          </cell>
          <cell r="L54">
            <v>0.76700000000000002</v>
          </cell>
          <cell r="M54">
            <v>0.16800000000000001</v>
          </cell>
          <cell r="N54">
            <v>6.6000000000000003E-2</v>
          </cell>
          <cell r="O54">
            <v>0.77900000000000003</v>
          </cell>
          <cell r="P54">
            <v>0.221</v>
          </cell>
          <cell r="Q54">
            <v>0.63200000000000001</v>
          </cell>
          <cell r="R54">
            <v>0.36799999999999999</v>
          </cell>
        </row>
        <row r="55">
          <cell r="F55">
            <v>0.777954698476234</v>
          </cell>
          <cell r="G55">
            <v>0</v>
          </cell>
          <cell r="H55">
            <v>1.5748277655505001</v>
          </cell>
          <cell r="I55">
            <v>16.933079378099301</v>
          </cell>
          <cell r="J55">
            <v>20.341441682764302</v>
          </cell>
          <cell r="K55">
            <v>1</v>
          </cell>
          <cell r="L55">
            <v>0.81</v>
          </cell>
          <cell r="M55">
            <v>0.13600000000000001</v>
          </cell>
          <cell r="N55">
            <v>5.3999999999999999E-2</v>
          </cell>
          <cell r="O55">
            <v>0.75</v>
          </cell>
          <cell r="P55">
            <v>0.25</v>
          </cell>
          <cell r="Q55">
            <v>0.73699999999999999</v>
          </cell>
          <cell r="R55">
            <v>0.26300000000000001</v>
          </cell>
        </row>
        <row r="56">
          <cell r="F56">
            <v>0.82062143357644701</v>
          </cell>
          <cell r="G56">
            <v>0</v>
          </cell>
          <cell r="H56">
            <v>1.19601317803509</v>
          </cell>
          <cell r="I56">
            <v>15.5066374017937</v>
          </cell>
          <cell r="J56">
            <v>14.406425298300499</v>
          </cell>
          <cell r="K56">
            <v>1</v>
          </cell>
          <cell r="L56">
            <v>0.82499999999999996</v>
          </cell>
          <cell r="M56">
            <v>0.126</v>
          </cell>
          <cell r="N56">
            <v>0.05</v>
          </cell>
          <cell r="O56">
            <v>0.77900000000000003</v>
          </cell>
          <cell r="P56">
            <v>0.221</v>
          </cell>
          <cell r="Q56">
            <v>0.63200000000000001</v>
          </cell>
          <cell r="R56">
            <v>0.36799999999999999</v>
          </cell>
        </row>
        <row r="57">
          <cell r="F57">
            <v>0.578671542049775</v>
          </cell>
          <cell r="G57">
            <v>0</v>
          </cell>
          <cell r="H57">
            <v>0.37140511591870201</v>
          </cell>
          <cell r="I57">
            <v>14.254937971208699</v>
          </cell>
          <cell r="J57">
            <v>14.478222544147799</v>
          </cell>
          <cell r="K57">
            <v>1</v>
          </cell>
          <cell r="L57">
            <v>0.73199999999999998</v>
          </cell>
          <cell r="M57">
            <v>0.19400000000000001</v>
          </cell>
          <cell r="N57">
            <v>7.3999999999999996E-2</v>
          </cell>
          <cell r="O57">
            <v>0.76500000000000001</v>
          </cell>
          <cell r="P57">
            <v>0.23499999999999999</v>
          </cell>
          <cell r="Q57">
            <v>0.68400000000000005</v>
          </cell>
          <cell r="R57">
            <v>0.316</v>
          </cell>
        </row>
        <row r="58">
          <cell r="F58">
            <v>0.57403742817320402</v>
          </cell>
          <cell r="G58">
            <v>0</v>
          </cell>
          <cell r="H58">
            <v>0.55057518254017201</v>
          </cell>
          <cell r="I58">
            <v>14.393103788527201</v>
          </cell>
          <cell r="J58">
            <v>14.1878735769274</v>
          </cell>
          <cell r="K58">
            <v>1</v>
          </cell>
          <cell r="L58">
            <v>0.73</v>
          </cell>
          <cell r="M58">
            <v>0.19600000000000001</v>
          </cell>
          <cell r="N58">
            <v>7.4999999999999997E-2</v>
          </cell>
          <cell r="O58">
            <v>0.75</v>
          </cell>
          <cell r="P58">
            <v>0.25</v>
          </cell>
          <cell r="Q58">
            <v>0.73699999999999999</v>
          </cell>
          <cell r="R58">
            <v>0.26300000000000001</v>
          </cell>
        </row>
        <row r="59">
          <cell r="F59">
            <v>0.63608004276793795</v>
          </cell>
          <cell r="G59">
            <v>0</v>
          </cell>
          <cell r="H59">
            <v>2.1232776227358299</v>
          </cell>
          <cell r="I59">
            <v>26.1884626966113</v>
          </cell>
          <cell r="J59">
            <v>28.043922557933001</v>
          </cell>
          <cell r="K59">
            <v>1</v>
          </cell>
          <cell r="L59">
            <v>0.75600000000000001</v>
          </cell>
          <cell r="M59">
            <v>0.17599999999999999</v>
          </cell>
          <cell r="N59">
            <v>6.8000000000000005E-2</v>
          </cell>
          <cell r="O59">
            <v>0.72099999999999997</v>
          </cell>
          <cell r="P59">
            <v>0.27900000000000003</v>
          </cell>
          <cell r="Q59">
            <v>0.84199999999999997</v>
          </cell>
          <cell r="R59">
            <v>0.158</v>
          </cell>
        </row>
        <row r="60">
          <cell r="F60">
            <v>0.71471166400623498</v>
          </cell>
          <cell r="G60">
            <v>0</v>
          </cell>
          <cell r="H60">
            <v>2.2022558693383099</v>
          </cell>
          <cell r="I60">
            <v>30.086616783541398</v>
          </cell>
          <cell r="J60">
            <v>18.526688091644601</v>
          </cell>
          <cell r="K60">
            <v>1</v>
          </cell>
          <cell r="L60">
            <v>0.78700000000000003</v>
          </cell>
          <cell r="M60">
            <v>0.153</v>
          </cell>
          <cell r="N60">
            <v>0.06</v>
          </cell>
          <cell r="O60">
            <v>0.75</v>
          </cell>
          <cell r="P60">
            <v>0.25</v>
          </cell>
          <cell r="Q60">
            <v>0.73699999999999999</v>
          </cell>
          <cell r="R60">
            <v>0.26300000000000001</v>
          </cell>
        </row>
        <row r="61">
          <cell r="F61">
            <v>0.71873950166579403</v>
          </cell>
          <cell r="G61">
            <v>0</v>
          </cell>
          <cell r="H61">
            <v>0.97900933969416704</v>
          </cell>
          <cell r="I61">
            <v>15.0519644397063</v>
          </cell>
          <cell r="J61">
            <v>14.6397554375572</v>
          </cell>
          <cell r="K61">
            <v>1</v>
          </cell>
          <cell r="L61">
            <v>0.78800000000000003</v>
          </cell>
          <cell r="M61">
            <v>0.152</v>
          </cell>
          <cell r="N61">
            <v>0.06</v>
          </cell>
          <cell r="O61">
            <v>0.77900000000000003</v>
          </cell>
          <cell r="P61">
            <v>0.221</v>
          </cell>
          <cell r="Q61">
            <v>0.63200000000000001</v>
          </cell>
          <cell r="R61">
            <v>0.36799999999999999</v>
          </cell>
        </row>
        <row r="62">
          <cell r="F62">
            <v>0.83147037198288598</v>
          </cell>
          <cell r="G62">
            <v>0</v>
          </cell>
          <cell r="H62">
            <v>1.4168967773246901</v>
          </cell>
          <cell r="I62">
            <v>16.453355475889701</v>
          </cell>
          <cell r="J62">
            <v>18.5356698806868</v>
          </cell>
          <cell r="K62">
            <v>1</v>
          </cell>
          <cell r="L62">
            <v>0.82799999999999996</v>
          </cell>
          <cell r="M62">
            <v>0.123</v>
          </cell>
          <cell r="N62">
            <v>4.9000000000000002E-2</v>
          </cell>
          <cell r="O62">
            <v>0.76500000000000001</v>
          </cell>
          <cell r="P62">
            <v>0.23499999999999999</v>
          </cell>
          <cell r="Q62">
            <v>0.68400000000000005</v>
          </cell>
          <cell r="R62">
            <v>0.316</v>
          </cell>
        </row>
      </sheetData>
      <sheetData sheetId="21" refreshError="1"/>
      <sheetData sheetId="22">
        <row r="3">
          <cell r="F3">
            <v>0.92036477071870604</v>
          </cell>
          <cell r="G3">
            <v>0</v>
          </cell>
          <cell r="H3">
            <v>0.51570803706536195</v>
          </cell>
          <cell r="I3">
            <v>13.6742101395938</v>
          </cell>
          <cell r="J3">
            <v>13.5837815421239</v>
          </cell>
          <cell r="K3">
            <v>1</v>
          </cell>
          <cell r="L3">
            <v>0.85599999999999998</v>
          </cell>
          <cell r="M3">
            <v>0.104</v>
          </cell>
          <cell r="N3">
            <v>4.1000000000000002E-2</v>
          </cell>
          <cell r="O3">
            <v>0.87</v>
          </cell>
          <cell r="P3">
            <v>0.13</v>
          </cell>
          <cell r="Q3">
            <v>0.93300000000000005</v>
          </cell>
          <cell r="R3">
            <v>6.7000000000000004E-2</v>
          </cell>
        </row>
        <row r="4">
          <cell r="F4">
            <v>1.2786373914746201</v>
          </cell>
          <cell r="G4">
            <v>0</v>
          </cell>
          <cell r="H4">
            <v>0.99811423522404397</v>
          </cell>
          <cell r="I4">
            <v>13.0953212851113</v>
          </cell>
          <cell r="J4">
            <v>20.711302335087499</v>
          </cell>
          <cell r="K4">
            <v>1</v>
          </cell>
          <cell r="L4">
            <v>0.93400000000000005</v>
          </cell>
          <cell r="M4">
            <v>0.05</v>
          </cell>
          <cell r="N4">
            <v>1.6E-2</v>
          </cell>
          <cell r="O4">
            <v>0.91300000000000003</v>
          </cell>
          <cell r="P4">
            <v>8.6999999999999994E-2</v>
          </cell>
          <cell r="Q4">
            <v>0.8</v>
          </cell>
          <cell r="R4">
            <v>0.2</v>
          </cell>
        </row>
        <row r="5">
          <cell r="F5">
            <v>1.1274730100436501</v>
          </cell>
          <cell r="G5">
            <v>0</v>
          </cell>
          <cell r="H5">
            <v>0.714476690635927</v>
          </cell>
          <cell r="I5">
            <v>13.7341221707016</v>
          </cell>
          <cell r="J5">
            <v>14.143015926101199</v>
          </cell>
          <cell r="K5">
            <v>1</v>
          </cell>
          <cell r="L5">
            <v>0.90700000000000003</v>
          </cell>
          <cell r="M5">
            <v>6.8000000000000005E-2</v>
          </cell>
          <cell r="N5">
            <v>2.5000000000000001E-2</v>
          </cell>
          <cell r="O5">
            <v>0.89100000000000001</v>
          </cell>
          <cell r="P5">
            <v>0.109</v>
          </cell>
          <cell r="Q5">
            <v>0.86699999999999999</v>
          </cell>
          <cell r="R5">
            <v>0.13300000000000001</v>
          </cell>
        </row>
        <row r="6">
          <cell r="F6">
            <v>1.0312526740451899</v>
          </cell>
          <cell r="G6">
            <v>0</v>
          </cell>
          <cell r="H6">
            <v>0.86445111803609098</v>
          </cell>
          <cell r="I6">
            <v>15.1294037806106</v>
          </cell>
          <cell r="J6">
            <v>13.7848644098859</v>
          </cell>
          <cell r="K6">
            <v>1</v>
          </cell>
          <cell r="L6">
            <v>0.88500000000000001</v>
          </cell>
          <cell r="M6">
            <v>8.3000000000000004E-2</v>
          </cell>
          <cell r="N6">
            <v>3.1E-2</v>
          </cell>
          <cell r="O6">
            <v>0.87</v>
          </cell>
          <cell r="P6">
            <v>0.13</v>
          </cell>
          <cell r="Q6">
            <v>0.93300000000000005</v>
          </cell>
          <cell r="R6">
            <v>6.7000000000000004E-2</v>
          </cell>
        </row>
        <row r="7">
          <cell r="F7">
            <v>1.0548727100483599</v>
          </cell>
          <cell r="G7">
            <v>0</v>
          </cell>
          <cell r="H7">
            <v>0.56243962120433999</v>
          </cell>
          <cell r="I7">
            <v>13.4781310526095</v>
          </cell>
          <cell r="J7">
            <v>14.2448470975962</v>
          </cell>
          <cell r="K7">
            <v>1</v>
          </cell>
          <cell r="L7">
            <v>0.89100000000000001</v>
          </cell>
          <cell r="M7">
            <v>7.9000000000000001E-2</v>
          </cell>
          <cell r="N7">
            <v>0.03</v>
          </cell>
          <cell r="O7">
            <v>0.91300000000000003</v>
          </cell>
          <cell r="P7">
            <v>8.6999999999999994E-2</v>
          </cell>
          <cell r="Q7">
            <v>0.8</v>
          </cell>
          <cell r="R7">
            <v>0.2</v>
          </cell>
        </row>
        <row r="8">
          <cell r="F8">
            <v>0.97544859064382505</v>
          </cell>
          <cell r="G8">
            <v>0</v>
          </cell>
          <cell r="H8">
            <v>0.53277315424560001</v>
          </cell>
          <cell r="I8">
            <v>13.5958097472038</v>
          </cell>
          <cell r="J8">
            <v>13.8308764716908</v>
          </cell>
          <cell r="K8">
            <v>1</v>
          </cell>
          <cell r="L8">
            <v>0.871</v>
          </cell>
          <cell r="M8">
            <v>9.2999999999999999E-2</v>
          </cell>
          <cell r="N8">
            <v>3.5999999999999997E-2</v>
          </cell>
          <cell r="O8">
            <v>0.87</v>
          </cell>
          <cell r="P8">
            <v>0.13</v>
          </cell>
          <cell r="Q8">
            <v>0.93300000000000005</v>
          </cell>
          <cell r="R8">
            <v>6.7000000000000004E-2</v>
          </cell>
        </row>
        <row r="9">
          <cell r="F9">
            <v>1.20005474704477</v>
          </cell>
          <cell r="G9">
            <v>0</v>
          </cell>
          <cell r="H9">
            <v>0.93025215820991003</v>
          </cell>
          <cell r="I9">
            <v>15.129294966163</v>
          </cell>
          <cell r="J9">
            <v>14.001906800789699</v>
          </cell>
          <cell r="K9">
            <v>1</v>
          </cell>
          <cell r="L9">
            <v>0.92100000000000004</v>
          </cell>
          <cell r="M9">
            <v>5.8999999999999997E-2</v>
          </cell>
          <cell r="N9">
            <v>0.02</v>
          </cell>
          <cell r="O9">
            <v>0.89100000000000001</v>
          </cell>
          <cell r="P9">
            <v>0.109</v>
          </cell>
          <cell r="Q9">
            <v>0.86699999999999999</v>
          </cell>
          <cell r="R9">
            <v>0.13300000000000001</v>
          </cell>
        </row>
        <row r="10">
          <cell r="F10">
            <v>1.16531410517756</v>
          </cell>
          <cell r="G10">
            <v>0</v>
          </cell>
          <cell r="H10">
            <v>0.63581546934790401</v>
          </cell>
          <cell r="I10">
            <v>13.4299602859271</v>
          </cell>
          <cell r="J10">
            <v>14.6331545178176</v>
          </cell>
          <cell r="K10">
            <v>1</v>
          </cell>
          <cell r="L10">
            <v>0.91500000000000004</v>
          </cell>
          <cell r="M10">
            <v>6.3E-2</v>
          </cell>
          <cell r="N10">
            <v>2.1999999999999999E-2</v>
          </cell>
          <cell r="O10">
            <v>0.95699999999999996</v>
          </cell>
          <cell r="P10">
            <v>4.2999999999999997E-2</v>
          </cell>
          <cell r="Q10">
            <v>0.66700000000000004</v>
          </cell>
          <cell r="R10">
            <v>0.33300000000000002</v>
          </cell>
        </row>
        <row r="11">
          <cell r="F11">
            <v>1.0600336093443901</v>
          </cell>
          <cell r="G11">
            <v>0</v>
          </cell>
          <cell r="H11">
            <v>0.64590979260761905</v>
          </cell>
          <cell r="I11">
            <v>13.5960329395499</v>
          </cell>
          <cell r="J11">
            <v>14.057898794978399</v>
          </cell>
          <cell r="K11">
            <v>1</v>
          </cell>
          <cell r="L11">
            <v>0.89200000000000002</v>
          </cell>
          <cell r="M11">
            <v>7.9000000000000001E-2</v>
          </cell>
          <cell r="N11">
            <v>2.9000000000000001E-2</v>
          </cell>
          <cell r="O11">
            <v>0.89100000000000001</v>
          </cell>
          <cell r="P11">
            <v>0.109</v>
          </cell>
          <cell r="Q11">
            <v>0.86699999999999999</v>
          </cell>
          <cell r="R11">
            <v>0.13300000000000001</v>
          </cell>
        </row>
        <row r="12">
          <cell r="F12">
            <v>0.96578425760726305</v>
          </cell>
          <cell r="G12">
            <v>0</v>
          </cell>
          <cell r="H12">
            <v>0.55810626952225595</v>
          </cell>
          <cell r="I12">
            <v>13.642028263411399</v>
          </cell>
          <cell r="J12">
            <v>13.6884015045369</v>
          </cell>
          <cell r="K12">
            <v>1</v>
          </cell>
          <cell r="L12">
            <v>0.86799999999999999</v>
          </cell>
          <cell r="M12">
            <v>9.5000000000000001E-2</v>
          </cell>
          <cell r="N12">
            <v>3.6999999999999998E-2</v>
          </cell>
          <cell r="O12">
            <v>0.87</v>
          </cell>
          <cell r="P12">
            <v>0.13</v>
          </cell>
          <cell r="Q12">
            <v>0.93300000000000005</v>
          </cell>
          <cell r="R12">
            <v>6.7000000000000004E-2</v>
          </cell>
        </row>
        <row r="13">
          <cell r="F13">
            <v>1.0781351755326301</v>
          </cell>
          <cell r="G13">
            <v>0</v>
          </cell>
          <cell r="H13">
            <v>0.86140914393156998</v>
          </cell>
          <cell r="I13">
            <v>15.2174497159158</v>
          </cell>
          <cell r="J13">
            <v>13.497439951067101</v>
          </cell>
          <cell r="K13">
            <v>1</v>
          </cell>
          <cell r="L13">
            <v>0.89600000000000002</v>
          </cell>
          <cell r="M13">
            <v>7.5999999999999998E-2</v>
          </cell>
          <cell r="N13">
            <v>2.8000000000000001E-2</v>
          </cell>
          <cell r="O13">
            <v>0.89100000000000001</v>
          </cell>
          <cell r="P13">
            <v>0.109</v>
          </cell>
          <cell r="Q13">
            <v>0.86699999999999999</v>
          </cell>
          <cell r="R13">
            <v>0.13300000000000001</v>
          </cell>
        </row>
        <row r="14">
          <cell r="F14">
            <v>1.15332809005248</v>
          </cell>
          <cell r="G14">
            <v>0</v>
          </cell>
          <cell r="H14">
            <v>0.92648265328387902</v>
          </cell>
          <cell r="I14">
            <v>14.949522661581099</v>
          </cell>
          <cell r="J14">
            <v>14.5327759354108</v>
          </cell>
          <cell r="K14">
            <v>1</v>
          </cell>
          <cell r="L14">
            <v>0.91200000000000003</v>
          </cell>
          <cell r="M14">
            <v>6.5000000000000002E-2</v>
          </cell>
          <cell r="N14">
            <v>2.3E-2</v>
          </cell>
          <cell r="O14">
            <v>0.91300000000000003</v>
          </cell>
          <cell r="P14">
            <v>8.6999999999999994E-2</v>
          </cell>
          <cell r="Q14">
            <v>0.8</v>
          </cell>
          <cell r="R14">
            <v>0.2</v>
          </cell>
        </row>
        <row r="15">
          <cell r="F15">
            <v>0.98588757960212303</v>
          </cell>
          <cell r="G15">
            <v>0</v>
          </cell>
          <cell r="H15">
            <v>0.40141886243483199</v>
          </cell>
          <cell r="I15">
            <v>13.5008765886629</v>
          </cell>
          <cell r="J15">
            <v>14.243720800124599</v>
          </cell>
          <cell r="K15">
            <v>1</v>
          </cell>
          <cell r="L15">
            <v>0.874</v>
          </cell>
          <cell r="M15">
            <v>9.0999999999999998E-2</v>
          </cell>
          <cell r="N15">
            <v>3.5000000000000003E-2</v>
          </cell>
          <cell r="O15">
            <v>0.91300000000000003</v>
          </cell>
          <cell r="P15">
            <v>8.6999999999999994E-2</v>
          </cell>
          <cell r="Q15">
            <v>0.8</v>
          </cell>
          <cell r="R15">
            <v>0.2</v>
          </cell>
        </row>
        <row r="16">
          <cell r="F16">
            <v>1.0784031359082999</v>
          </cell>
          <cell r="G16">
            <v>0</v>
          </cell>
          <cell r="H16">
            <v>0.83737936138274405</v>
          </cell>
          <cell r="I16">
            <v>15.1603125908831</v>
          </cell>
          <cell r="J16">
            <v>13.6592773936115</v>
          </cell>
          <cell r="K16">
            <v>1</v>
          </cell>
          <cell r="L16">
            <v>0.89600000000000002</v>
          </cell>
          <cell r="M16">
            <v>7.5999999999999998E-2</v>
          </cell>
          <cell r="N16">
            <v>2.8000000000000001E-2</v>
          </cell>
          <cell r="O16">
            <v>0.89100000000000001</v>
          </cell>
          <cell r="P16">
            <v>0.109</v>
          </cell>
          <cell r="Q16">
            <v>0.86699999999999999</v>
          </cell>
          <cell r="R16">
            <v>0.13300000000000001</v>
          </cell>
        </row>
        <row r="17">
          <cell r="F17">
            <v>1.17208823835441</v>
          </cell>
          <cell r="G17">
            <v>0</v>
          </cell>
          <cell r="H17">
            <v>0.91153690579372204</v>
          </cell>
          <cell r="I17">
            <v>15.132906101787899</v>
          </cell>
          <cell r="J17">
            <v>13.9041647969708</v>
          </cell>
          <cell r="K17">
            <v>1</v>
          </cell>
          <cell r="L17">
            <v>0.91600000000000004</v>
          </cell>
          <cell r="M17">
            <v>6.2E-2</v>
          </cell>
          <cell r="N17">
            <v>2.1999999999999999E-2</v>
          </cell>
          <cell r="O17">
            <v>0.91300000000000003</v>
          </cell>
          <cell r="P17">
            <v>8.6999999999999994E-2</v>
          </cell>
          <cell r="Q17">
            <v>0.8</v>
          </cell>
          <cell r="R17">
            <v>0.2</v>
          </cell>
        </row>
        <row r="18">
          <cell r="F18">
            <v>1.22966634514595</v>
          </cell>
          <cell r="G18">
            <v>0</v>
          </cell>
          <cell r="H18">
            <v>0.970949522418181</v>
          </cell>
          <cell r="I18">
            <v>15.1630380161122</v>
          </cell>
          <cell r="J18">
            <v>14.108378789451301</v>
          </cell>
          <cell r="K18">
            <v>1</v>
          </cell>
          <cell r="L18">
            <v>0.92600000000000005</v>
          </cell>
          <cell r="M18">
            <v>5.5E-2</v>
          </cell>
          <cell r="N18">
            <v>1.7999999999999999E-2</v>
          </cell>
          <cell r="O18">
            <v>0.91300000000000003</v>
          </cell>
          <cell r="P18">
            <v>8.6999999999999994E-2</v>
          </cell>
          <cell r="Q18">
            <v>0.8</v>
          </cell>
          <cell r="R18">
            <v>0.2</v>
          </cell>
        </row>
        <row r="19">
          <cell r="F19">
            <v>1.11150983129757</v>
          </cell>
          <cell r="G19">
            <v>0</v>
          </cell>
          <cell r="H19">
            <v>0.81429708311458404</v>
          </cell>
          <cell r="I19">
            <v>15.075331388632801</v>
          </cell>
          <cell r="J19">
            <v>13.921474139368099</v>
          </cell>
          <cell r="K19">
            <v>1</v>
          </cell>
          <cell r="L19">
            <v>0.90400000000000003</v>
          </cell>
          <cell r="M19">
            <v>7.0999999999999994E-2</v>
          </cell>
          <cell r="N19">
            <v>2.5999999999999999E-2</v>
          </cell>
          <cell r="O19">
            <v>0.89100000000000001</v>
          </cell>
          <cell r="P19">
            <v>0.109</v>
          </cell>
          <cell r="Q19">
            <v>0.86699999999999999</v>
          </cell>
          <cell r="R19">
            <v>0.13300000000000001</v>
          </cell>
        </row>
        <row r="20">
          <cell r="F20">
            <v>1.0483737773397299</v>
          </cell>
          <cell r="G20">
            <v>0</v>
          </cell>
          <cell r="H20">
            <v>0.52251674623852296</v>
          </cell>
          <cell r="I20">
            <v>13.4416494795452</v>
          </cell>
          <cell r="J20">
            <v>14.3419359818548</v>
          </cell>
          <cell r="K20">
            <v>1</v>
          </cell>
          <cell r="L20">
            <v>0.88900000000000001</v>
          </cell>
          <cell r="M20">
            <v>0.08</v>
          </cell>
          <cell r="N20">
            <v>0.03</v>
          </cell>
          <cell r="O20">
            <v>0.89100000000000001</v>
          </cell>
          <cell r="P20">
            <v>0.109</v>
          </cell>
          <cell r="Q20">
            <v>0.86699999999999999</v>
          </cell>
          <cell r="R20">
            <v>0.13300000000000001</v>
          </cell>
        </row>
        <row r="21">
          <cell r="F21">
            <v>0.90183014586124899</v>
          </cell>
          <cell r="G21">
            <v>0</v>
          </cell>
          <cell r="H21">
            <v>0.39965544567738898</v>
          </cell>
          <cell r="I21">
            <v>13.587044203172701</v>
          </cell>
          <cell r="J21">
            <v>13.9463067027562</v>
          </cell>
          <cell r="K21">
            <v>1</v>
          </cell>
          <cell r="L21">
            <v>0.85</v>
          </cell>
          <cell r="M21">
            <v>0.108</v>
          </cell>
          <cell r="N21">
            <v>4.2000000000000003E-2</v>
          </cell>
          <cell r="O21">
            <v>0.87</v>
          </cell>
          <cell r="P21">
            <v>0.13</v>
          </cell>
          <cell r="Q21">
            <v>0.93300000000000005</v>
          </cell>
          <cell r="R21">
            <v>6.7000000000000004E-2</v>
          </cell>
        </row>
        <row r="22">
          <cell r="F22">
            <v>0.95922809312338098</v>
          </cell>
          <cell r="G22">
            <v>0</v>
          </cell>
          <cell r="H22">
            <v>0.43568449063623299</v>
          </cell>
          <cell r="I22">
            <v>13.5571508452709</v>
          </cell>
          <cell r="J22">
            <v>14.002983811959099</v>
          </cell>
          <cell r="K22">
            <v>1</v>
          </cell>
          <cell r="L22">
            <v>0.86699999999999999</v>
          </cell>
          <cell r="M22">
            <v>9.6000000000000002E-2</v>
          </cell>
          <cell r="N22">
            <v>3.6999999999999998E-2</v>
          </cell>
          <cell r="O22">
            <v>0.89100000000000001</v>
          </cell>
          <cell r="P22">
            <v>0.109</v>
          </cell>
          <cell r="Q22">
            <v>0.86699999999999999</v>
          </cell>
          <cell r="R22">
            <v>0.13300000000000001</v>
          </cell>
        </row>
        <row r="23">
          <cell r="F23">
            <v>1.1239420743319299</v>
          </cell>
          <cell r="G23">
            <v>0</v>
          </cell>
          <cell r="H23">
            <v>0.89658445941345399</v>
          </cell>
          <cell r="I23">
            <v>14.983619255361001</v>
          </cell>
          <cell r="J23">
            <v>14.3208096721249</v>
          </cell>
          <cell r="K23">
            <v>1</v>
          </cell>
          <cell r="L23">
            <v>0.90600000000000003</v>
          </cell>
          <cell r="M23">
            <v>6.9000000000000006E-2</v>
          </cell>
          <cell r="N23">
            <v>2.5000000000000001E-2</v>
          </cell>
          <cell r="O23">
            <v>0.91300000000000003</v>
          </cell>
          <cell r="P23">
            <v>8.6999999999999994E-2</v>
          </cell>
          <cell r="Q23">
            <v>0.8</v>
          </cell>
          <cell r="R23">
            <v>0.2</v>
          </cell>
        </row>
        <row r="24">
          <cell r="F24">
            <v>1.06036247196975</v>
          </cell>
          <cell r="G24">
            <v>0</v>
          </cell>
          <cell r="H24">
            <v>0.80901783846645603</v>
          </cell>
          <cell r="I24">
            <v>15.046258333752</v>
          </cell>
          <cell r="J24">
            <v>13.981983852488</v>
          </cell>
          <cell r="K24">
            <v>1</v>
          </cell>
          <cell r="L24">
            <v>0.89200000000000002</v>
          </cell>
          <cell r="M24">
            <v>7.9000000000000001E-2</v>
          </cell>
          <cell r="N24">
            <v>2.9000000000000001E-2</v>
          </cell>
          <cell r="O24">
            <v>0.89100000000000001</v>
          </cell>
          <cell r="P24">
            <v>0.109</v>
          </cell>
          <cell r="Q24">
            <v>0.86699999999999999</v>
          </cell>
          <cell r="R24">
            <v>0.13300000000000001</v>
          </cell>
        </row>
        <row r="25">
          <cell r="F25">
            <v>0.95365932093296302</v>
          </cell>
          <cell r="G25">
            <v>0</v>
          </cell>
          <cell r="H25">
            <v>0.36800547141058998</v>
          </cell>
          <cell r="I25">
            <v>13.5581751045041</v>
          </cell>
          <cell r="J25">
            <v>14.1011135718016</v>
          </cell>
          <cell r="K25">
            <v>1</v>
          </cell>
          <cell r="L25">
            <v>0.86499999999999999</v>
          </cell>
          <cell r="M25">
            <v>9.7000000000000003E-2</v>
          </cell>
          <cell r="N25">
            <v>3.7999999999999999E-2</v>
          </cell>
          <cell r="O25">
            <v>0.89100000000000001</v>
          </cell>
          <cell r="P25">
            <v>0.109</v>
          </cell>
          <cell r="Q25">
            <v>0.86699999999999999</v>
          </cell>
          <cell r="R25">
            <v>0.13300000000000001</v>
          </cell>
        </row>
        <row r="26">
          <cell r="F26">
            <v>1.1444560989382</v>
          </cell>
          <cell r="G26">
            <v>0</v>
          </cell>
          <cell r="H26">
            <v>0.93629324061341501</v>
          </cell>
          <cell r="I26">
            <v>13.214100534322201</v>
          </cell>
          <cell r="J26">
            <v>19.889871647758302</v>
          </cell>
          <cell r="K26">
            <v>1</v>
          </cell>
          <cell r="L26">
            <v>0.91</v>
          </cell>
          <cell r="M26">
            <v>6.6000000000000003E-2</v>
          </cell>
          <cell r="N26">
            <v>2.3E-2</v>
          </cell>
          <cell r="O26">
            <v>0.89100000000000001</v>
          </cell>
          <cell r="P26">
            <v>0.109</v>
          </cell>
          <cell r="Q26">
            <v>0.86699999999999999</v>
          </cell>
          <cell r="R26">
            <v>0.13300000000000001</v>
          </cell>
        </row>
        <row r="27">
          <cell r="F27">
            <v>0.95164883573933701</v>
          </cell>
          <cell r="G27">
            <v>0</v>
          </cell>
          <cell r="H27">
            <v>0.50870211486244499</v>
          </cell>
          <cell r="I27">
            <v>13.530476020495099</v>
          </cell>
          <cell r="J27">
            <v>14.018789843677601</v>
          </cell>
          <cell r="K27">
            <v>1</v>
          </cell>
          <cell r="L27">
            <v>0.86499999999999999</v>
          </cell>
          <cell r="M27">
            <v>9.8000000000000004E-2</v>
          </cell>
          <cell r="N27">
            <v>3.7999999999999999E-2</v>
          </cell>
          <cell r="O27">
            <v>0.89100000000000001</v>
          </cell>
          <cell r="P27">
            <v>0.109</v>
          </cell>
          <cell r="Q27">
            <v>0.86699999999999999</v>
          </cell>
          <cell r="R27">
            <v>0.13300000000000001</v>
          </cell>
        </row>
        <row r="28">
          <cell r="F28">
            <v>1.05736643626684</v>
          </cell>
          <cell r="G28">
            <v>0</v>
          </cell>
          <cell r="H28">
            <v>0.50256454987013099</v>
          </cell>
          <cell r="I28">
            <v>13.462170067283299</v>
          </cell>
          <cell r="J28">
            <v>14.2948201967233</v>
          </cell>
          <cell r="K28">
            <v>1</v>
          </cell>
          <cell r="L28">
            <v>0.89200000000000002</v>
          </cell>
          <cell r="M28">
            <v>7.9000000000000001E-2</v>
          </cell>
          <cell r="N28">
            <v>2.9000000000000001E-2</v>
          </cell>
          <cell r="O28">
            <v>0.93500000000000005</v>
          </cell>
          <cell r="P28">
            <v>6.5000000000000002E-2</v>
          </cell>
          <cell r="Q28">
            <v>0.73299999999999998</v>
          </cell>
          <cell r="R28">
            <v>0.26700000000000002</v>
          </cell>
        </row>
        <row r="29">
          <cell r="F29">
            <v>1.16714084916385</v>
          </cell>
          <cell r="G29">
            <v>0</v>
          </cell>
          <cell r="H29">
            <v>0.63431015134401403</v>
          </cell>
          <cell r="I29">
            <v>13.4148207716707</v>
          </cell>
          <cell r="J29">
            <v>14.6826172076613</v>
          </cell>
          <cell r="K29">
            <v>1</v>
          </cell>
          <cell r="L29">
            <v>0.91500000000000004</v>
          </cell>
          <cell r="M29">
            <v>6.3E-2</v>
          </cell>
          <cell r="N29">
            <v>2.1999999999999999E-2</v>
          </cell>
          <cell r="O29">
            <v>0.93500000000000005</v>
          </cell>
          <cell r="P29">
            <v>6.5000000000000002E-2</v>
          </cell>
          <cell r="Q29">
            <v>0.73299999999999998</v>
          </cell>
          <cell r="R29">
            <v>0.26700000000000002</v>
          </cell>
        </row>
        <row r="30">
          <cell r="F30">
            <v>1.1577057692655</v>
          </cell>
          <cell r="G30">
            <v>0</v>
          </cell>
          <cell r="H30">
            <v>0.98299107726835599</v>
          </cell>
          <cell r="I30">
            <v>14.9577879542743</v>
          </cell>
          <cell r="J30">
            <v>14.749235702844</v>
          </cell>
          <cell r="K30">
            <v>1</v>
          </cell>
          <cell r="L30">
            <v>0.91300000000000003</v>
          </cell>
          <cell r="M30">
            <v>6.4000000000000001E-2</v>
          </cell>
          <cell r="N30">
            <v>2.3E-2</v>
          </cell>
          <cell r="O30">
            <v>0.91300000000000003</v>
          </cell>
          <cell r="P30">
            <v>8.6999999999999994E-2</v>
          </cell>
          <cell r="Q30">
            <v>0.8</v>
          </cell>
          <cell r="R30">
            <v>0.2</v>
          </cell>
        </row>
        <row r="31">
          <cell r="F31">
            <v>0.92838819581140497</v>
          </cell>
          <cell r="G31">
            <v>0</v>
          </cell>
          <cell r="H31">
            <v>0.50536526685878203</v>
          </cell>
          <cell r="I31">
            <v>13.5494112322191</v>
          </cell>
          <cell r="J31">
            <v>13.966999473500101</v>
          </cell>
          <cell r="K31">
            <v>1</v>
          </cell>
          <cell r="L31">
            <v>0.85799999999999998</v>
          </cell>
          <cell r="M31">
            <v>0.10199999999999999</v>
          </cell>
          <cell r="N31">
            <v>0.04</v>
          </cell>
          <cell r="O31">
            <v>0.87</v>
          </cell>
          <cell r="P31">
            <v>0.13</v>
          </cell>
          <cell r="Q31">
            <v>0.93300000000000005</v>
          </cell>
          <cell r="R31">
            <v>6.7000000000000004E-2</v>
          </cell>
        </row>
        <row r="32">
          <cell r="F32">
            <v>1.16738667004083</v>
          </cell>
          <cell r="G32">
            <v>0</v>
          </cell>
          <cell r="H32">
            <v>0.81467062481651997</v>
          </cell>
          <cell r="I32">
            <v>13.1007182628764</v>
          </cell>
          <cell r="J32">
            <v>20.020806211798</v>
          </cell>
          <cell r="K32">
            <v>1</v>
          </cell>
          <cell r="L32">
            <v>0.91500000000000004</v>
          </cell>
          <cell r="M32">
            <v>6.3E-2</v>
          </cell>
          <cell r="N32">
            <v>2.1999999999999999E-2</v>
          </cell>
          <cell r="O32">
            <v>0.91300000000000003</v>
          </cell>
          <cell r="P32">
            <v>8.6999999999999994E-2</v>
          </cell>
          <cell r="Q32">
            <v>0.8</v>
          </cell>
          <cell r="R32">
            <v>0.2</v>
          </cell>
        </row>
        <row r="33">
          <cell r="F33">
            <v>0.53433064785445605</v>
          </cell>
          <cell r="G33">
            <v>0</v>
          </cell>
          <cell r="H33">
            <v>0.85800531005724001</v>
          </cell>
          <cell r="I33">
            <v>14.1796658371321</v>
          </cell>
          <cell r="J33">
            <v>17.821573799619401</v>
          </cell>
          <cell r="K33">
            <v>1</v>
          </cell>
          <cell r="L33">
            <v>0.71199999999999997</v>
          </cell>
          <cell r="M33">
            <v>0.20899999999999999</v>
          </cell>
          <cell r="N33">
            <v>7.9000000000000001E-2</v>
          </cell>
          <cell r="O33">
            <v>0.71399999999999997</v>
          </cell>
          <cell r="P33">
            <v>0.28599999999999998</v>
          </cell>
          <cell r="Q33">
            <v>0.625</v>
          </cell>
          <cell r="R33">
            <v>0.375</v>
          </cell>
        </row>
        <row r="34">
          <cell r="F34">
            <v>0.47112803961454602</v>
          </cell>
          <cell r="G34">
            <v>0</v>
          </cell>
          <cell r="H34">
            <v>0.86514719605467305</v>
          </cell>
          <cell r="I34">
            <v>15.1361451551571</v>
          </cell>
          <cell r="J34">
            <v>14.1803383231904</v>
          </cell>
          <cell r="K34">
            <v>1</v>
          </cell>
          <cell r="L34">
            <v>0.68300000000000005</v>
          </cell>
          <cell r="M34">
            <v>0.23200000000000001</v>
          </cell>
          <cell r="N34">
            <v>8.5000000000000006E-2</v>
          </cell>
          <cell r="O34">
            <v>0.69199999999999995</v>
          </cell>
          <cell r="P34">
            <v>0.308</v>
          </cell>
          <cell r="Q34">
            <v>0.70799999999999996</v>
          </cell>
          <cell r="R34">
            <v>0.29199999999999998</v>
          </cell>
        </row>
        <row r="35">
          <cell r="F35">
            <v>0.42511346692667101</v>
          </cell>
          <cell r="G35">
            <v>0</v>
          </cell>
          <cell r="H35">
            <v>0.94942935864016698</v>
          </cell>
          <cell r="I35">
            <v>15.2289744659305</v>
          </cell>
          <cell r="J35">
            <v>13.9447261966761</v>
          </cell>
          <cell r="K35">
            <v>1</v>
          </cell>
          <cell r="L35">
            <v>0.66200000000000003</v>
          </cell>
          <cell r="M35">
            <v>0.25</v>
          </cell>
          <cell r="N35">
            <v>8.8999999999999996E-2</v>
          </cell>
          <cell r="O35">
            <v>0.67</v>
          </cell>
          <cell r="P35">
            <v>0.33</v>
          </cell>
          <cell r="Q35">
            <v>0.79200000000000004</v>
          </cell>
          <cell r="R35">
            <v>0.20799999999999999</v>
          </cell>
        </row>
        <row r="36">
          <cell r="F36">
            <v>0.37520362222368497</v>
          </cell>
          <cell r="G36">
            <v>0</v>
          </cell>
          <cell r="H36">
            <v>0.51308271231846203</v>
          </cell>
          <cell r="I36">
            <v>14.5478379499986</v>
          </cell>
          <cell r="J36">
            <v>14.1007910198941</v>
          </cell>
          <cell r="K36">
            <v>1</v>
          </cell>
          <cell r="L36">
            <v>0.63700000000000001</v>
          </cell>
          <cell r="M36">
            <v>0.27</v>
          </cell>
          <cell r="N36">
            <v>9.2999999999999999E-2</v>
          </cell>
          <cell r="O36">
            <v>0.67</v>
          </cell>
          <cell r="P36">
            <v>0.33</v>
          </cell>
          <cell r="Q36">
            <v>0.79200000000000004</v>
          </cell>
          <cell r="R36">
            <v>0.20799999999999999</v>
          </cell>
        </row>
        <row r="37">
          <cell r="F37">
            <v>0.39061488291188201</v>
          </cell>
          <cell r="G37">
            <v>0</v>
          </cell>
          <cell r="H37">
            <v>0.61472669347803599</v>
          </cell>
          <cell r="I37">
            <v>14.708480218104899</v>
          </cell>
          <cell r="J37">
            <v>14.126735048746401</v>
          </cell>
          <cell r="K37">
            <v>1</v>
          </cell>
          <cell r="L37">
            <v>0.64500000000000002</v>
          </cell>
          <cell r="M37">
            <v>0.26300000000000001</v>
          </cell>
          <cell r="N37">
            <v>9.1999999999999998E-2</v>
          </cell>
          <cell r="O37">
            <v>0.67</v>
          </cell>
          <cell r="P37">
            <v>0.33</v>
          </cell>
          <cell r="Q37">
            <v>0.79200000000000004</v>
          </cell>
          <cell r="R37">
            <v>0.20799999999999999</v>
          </cell>
        </row>
        <row r="38">
          <cell r="F38">
            <v>0.416133094815274</v>
          </cell>
          <cell r="G38">
            <v>0</v>
          </cell>
          <cell r="H38">
            <v>0.67014259253344899</v>
          </cell>
          <cell r="I38">
            <v>14.3044329168202</v>
          </cell>
          <cell r="J38">
            <v>17.462178068215401</v>
          </cell>
          <cell r="K38">
            <v>1</v>
          </cell>
          <cell r="L38">
            <v>0.65700000000000003</v>
          </cell>
          <cell r="M38">
            <v>0.253</v>
          </cell>
          <cell r="N38">
            <v>0.09</v>
          </cell>
          <cell r="O38">
            <v>0.68100000000000005</v>
          </cell>
          <cell r="P38">
            <v>0.31900000000000001</v>
          </cell>
          <cell r="Q38">
            <v>0.75</v>
          </cell>
          <cell r="R38">
            <v>0.25</v>
          </cell>
        </row>
        <row r="39">
          <cell r="F39">
            <v>0.45409437232654798</v>
          </cell>
          <cell r="G39">
            <v>0</v>
          </cell>
          <cell r="H39">
            <v>0.68493155239989001</v>
          </cell>
          <cell r="I39">
            <v>15.171045848131</v>
          </cell>
          <cell r="J39">
            <v>14.1556787629951</v>
          </cell>
          <cell r="K39">
            <v>1</v>
          </cell>
          <cell r="L39">
            <v>0.67500000000000004</v>
          </cell>
          <cell r="M39">
            <v>0.23799999999999999</v>
          </cell>
          <cell r="N39">
            <v>8.5999999999999993E-2</v>
          </cell>
          <cell r="O39">
            <v>0.70299999999999996</v>
          </cell>
          <cell r="P39">
            <v>0.29699999999999999</v>
          </cell>
          <cell r="Q39">
            <v>0.66700000000000004</v>
          </cell>
          <cell r="R39">
            <v>0.33300000000000002</v>
          </cell>
        </row>
        <row r="40">
          <cell r="F40">
            <v>0.39953588776779198</v>
          </cell>
          <cell r="G40">
            <v>0</v>
          </cell>
          <cell r="H40">
            <v>0.76257315517930102</v>
          </cell>
          <cell r="I40">
            <v>15.1523255241346</v>
          </cell>
          <cell r="J40">
            <v>14.157341071017999</v>
          </cell>
          <cell r="K40">
            <v>1</v>
          </cell>
          <cell r="L40">
            <v>0.64900000000000002</v>
          </cell>
          <cell r="M40">
            <v>0.26</v>
          </cell>
          <cell r="N40">
            <v>9.0999999999999998E-2</v>
          </cell>
          <cell r="O40">
            <v>0.67</v>
          </cell>
          <cell r="P40">
            <v>0.33</v>
          </cell>
          <cell r="Q40">
            <v>0.79200000000000004</v>
          </cell>
          <cell r="R40">
            <v>0.20799999999999999</v>
          </cell>
        </row>
        <row r="41">
          <cell r="F41">
            <v>0.42286237465767801</v>
          </cell>
          <cell r="G41">
            <v>0</v>
          </cell>
          <cell r="H41">
            <v>0.517449542559828</v>
          </cell>
          <cell r="I41">
            <v>14.5202710698132</v>
          </cell>
          <cell r="J41">
            <v>14.2215684343251</v>
          </cell>
          <cell r="K41">
            <v>1</v>
          </cell>
          <cell r="L41">
            <v>0.66</v>
          </cell>
          <cell r="M41">
            <v>0.251</v>
          </cell>
          <cell r="N41">
            <v>8.8999999999999996E-2</v>
          </cell>
          <cell r="O41">
            <v>0.69199999999999995</v>
          </cell>
          <cell r="P41">
            <v>0.308</v>
          </cell>
          <cell r="Q41">
            <v>0.70799999999999996</v>
          </cell>
          <cell r="R41">
            <v>0.29199999999999998</v>
          </cell>
        </row>
        <row r="42">
          <cell r="F42">
            <v>0.558913077081159</v>
          </cell>
          <cell r="G42">
            <v>0</v>
          </cell>
          <cell r="H42">
            <v>0.917860604010308</v>
          </cell>
          <cell r="I42">
            <v>15.0670040089671</v>
          </cell>
          <cell r="J42">
            <v>14.505614080746099</v>
          </cell>
          <cell r="K42">
            <v>1</v>
          </cell>
          <cell r="L42">
            <v>0.72299999999999998</v>
          </cell>
          <cell r="M42">
            <v>0.20100000000000001</v>
          </cell>
          <cell r="N42">
            <v>7.5999999999999998E-2</v>
          </cell>
          <cell r="O42">
            <v>0.72499999999999998</v>
          </cell>
          <cell r="P42">
            <v>0.27500000000000002</v>
          </cell>
          <cell r="Q42">
            <v>0.58299999999999996</v>
          </cell>
          <cell r="R42">
            <v>0.41699999999999998</v>
          </cell>
        </row>
        <row r="43">
          <cell r="F43">
            <v>0.44031790298422202</v>
          </cell>
          <cell r="G43">
            <v>0</v>
          </cell>
          <cell r="H43">
            <v>0.53259502381766</v>
          </cell>
          <cell r="I43">
            <v>14.452148346803099</v>
          </cell>
          <cell r="J43">
            <v>14.494707948331101</v>
          </cell>
          <cell r="K43">
            <v>1</v>
          </cell>
          <cell r="L43">
            <v>0.66900000000000004</v>
          </cell>
          <cell r="M43">
            <v>0.24399999999999999</v>
          </cell>
          <cell r="N43">
            <v>8.6999999999999994E-2</v>
          </cell>
          <cell r="O43">
            <v>0.69199999999999995</v>
          </cell>
          <cell r="P43">
            <v>0.308</v>
          </cell>
          <cell r="Q43">
            <v>0.70799999999999996</v>
          </cell>
          <cell r="R43">
            <v>0.29199999999999998</v>
          </cell>
        </row>
        <row r="44">
          <cell r="F44">
            <v>0.425956288396519</v>
          </cell>
          <cell r="G44">
            <v>0</v>
          </cell>
          <cell r="H44">
            <v>0.70007729669145702</v>
          </cell>
          <cell r="I44">
            <v>14.2811217627919</v>
          </cell>
          <cell r="J44">
            <v>17.509813842889301</v>
          </cell>
          <cell r="K44">
            <v>1</v>
          </cell>
          <cell r="L44">
            <v>0.66200000000000003</v>
          </cell>
          <cell r="M44">
            <v>0.249</v>
          </cell>
          <cell r="N44">
            <v>8.8999999999999996E-2</v>
          </cell>
          <cell r="O44">
            <v>0.68100000000000005</v>
          </cell>
          <cell r="P44">
            <v>0.31900000000000001</v>
          </cell>
          <cell r="Q44">
            <v>0.75</v>
          </cell>
          <cell r="R44">
            <v>0.25</v>
          </cell>
        </row>
        <row r="45">
          <cell r="F45">
            <v>0.43637482830090002</v>
          </cell>
          <cell r="G45">
            <v>0</v>
          </cell>
          <cell r="H45">
            <v>0.96584151660981099</v>
          </cell>
          <cell r="I45">
            <v>15.1156272977823</v>
          </cell>
          <cell r="J45">
            <v>14.3992085376248</v>
          </cell>
          <cell r="K45">
            <v>1</v>
          </cell>
          <cell r="L45">
            <v>0.66700000000000004</v>
          </cell>
          <cell r="M45">
            <v>0.245</v>
          </cell>
          <cell r="N45">
            <v>8.7999999999999995E-2</v>
          </cell>
          <cell r="O45">
            <v>0.67</v>
          </cell>
          <cell r="P45">
            <v>0.33</v>
          </cell>
          <cell r="Q45">
            <v>0.79200000000000004</v>
          </cell>
          <cell r="R45">
            <v>0.20799999999999999</v>
          </cell>
        </row>
        <row r="46">
          <cell r="F46">
            <v>0.415736981686263</v>
          </cell>
          <cell r="G46">
            <v>0</v>
          </cell>
          <cell r="H46">
            <v>0.91236323512487505</v>
          </cell>
          <cell r="I46">
            <v>15.1459246660487</v>
          </cell>
          <cell r="J46">
            <v>14.196424665323301</v>
          </cell>
          <cell r="K46">
            <v>1</v>
          </cell>
          <cell r="L46">
            <v>0.65700000000000003</v>
          </cell>
          <cell r="M46">
            <v>0.253</v>
          </cell>
          <cell r="N46">
            <v>0.09</v>
          </cell>
          <cell r="O46">
            <v>0.67</v>
          </cell>
          <cell r="P46">
            <v>0.33</v>
          </cell>
          <cell r="Q46">
            <v>0.79200000000000004</v>
          </cell>
          <cell r="R46">
            <v>0.20799999999999999</v>
          </cell>
        </row>
        <row r="47">
          <cell r="F47">
            <v>0.41756113422727897</v>
          </cell>
          <cell r="G47">
            <v>0</v>
          </cell>
          <cell r="H47">
            <v>0.446967697951756</v>
          </cell>
          <cell r="I47">
            <v>14.463204775966</v>
          </cell>
          <cell r="J47">
            <v>14.368075840477401</v>
          </cell>
          <cell r="K47">
            <v>1</v>
          </cell>
          <cell r="L47">
            <v>0.65800000000000003</v>
          </cell>
          <cell r="M47">
            <v>0.253</v>
          </cell>
          <cell r="N47">
            <v>0.09</v>
          </cell>
          <cell r="O47">
            <v>0.69199999999999995</v>
          </cell>
          <cell r="P47">
            <v>0.308</v>
          </cell>
          <cell r="Q47">
            <v>0.70799999999999996</v>
          </cell>
          <cell r="R47">
            <v>0.29199999999999998</v>
          </cell>
        </row>
        <row r="48">
          <cell r="F48">
            <v>0.346213514584296</v>
          </cell>
          <cell r="G48">
            <v>0</v>
          </cell>
          <cell r="H48">
            <v>0.77275764344321396</v>
          </cell>
          <cell r="I48">
            <v>15.199519132283401</v>
          </cell>
          <cell r="J48">
            <v>14.014260599673699</v>
          </cell>
          <cell r="K48">
            <v>1</v>
          </cell>
          <cell r="L48">
            <v>0.623</v>
          </cell>
          <cell r="M48">
            <v>0.28199999999999997</v>
          </cell>
          <cell r="N48">
            <v>9.5000000000000001E-2</v>
          </cell>
          <cell r="O48">
            <v>0.64800000000000002</v>
          </cell>
          <cell r="P48">
            <v>0.35199999999999998</v>
          </cell>
          <cell r="Q48">
            <v>0.875</v>
          </cell>
          <cell r="R48">
            <v>0.125</v>
          </cell>
        </row>
        <row r="49">
          <cell r="F49">
            <v>0.36687400951268401</v>
          </cell>
          <cell r="G49">
            <v>0</v>
          </cell>
          <cell r="H49">
            <v>0.37624296410974001</v>
          </cell>
          <cell r="I49">
            <v>14.4824120374351</v>
          </cell>
          <cell r="J49">
            <v>14.341139072867801</v>
          </cell>
          <cell r="K49">
            <v>1</v>
          </cell>
          <cell r="L49">
            <v>0.63300000000000001</v>
          </cell>
          <cell r="M49">
            <v>0.27300000000000002</v>
          </cell>
          <cell r="N49">
            <v>9.4E-2</v>
          </cell>
          <cell r="O49">
            <v>0.67</v>
          </cell>
          <cell r="P49">
            <v>0.33</v>
          </cell>
          <cell r="Q49">
            <v>0.79200000000000004</v>
          </cell>
          <cell r="R49">
            <v>0.20799999999999999</v>
          </cell>
        </row>
        <row r="50">
          <cell r="F50">
            <v>0.424451772761198</v>
          </cell>
          <cell r="G50">
            <v>0</v>
          </cell>
          <cell r="H50">
            <v>0.73394349632392397</v>
          </cell>
          <cell r="I50">
            <v>14.293114969289</v>
          </cell>
          <cell r="J50">
            <v>17.431069715681399</v>
          </cell>
          <cell r="K50">
            <v>1</v>
          </cell>
          <cell r="L50">
            <v>0.66100000000000003</v>
          </cell>
          <cell r="M50">
            <v>0.25</v>
          </cell>
          <cell r="N50">
            <v>8.8999999999999996E-2</v>
          </cell>
          <cell r="O50">
            <v>0.68100000000000005</v>
          </cell>
          <cell r="P50">
            <v>0.31900000000000001</v>
          </cell>
          <cell r="Q50">
            <v>0.75</v>
          </cell>
          <cell r="R50">
            <v>0.25</v>
          </cell>
        </row>
        <row r="51">
          <cell r="F51">
            <v>0.39286746553636598</v>
          </cell>
          <cell r="G51">
            <v>0</v>
          </cell>
          <cell r="H51">
            <v>0.72033524864698795</v>
          </cell>
          <cell r="I51">
            <v>15.1444745056468</v>
          </cell>
          <cell r="J51">
            <v>14.226908641743901</v>
          </cell>
          <cell r="K51">
            <v>1</v>
          </cell>
          <cell r="L51">
            <v>0.64600000000000002</v>
          </cell>
          <cell r="M51">
            <v>0.26200000000000001</v>
          </cell>
          <cell r="N51">
            <v>9.1999999999999998E-2</v>
          </cell>
          <cell r="O51">
            <v>0.67</v>
          </cell>
          <cell r="P51">
            <v>0.33</v>
          </cell>
          <cell r="Q51">
            <v>0.79200000000000004</v>
          </cell>
          <cell r="R51">
            <v>0.20799999999999999</v>
          </cell>
        </row>
        <row r="52">
          <cell r="F52">
            <v>0.42068114621302999</v>
          </cell>
          <cell r="G52">
            <v>0</v>
          </cell>
          <cell r="H52">
            <v>0.52342206131262503</v>
          </cell>
          <cell r="I52">
            <v>14.5163157814121</v>
          </cell>
          <cell r="J52">
            <v>14.225283693129001</v>
          </cell>
          <cell r="K52">
            <v>1</v>
          </cell>
          <cell r="L52">
            <v>0.65900000000000003</v>
          </cell>
          <cell r="M52">
            <v>0.251</v>
          </cell>
          <cell r="N52">
            <v>8.8999999999999996E-2</v>
          </cell>
          <cell r="O52">
            <v>0.69199999999999995</v>
          </cell>
          <cell r="P52">
            <v>0.308</v>
          </cell>
          <cell r="Q52">
            <v>0.70799999999999996</v>
          </cell>
          <cell r="R52">
            <v>0.29199999999999998</v>
          </cell>
        </row>
        <row r="53">
          <cell r="F53">
            <v>0.41459205327390403</v>
          </cell>
          <cell r="G53">
            <v>0</v>
          </cell>
          <cell r="H53">
            <v>0.65686763564768702</v>
          </cell>
          <cell r="I53">
            <v>15.233805248101699</v>
          </cell>
          <cell r="J53">
            <v>13.957895530312699</v>
          </cell>
          <cell r="K53">
            <v>1</v>
          </cell>
          <cell r="L53">
            <v>0.65600000000000003</v>
          </cell>
          <cell r="M53">
            <v>0.254</v>
          </cell>
          <cell r="N53">
            <v>0.09</v>
          </cell>
          <cell r="O53">
            <v>0.69199999999999995</v>
          </cell>
          <cell r="P53">
            <v>0.308</v>
          </cell>
          <cell r="Q53">
            <v>0.70799999999999996</v>
          </cell>
          <cell r="R53">
            <v>0.29199999999999998</v>
          </cell>
        </row>
        <row r="54">
          <cell r="F54">
            <v>0.47527255294915699</v>
          </cell>
          <cell r="G54">
            <v>0</v>
          </cell>
          <cell r="H54">
            <v>0.78015426157775203</v>
          </cell>
          <cell r="I54">
            <v>15.0507635364355</v>
          </cell>
          <cell r="J54">
            <v>14.5162355178993</v>
          </cell>
          <cell r="K54">
            <v>1</v>
          </cell>
          <cell r="L54">
            <v>0.68500000000000005</v>
          </cell>
          <cell r="M54">
            <v>0.23100000000000001</v>
          </cell>
          <cell r="N54">
            <v>8.4000000000000005E-2</v>
          </cell>
          <cell r="O54">
            <v>0.69199999999999995</v>
          </cell>
          <cell r="P54">
            <v>0.308</v>
          </cell>
          <cell r="Q54">
            <v>0.70799999999999996</v>
          </cell>
          <cell r="R54">
            <v>0.29199999999999998</v>
          </cell>
        </row>
        <row r="55">
          <cell r="F55">
            <v>0.424157472348553</v>
          </cell>
          <cell r="G55">
            <v>0</v>
          </cell>
          <cell r="H55">
            <v>0.48485414817008299</v>
          </cell>
          <cell r="I55">
            <v>14.4652185520454</v>
          </cell>
          <cell r="J55">
            <v>14.3891027292928</v>
          </cell>
          <cell r="K55">
            <v>1</v>
          </cell>
          <cell r="L55">
            <v>0.66100000000000003</v>
          </cell>
          <cell r="M55">
            <v>0.25</v>
          </cell>
          <cell r="N55">
            <v>8.8999999999999996E-2</v>
          </cell>
          <cell r="O55">
            <v>0.69199999999999995</v>
          </cell>
          <cell r="P55">
            <v>0.308</v>
          </cell>
          <cell r="Q55">
            <v>0.70799999999999996</v>
          </cell>
          <cell r="R55">
            <v>0.29199999999999998</v>
          </cell>
        </row>
        <row r="56">
          <cell r="F56">
            <v>0.49655981164427598</v>
          </cell>
          <cell r="G56">
            <v>0</v>
          </cell>
          <cell r="H56">
            <v>0.82799110483791205</v>
          </cell>
          <cell r="I56">
            <v>15.0223301603208</v>
          </cell>
          <cell r="J56">
            <v>14.607371275245599</v>
          </cell>
          <cell r="K56">
            <v>1</v>
          </cell>
          <cell r="L56">
            <v>0.69499999999999995</v>
          </cell>
          <cell r="M56">
            <v>0.223</v>
          </cell>
          <cell r="N56">
            <v>8.2000000000000003E-2</v>
          </cell>
          <cell r="O56">
            <v>0.70299999999999996</v>
          </cell>
          <cell r="P56">
            <v>0.29699999999999999</v>
          </cell>
          <cell r="Q56">
            <v>0.66700000000000004</v>
          </cell>
          <cell r="R56">
            <v>0.33300000000000002</v>
          </cell>
        </row>
        <row r="57">
          <cell r="F57">
            <v>0.502814382484289</v>
          </cell>
          <cell r="G57">
            <v>0</v>
          </cell>
          <cell r="H57">
            <v>0.64142620886097101</v>
          </cell>
          <cell r="I57">
            <v>14.660682303746899</v>
          </cell>
          <cell r="J57">
            <v>14.648494455174999</v>
          </cell>
          <cell r="K57">
            <v>1</v>
          </cell>
          <cell r="L57">
            <v>0.69799999999999995</v>
          </cell>
          <cell r="M57">
            <v>0.22</v>
          </cell>
          <cell r="N57">
            <v>8.2000000000000003E-2</v>
          </cell>
          <cell r="O57">
            <v>0.71399999999999997</v>
          </cell>
          <cell r="P57">
            <v>0.28599999999999998</v>
          </cell>
          <cell r="Q57">
            <v>0.625</v>
          </cell>
          <cell r="R57">
            <v>0.375</v>
          </cell>
        </row>
        <row r="58">
          <cell r="F58">
            <v>0.40719633726971</v>
          </cell>
          <cell r="G58">
            <v>0</v>
          </cell>
          <cell r="H58">
            <v>0.42020905928383101</v>
          </cell>
          <cell r="I58">
            <v>14.4902269430992</v>
          </cell>
          <cell r="J58">
            <v>14.261967124748899</v>
          </cell>
          <cell r="K58">
            <v>1</v>
          </cell>
          <cell r="L58">
            <v>0.65300000000000002</v>
          </cell>
          <cell r="M58">
            <v>0.25700000000000001</v>
          </cell>
          <cell r="N58">
            <v>0.09</v>
          </cell>
          <cell r="O58">
            <v>0.69199999999999995</v>
          </cell>
          <cell r="P58">
            <v>0.308</v>
          </cell>
          <cell r="Q58">
            <v>0.70799999999999996</v>
          </cell>
          <cell r="R58">
            <v>0.29199999999999998</v>
          </cell>
        </row>
        <row r="59">
          <cell r="F59">
            <v>0.42421038391149901</v>
          </cell>
          <cell r="G59">
            <v>0</v>
          </cell>
          <cell r="H59">
            <v>0.57829656881953095</v>
          </cell>
          <cell r="I59">
            <v>14.6211338888385</v>
          </cell>
          <cell r="J59">
            <v>14.0746143336219</v>
          </cell>
          <cell r="K59">
            <v>1</v>
          </cell>
          <cell r="L59">
            <v>0.66100000000000003</v>
          </cell>
          <cell r="M59">
            <v>0.25</v>
          </cell>
          <cell r="N59">
            <v>8.8999999999999996E-2</v>
          </cell>
          <cell r="O59">
            <v>0.69199999999999995</v>
          </cell>
          <cell r="P59">
            <v>0.308</v>
          </cell>
          <cell r="Q59">
            <v>0.70799999999999996</v>
          </cell>
          <cell r="R59">
            <v>0.29199999999999998</v>
          </cell>
        </row>
        <row r="60">
          <cell r="F60">
            <v>0.47140110321019002</v>
          </cell>
          <cell r="G60">
            <v>0</v>
          </cell>
          <cell r="H60">
            <v>0.84687820867849795</v>
          </cell>
          <cell r="I60">
            <v>15.102351965167999</v>
          </cell>
          <cell r="J60">
            <v>14.3015253826833</v>
          </cell>
          <cell r="K60">
            <v>1</v>
          </cell>
          <cell r="L60">
            <v>0.68300000000000005</v>
          </cell>
          <cell r="M60">
            <v>0.23200000000000001</v>
          </cell>
          <cell r="N60">
            <v>8.5000000000000006E-2</v>
          </cell>
          <cell r="O60">
            <v>0.69199999999999995</v>
          </cell>
          <cell r="P60">
            <v>0.308</v>
          </cell>
          <cell r="Q60">
            <v>0.70799999999999996</v>
          </cell>
          <cell r="R60">
            <v>0.29199999999999998</v>
          </cell>
        </row>
        <row r="61">
          <cell r="F61">
            <v>0.40510165914011997</v>
          </cell>
          <cell r="G61">
            <v>0</v>
          </cell>
          <cell r="H61">
            <v>0.88994457348314204</v>
          </cell>
          <cell r="I61">
            <v>15.196133045035401</v>
          </cell>
          <cell r="J61">
            <v>13.994801573349401</v>
          </cell>
          <cell r="K61">
            <v>1</v>
          </cell>
          <cell r="L61">
            <v>0.65200000000000002</v>
          </cell>
          <cell r="M61">
            <v>0.25800000000000001</v>
          </cell>
          <cell r="N61">
            <v>9.0999999999999998E-2</v>
          </cell>
          <cell r="O61">
            <v>0.67</v>
          </cell>
          <cell r="P61">
            <v>0.33</v>
          </cell>
          <cell r="Q61">
            <v>0.79200000000000004</v>
          </cell>
          <cell r="R61">
            <v>0.20799999999999999</v>
          </cell>
        </row>
        <row r="62">
          <cell r="F62">
            <v>0.40456722636984199</v>
          </cell>
          <cell r="G62">
            <v>0</v>
          </cell>
          <cell r="H62">
            <v>0.96889204002651397</v>
          </cell>
          <cell r="I62">
            <v>15.190151536464899</v>
          </cell>
          <cell r="J62">
            <v>14.1431347437806</v>
          </cell>
          <cell r="K62">
            <v>1</v>
          </cell>
          <cell r="L62">
            <v>0.65200000000000002</v>
          </cell>
          <cell r="M62">
            <v>0.25800000000000001</v>
          </cell>
          <cell r="N62">
            <v>9.0999999999999998E-2</v>
          </cell>
          <cell r="O62">
            <v>0.65900000000000003</v>
          </cell>
          <cell r="P62">
            <v>0.34100000000000003</v>
          </cell>
          <cell r="Q62">
            <v>0.83299999999999996</v>
          </cell>
          <cell r="R62">
            <v>0.16700000000000001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3">
          <cell r="F3">
            <v>0.87501273565428805</v>
          </cell>
          <cell r="G3">
            <v>0</v>
          </cell>
          <cell r="H3">
            <v>0.75049871653035405</v>
          </cell>
          <cell r="I3">
            <v>14.2821941545592</v>
          </cell>
          <cell r="J3">
            <v>14.8257333160333</v>
          </cell>
          <cell r="K3">
            <v>1</v>
          </cell>
          <cell r="L3">
            <v>0.84099999999999997</v>
          </cell>
          <cell r="M3">
            <v>0.14899999999999999</v>
          </cell>
          <cell r="N3">
            <v>1.0999999999999999E-2</v>
          </cell>
          <cell r="O3">
            <v>0.81100000000000005</v>
          </cell>
          <cell r="P3">
            <v>0.189</v>
          </cell>
          <cell r="Q3">
            <v>0.75</v>
          </cell>
          <cell r="R3">
            <v>0.25</v>
          </cell>
        </row>
        <row r="4">
          <cell r="F4">
            <v>0.77705115042597095</v>
          </cell>
          <cell r="G4">
            <v>0</v>
          </cell>
          <cell r="H4">
            <v>0.44161356091296</v>
          </cell>
          <cell r="I4">
            <v>14.4436778526001</v>
          </cell>
          <cell r="J4">
            <v>14.687395416565799</v>
          </cell>
          <cell r="K4">
            <v>1</v>
          </cell>
          <cell r="L4">
            <v>0.81200000000000006</v>
          </cell>
          <cell r="M4">
            <v>0.17399999999999999</v>
          </cell>
          <cell r="N4">
            <v>1.2999999999999999E-2</v>
          </cell>
          <cell r="O4">
            <v>0.8</v>
          </cell>
          <cell r="P4">
            <v>0.2</v>
          </cell>
          <cell r="Q4">
            <v>0.8</v>
          </cell>
          <cell r="R4">
            <v>0.2</v>
          </cell>
        </row>
        <row r="5">
          <cell r="F5">
            <v>1.3695638919836699</v>
          </cell>
          <cell r="G5">
            <v>0</v>
          </cell>
          <cell r="H5">
            <v>2.4444005790584802</v>
          </cell>
          <cell r="I5">
            <v>27.447732421739399</v>
          </cell>
          <cell r="J5">
            <v>35.8503354033409</v>
          </cell>
          <cell r="K5">
            <v>1</v>
          </cell>
          <cell r="L5">
            <v>0.93600000000000005</v>
          </cell>
          <cell r="M5">
            <v>6.2E-2</v>
          </cell>
          <cell r="N5">
            <v>2E-3</v>
          </cell>
          <cell r="O5">
            <v>0.82199999999999995</v>
          </cell>
          <cell r="P5">
            <v>0.17799999999999999</v>
          </cell>
          <cell r="Q5">
            <v>0.7</v>
          </cell>
          <cell r="R5">
            <v>0.3</v>
          </cell>
        </row>
        <row r="6">
          <cell r="F6">
            <v>1.2197749374418501</v>
          </cell>
          <cell r="G6">
            <v>0</v>
          </cell>
          <cell r="H6">
            <v>2.6434584498545601</v>
          </cell>
          <cell r="I6">
            <v>37.662977599049398</v>
          </cell>
          <cell r="J6">
            <v>34.798761571817302</v>
          </cell>
          <cell r="K6">
            <v>1</v>
          </cell>
          <cell r="L6">
            <v>0.91400000000000003</v>
          </cell>
          <cell r="M6">
            <v>8.2000000000000003E-2</v>
          </cell>
          <cell r="N6">
            <v>4.0000000000000001E-3</v>
          </cell>
          <cell r="O6">
            <v>0.81100000000000005</v>
          </cell>
          <cell r="P6">
            <v>0.189</v>
          </cell>
          <cell r="Q6">
            <v>0.75</v>
          </cell>
          <cell r="R6">
            <v>0.25</v>
          </cell>
        </row>
        <row r="7">
          <cell r="F7">
            <v>1.20664272962834</v>
          </cell>
          <cell r="G7">
            <v>0</v>
          </cell>
          <cell r="H7">
            <v>1.94587795886181</v>
          </cell>
          <cell r="I7">
            <v>21.155371839204001</v>
          </cell>
          <cell r="J7">
            <v>19.236499864250899</v>
          </cell>
          <cell r="K7">
            <v>1</v>
          </cell>
          <cell r="L7">
            <v>0.91200000000000003</v>
          </cell>
          <cell r="M7">
            <v>8.4000000000000005E-2</v>
          </cell>
          <cell r="N7">
            <v>4.0000000000000001E-3</v>
          </cell>
          <cell r="O7">
            <v>0.83299999999999996</v>
          </cell>
          <cell r="P7">
            <v>0.16700000000000001</v>
          </cell>
          <cell r="Q7">
            <v>0.65</v>
          </cell>
          <cell r="R7">
            <v>0.35</v>
          </cell>
        </row>
        <row r="8">
          <cell r="F8">
            <v>0.89442217051519002</v>
          </cell>
          <cell r="G8">
            <v>0</v>
          </cell>
          <cell r="H8">
            <v>1.17381957627539</v>
          </cell>
          <cell r="I8">
            <v>14.475375872305699</v>
          </cell>
          <cell r="J8">
            <v>14.383884975367099</v>
          </cell>
          <cell r="K8">
            <v>1</v>
          </cell>
          <cell r="L8">
            <v>0.84599999999999997</v>
          </cell>
          <cell r="M8">
            <v>0.14399999999999999</v>
          </cell>
          <cell r="N8">
            <v>0.01</v>
          </cell>
          <cell r="O8">
            <v>0.77800000000000002</v>
          </cell>
          <cell r="P8">
            <v>0.222</v>
          </cell>
          <cell r="Q8">
            <v>0.9</v>
          </cell>
          <cell r="R8">
            <v>0.1</v>
          </cell>
        </row>
        <row r="9">
          <cell r="F9">
            <v>0.74326985116990796</v>
          </cell>
          <cell r="G9">
            <v>0</v>
          </cell>
          <cell r="H9">
            <v>0.65132517048979499</v>
          </cell>
          <cell r="I9">
            <v>14.4869107540532</v>
          </cell>
          <cell r="J9">
            <v>14.0623732411179</v>
          </cell>
          <cell r="K9">
            <v>1</v>
          </cell>
          <cell r="L9">
            <v>0.80200000000000005</v>
          </cell>
          <cell r="M9">
            <v>0.184</v>
          </cell>
          <cell r="N9">
            <v>1.4E-2</v>
          </cell>
          <cell r="O9">
            <v>0.77800000000000002</v>
          </cell>
          <cell r="P9">
            <v>0.222</v>
          </cell>
          <cell r="Q9">
            <v>0.9</v>
          </cell>
          <cell r="R9">
            <v>0.1</v>
          </cell>
        </row>
        <row r="10">
          <cell r="F10">
            <v>1.2153813104770199</v>
          </cell>
          <cell r="G10">
            <v>0</v>
          </cell>
          <cell r="H10">
            <v>2.4851570024377301</v>
          </cell>
          <cell r="I10">
            <v>26.446021541118501</v>
          </cell>
          <cell r="J10">
            <v>45.797200152533698</v>
          </cell>
          <cell r="K10">
            <v>1</v>
          </cell>
          <cell r="L10">
            <v>0.91400000000000003</v>
          </cell>
          <cell r="M10">
            <v>8.2000000000000003E-2</v>
          </cell>
          <cell r="N10">
            <v>4.0000000000000001E-3</v>
          </cell>
          <cell r="O10">
            <v>0.8</v>
          </cell>
          <cell r="P10">
            <v>0.2</v>
          </cell>
          <cell r="Q10">
            <v>0.8</v>
          </cell>
          <cell r="R10">
            <v>0.2</v>
          </cell>
        </row>
        <row r="11">
          <cell r="F11">
            <v>0.830549170497347</v>
          </cell>
          <cell r="G11">
            <v>0</v>
          </cell>
          <cell r="H11">
            <v>0.58689737228777705</v>
          </cell>
          <cell r="I11">
            <v>14.362304796266599</v>
          </cell>
          <cell r="J11">
            <v>14.7412428019923</v>
          </cell>
          <cell r="K11">
            <v>1</v>
          </cell>
          <cell r="L11">
            <v>0.82799999999999996</v>
          </cell>
          <cell r="M11">
            <v>0.16</v>
          </cell>
          <cell r="N11">
            <v>1.2E-2</v>
          </cell>
          <cell r="O11">
            <v>0.81100000000000005</v>
          </cell>
          <cell r="P11">
            <v>0.189</v>
          </cell>
          <cell r="Q11">
            <v>0.75</v>
          </cell>
          <cell r="R11">
            <v>0.25</v>
          </cell>
        </row>
        <row r="12">
          <cell r="F12">
            <v>1.2270997593052499</v>
          </cell>
          <cell r="G12">
            <v>0</v>
          </cell>
          <cell r="H12">
            <v>1.4662023784424101</v>
          </cell>
          <cell r="I12">
            <v>15.704607218087901</v>
          </cell>
          <cell r="J12">
            <v>15.4953552880533</v>
          </cell>
          <cell r="K12">
            <v>1</v>
          </cell>
          <cell r="L12">
            <v>0.91600000000000004</v>
          </cell>
          <cell r="M12">
            <v>8.1000000000000003E-2</v>
          </cell>
          <cell r="N12">
            <v>4.0000000000000001E-3</v>
          </cell>
          <cell r="O12">
            <v>0.84399999999999997</v>
          </cell>
          <cell r="P12">
            <v>0.156</v>
          </cell>
          <cell r="Q12">
            <v>0.6</v>
          </cell>
          <cell r="R12">
            <v>0.4</v>
          </cell>
        </row>
        <row r="13">
          <cell r="F13">
            <v>0.80956502409180997</v>
          </cell>
          <cell r="G13">
            <v>0</v>
          </cell>
          <cell r="H13">
            <v>0.75218382832941999</v>
          </cell>
          <cell r="I13">
            <v>14.402949895160001</v>
          </cell>
          <cell r="J13">
            <v>14.2676508800119</v>
          </cell>
          <cell r="K13">
            <v>1</v>
          </cell>
          <cell r="L13">
            <v>0.82199999999999995</v>
          </cell>
          <cell r="M13">
            <v>0.16600000000000001</v>
          </cell>
          <cell r="N13">
            <v>1.2E-2</v>
          </cell>
          <cell r="O13">
            <v>0.78900000000000003</v>
          </cell>
          <cell r="P13">
            <v>0.21099999999999999</v>
          </cell>
          <cell r="Q13">
            <v>0.85</v>
          </cell>
          <cell r="R13">
            <v>0.15</v>
          </cell>
        </row>
        <row r="14">
          <cell r="F14">
            <v>1.0517785711863901</v>
          </cell>
          <cell r="G14">
            <v>0</v>
          </cell>
          <cell r="H14">
            <v>1.30521123890512</v>
          </cell>
          <cell r="I14">
            <v>14.683838920306</v>
          </cell>
          <cell r="J14">
            <v>14.7272538005108</v>
          </cell>
          <cell r="K14">
            <v>1</v>
          </cell>
          <cell r="L14">
            <v>0.88300000000000001</v>
          </cell>
          <cell r="M14">
            <v>0.11</v>
          </cell>
          <cell r="N14">
            <v>7.0000000000000001E-3</v>
          </cell>
          <cell r="O14">
            <v>0.81100000000000005</v>
          </cell>
          <cell r="P14">
            <v>0.189</v>
          </cell>
          <cell r="Q14">
            <v>0.75</v>
          </cell>
          <cell r="R14">
            <v>0.25</v>
          </cell>
        </row>
        <row r="15">
          <cell r="F15">
            <v>1.09186111758794</v>
          </cell>
          <cell r="G15">
            <v>0</v>
          </cell>
          <cell r="H15">
            <v>1.6126820121846599</v>
          </cell>
          <cell r="I15">
            <v>17.008850298366902</v>
          </cell>
          <cell r="J15">
            <v>18.0303043500389</v>
          </cell>
          <cell r="K15">
            <v>1</v>
          </cell>
          <cell r="L15">
            <v>0.89100000000000001</v>
          </cell>
          <cell r="M15">
            <v>0.10299999999999999</v>
          </cell>
          <cell r="N15">
            <v>6.0000000000000001E-3</v>
          </cell>
          <cell r="O15">
            <v>0.81100000000000005</v>
          </cell>
          <cell r="P15">
            <v>0.189</v>
          </cell>
          <cell r="Q15">
            <v>0.75</v>
          </cell>
          <cell r="R15">
            <v>0.25</v>
          </cell>
        </row>
        <row r="16">
          <cell r="F16">
            <v>0.89482370190501204</v>
          </cell>
          <cell r="G16">
            <v>0</v>
          </cell>
          <cell r="H16">
            <v>1.03339333076846</v>
          </cell>
          <cell r="I16">
            <v>14.4483477997761</v>
          </cell>
          <cell r="J16">
            <v>14.028649327639901</v>
          </cell>
          <cell r="K16">
            <v>1</v>
          </cell>
          <cell r="L16">
            <v>0.84599999999999997</v>
          </cell>
          <cell r="M16">
            <v>0.14399999999999999</v>
          </cell>
          <cell r="N16">
            <v>0.01</v>
          </cell>
          <cell r="O16">
            <v>0.81100000000000005</v>
          </cell>
          <cell r="P16">
            <v>0.189</v>
          </cell>
          <cell r="Q16">
            <v>0.75</v>
          </cell>
          <cell r="R16">
            <v>0.25</v>
          </cell>
        </row>
        <row r="17">
          <cell r="F17">
            <v>1.00219410412504</v>
          </cell>
          <cell r="G17">
            <v>0</v>
          </cell>
          <cell r="H17">
            <v>1.24436832734458</v>
          </cell>
          <cell r="I17">
            <v>14.599872645895701</v>
          </cell>
          <cell r="J17">
            <v>14.351915993590501</v>
          </cell>
          <cell r="K17">
            <v>1</v>
          </cell>
          <cell r="L17">
            <v>0.872</v>
          </cell>
          <cell r="M17">
            <v>0.12</v>
          </cell>
          <cell r="N17">
            <v>8.0000000000000002E-3</v>
          </cell>
          <cell r="O17">
            <v>0.82199999999999995</v>
          </cell>
          <cell r="P17">
            <v>0.17799999999999999</v>
          </cell>
          <cell r="Q17">
            <v>0.7</v>
          </cell>
          <cell r="R17">
            <v>0.3</v>
          </cell>
        </row>
        <row r="18">
          <cell r="F18">
            <v>0.76051954831744095</v>
          </cell>
          <cell r="G18">
            <v>0</v>
          </cell>
          <cell r="H18">
            <v>0.56402857962299802</v>
          </cell>
          <cell r="I18">
            <v>14.4688467888174</v>
          </cell>
          <cell r="J18">
            <v>14.303042993017799</v>
          </cell>
          <cell r="K18">
            <v>1</v>
          </cell>
          <cell r="L18">
            <v>0.80700000000000005</v>
          </cell>
          <cell r="M18">
            <v>0.17899999999999999</v>
          </cell>
          <cell r="N18">
            <v>1.4E-2</v>
          </cell>
          <cell r="O18">
            <v>0.78900000000000003</v>
          </cell>
          <cell r="P18">
            <v>0.21099999999999999</v>
          </cell>
          <cell r="Q18">
            <v>0.85</v>
          </cell>
          <cell r="R18">
            <v>0.15</v>
          </cell>
        </row>
        <row r="19">
          <cell r="F19">
            <v>0.84118839360096498</v>
          </cell>
          <cell r="G19">
            <v>0</v>
          </cell>
          <cell r="H19">
            <v>0.49204862958154999</v>
          </cell>
          <cell r="I19">
            <v>14.411499727964699</v>
          </cell>
          <cell r="J19">
            <v>14.7333100399328</v>
          </cell>
          <cell r="K19">
            <v>1</v>
          </cell>
          <cell r="L19">
            <v>0.83099999999999996</v>
          </cell>
          <cell r="M19">
            <v>0.157</v>
          </cell>
          <cell r="N19">
            <v>1.0999999999999999E-2</v>
          </cell>
          <cell r="O19">
            <v>0.83299999999999996</v>
          </cell>
          <cell r="P19">
            <v>0.16700000000000001</v>
          </cell>
          <cell r="Q19">
            <v>0.65</v>
          </cell>
          <cell r="R19">
            <v>0.35</v>
          </cell>
        </row>
        <row r="20">
          <cell r="F20">
            <v>0.79661569391321296</v>
          </cell>
          <cell r="G20">
            <v>0</v>
          </cell>
          <cell r="H20">
            <v>0.63955098631509699</v>
          </cell>
          <cell r="I20">
            <v>14.433789118467001</v>
          </cell>
          <cell r="J20">
            <v>14.312005656403899</v>
          </cell>
          <cell r="K20">
            <v>1</v>
          </cell>
          <cell r="L20">
            <v>0.81799999999999995</v>
          </cell>
          <cell r="M20">
            <v>0.16900000000000001</v>
          </cell>
          <cell r="N20">
            <v>1.2999999999999999E-2</v>
          </cell>
          <cell r="O20">
            <v>0.8</v>
          </cell>
          <cell r="P20">
            <v>0.2</v>
          </cell>
          <cell r="Q20">
            <v>0.8</v>
          </cell>
          <cell r="R20">
            <v>0.2</v>
          </cell>
        </row>
        <row r="21">
          <cell r="F21">
            <v>0.92723661482639597</v>
          </cell>
          <cell r="G21">
            <v>0</v>
          </cell>
          <cell r="H21">
            <v>0.80316210427408197</v>
          </cell>
          <cell r="I21">
            <v>14.213934236251101</v>
          </cell>
          <cell r="J21">
            <v>15.0919247277868</v>
          </cell>
          <cell r="K21">
            <v>1</v>
          </cell>
          <cell r="L21">
            <v>0.85399999999999998</v>
          </cell>
          <cell r="M21">
            <v>0.13600000000000001</v>
          </cell>
          <cell r="N21">
            <v>8.9999999999999993E-3</v>
          </cell>
          <cell r="O21">
            <v>0.81100000000000005</v>
          </cell>
          <cell r="P21">
            <v>0.189</v>
          </cell>
          <cell r="Q21">
            <v>0.75</v>
          </cell>
          <cell r="R21">
            <v>0.25</v>
          </cell>
        </row>
        <row r="22">
          <cell r="F22">
            <v>0.99002771992233396</v>
          </cell>
          <cell r="G22">
            <v>0</v>
          </cell>
          <cell r="H22">
            <v>1.3223004107998599</v>
          </cell>
          <cell r="I22">
            <v>14.882031975969401</v>
          </cell>
          <cell r="J22">
            <v>14.0472423131772</v>
          </cell>
          <cell r="K22">
            <v>1</v>
          </cell>
          <cell r="L22">
            <v>0.87</v>
          </cell>
          <cell r="M22">
            <v>0.123</v>
          </cell>
          <cell r="N22">
            <v>8.0000000000000002E-3</v>
          </cell>
          <cell r="O22">
            <v>0.81100000000000005</v>
          </cell>
          <cell r="P22">
            <v>0.189</v>
          </cell>
          <cell r="Q22">
            <v>0.75</v>
          </cell>
          <cell r="R22">
            <v>0.25</v>
          </cell>
        </row>
        <row r="23">
          <cell r="F23">
            <v>0.95737163749376697</v>
          </cell>
          <cell r="G23">
            <v>0</v>
          </cell>
          <cell r="H23">
            <v>1.0408000374634101</v>
          </cell>
          <cell r="I23">
            <v>14.2514208101216</v>
          </cell>
          <cell r="J23">
            <v>14.937422611775601</v>
          </cell>
          <cell r="K23">
            <v>1</v>
          </cell>
          <cell r="L23">
            <v>0.86199999999999999</v>
          </cell>
          <cell r="M23">
            <v>0.13</v>
          </cell>
          <cell r="N23">
            <v>8.9999999999999993E-3</v>
          </cell>
          <cell r="O23">
            <v>0.8</v>
          </cell>
          <cell r="P23">
            <v>0.2</v>
          </cell>
          <cell r="Q23">
            <v>0.8</v>
          </cell>
          <cell r="R23">
            <v>0.2</v>
          </cell>
        </row>
        <row r="24">
          <cell r="F24">
            <v>1.0374113008690999</v>
          </cell>
          <cell r="G24">
            <v>0</v>
          </cell>
          <cell r="H24">
            <v>1.2751336159417299</v>
          </cell>
          <cell r="I24">
            <v>14.325507837721499</v>
          </cell>
          <cell r="J24">
            <v>15.925491300363401</v>
          </cell>
          <cell r="K24">
            <v>1</v>
          </cell>
          <cell r="L24">
            <v>0.88</v>
          </cell>
          <cell r="M24">
            <v>0.113</v>
          </cell>
          <cell r="N24">
            <v>7.0000000000000001E-3</v>
          </cell>
          <cell r="O24">
            <v>0.81100000000000005</v>
          </cell>
          <cell r="P24">
            <v>0.189</v>
          </cell>
          <cell r="Q24">
            <v>0.75</v>
          </cell>
          <cell r="R24">
            <v>0.25</v>
          </cell>
        </row>
        <row r="25">
          <cell r="F25">
            <v>0.77187731106568902</v>
          </cell>
          <cell r="G25">
            <v>0</v>
          </cell>
          <cell r="H25">
            <v>0.45946062830422602</v>
          </cell>
          <cell r="I25">
            <v>14.451441895686299</v>
          </cell>
          <cell r="J25">
            <v>14.6133572394334</v>
          </cell>
          <cell r="K25">
            <v>1</v>
          </cell>
          <cell r="L25">
            <v>0.81100000000000005</v>
          </cell>
          <cell r="M25">
            <v>0.17599999999999999</v>
          </cell>
          <cell r="N25">
            <v>1.2999999999999999E-2</v>
          </cell>
          <cell r="O25">
            <v>0.8</v>
          </cell>
          <cell r="P25">
            <v>0.2</v>
          </cell>
          <cell r="Q25">
            <v>0.8</v>
          </cell>
          <cell r="R25">
            <v>0.2</v>
          </cell>
        </row>
        <row r="26">
          <cell r="F26">
            <v>0.95503604391691699</v>
          </cell>
          <cell r="G26">
            <v>0</v>
          </cell>
          <cell r="H26">
            <v>1.24425148005246</v>
          </cell>
          <cell r="I26">
            <v>14.5901365293095</v>
          </cell>
          <cell r="J26">
            <v>14.3886039106551</v>
          </cell>
          <cell r="K26">
            <v>1</v>
          </cell>
          <cell r="L26">
            <v>0.86099999999999999</v>
          </cell>
          <cell r="M26">
            <v>0.13</v>
          </cell>
          <cell r="N26">
            <v>8.9999999999999993E-3</v>
          </cell>
          <cell r="O26">
            <v>0.78900000000000003</v>
          </cell>
          <cell r="P26">
            <v>0.21099999999999999</v>
          </cell>
          <cell r="Q26">
            <v>0.85</v>
          </cell>
          <cell r="R26">
            <v>0.15</v>
          </cell>
        </row>
        <row r="27">
          <cell r="F27">
            <v>1.1305016707728901</v>
          </cell>
          <cell r="G27">
            <v>0</v>
          </cell>
          <cell r="H27">
            <v>2.0604509966251898</v>
          </cell>
          <cell r="I27">
            <v>22.616940171751999</v>
          </cell>
          <cell r="J27">
            <v>18.768083195442799</v>
          </cell>
          <cell r="K27">
            <v>1</v>
          </cell>
          <cell r="L27">
            <v>0.89900000000000002</v>
          </cell>
          <cell r="M27">
            <v>9.6000000000000002E-2</v>
          </cell>
          <cell r="N27">
            <v>5.0000000000000001E-3</v>
          </cell>
          <cell r="O27">
            <v>0.78900000000000003</v>
          </cell>
          <cell r="P27">
            <v>0.21099999999999999</v>
          </cell>
          <cell r="Q27">
            <v>0.85</v>
          </cell>
          <cell r="R27">
            <v>0.15</v>
          </cell>
        </row>
        <row r="28">
          <cell r="F28">
            <v>1.1535745004892199</v>
          </cell>
          <cell r="G28">
            <v>0</v>
          </cell>
          <cell r="H28">
            <v>1.3849679764801499</v>
          </cell>
          <cell r="I28">
            <v>14.9019115358421</v>
          </cell>
          <cell r="J28">
            <v>15.671041635496699</v>
          </cell>
          <cell r="K28">
            <v>1</v>
          </cell>
          <cell r="L28">
            <v>0.90300000000000002</v>
          </cell>
          <cell r="M28">
            <v>9.1999999999999998E-2</v>
          </cell>
          <cell r="N28">
            <v>5.0000000000000001E-3</v>
          </cell>
          <cell r="O28">
            <v>0.83299999999999996</v>
          </cell>
          <cell r="P28">
            <v>0.16700000000000001</v>
          </cell>
          <cell r="Q28">
            <v>0.65</v>
          </cell>
          <cell r="R28">
            <v>0.35</v>
          </cell>
        </row>
        <row r="29">
          <cell r="F29">
            <v>0.88753075443303397</v>
          </cell>
          <cell r="G29">
            <v>0</v>
          </cell>
          <cell r="H29">
            <v>0.60124979910245802</v>
          </cell>
          <cell r="I29">
            <v>14.2897462470488</v>
          </cell>
          <cell r="J29">
            <v>15.0628664382197</v>
          </cell>
          <cell r="K29">
            <v>1</v>
          </cell>
          <cell r="L29">
            <v>0.84399999999999997</v>
          </cell>
          <cell r="M29">
            <v>0.14599999999999999</v>
          </cell>
          <cell r="N29">
            <v>0.01</v>
          </cell>
          <cell r="O29">
            <v>0.83299999999999996</v>
          </cell>
          <cell r="P29">
            <v>0.16700000000000001</v>
          </cell>
          <cell r="Q29">
            <v>0.65</v>
          </cell>
          <cell r="R29">
            <v>0.35</v>
          </cell>
        </row>
        <row r="30">
          <cell r="F30">
            <v>1.30323642078417</v>
          </cell>
          <cell r="G30">
            <v>0</v>
          </cell>
          <cell r="H30">
            <v>2.2310983915944602</v>
          </cell>
          <cell r="I30">
            <v>24.933844042707001</v>
          </cell>
          <cell r="J30">
            <v>25.555503206993698</v>
          </cell>
          <cell r="K30">
            <v>1</v>
          </cell>
          <cell r="L30">
            <v>0.92700000000000005</v>
          </cell>
          <cell r="M30">
            <v>7.0000000000000007E-2</v>
          </cell>
          <cell r="N30">
            <v>3.0000000000000001E-3</v>
          </cell>
          <cell r="O30">
            <v>0.82199999999999995</v>
          </cell>
          <cell r="P30">
            <v>0.17799999999999999</v>
          </cell>
          <cell r="Q30">
            <v>0.7</v>
          </cell>
          <cell r="R30">
            <v>0.3</v>
          </cell>
        </row>
        <row r="31">
          <cell r="F31">
            <v>0.80848089458727501</v>
          </cell>
          <cell r="G31">
            <v>0</v>
          </cell>
          <cell r="H31">
            <v>0.65659407316252805</v>
          </cell>
          <cell r="I31">
            <v>14.4252769823894</v>
          </cell>
          <cell r="J31">
            <v>14.318586123319999</v>
          </cell>
          <cell r="K31">
            <v>1</v>
          </cell>
          <cell r="L31">
            <v>0.82199999999999995</v>
          </cell>
          <cell r="M31">
            <v>0.16600000000000001</v>
          </cell>
          <cell r="N31">
            <v>1.2E-2</v>
          </cell>
          <cell r="O31">
            <v>0.81100000000000005</v>
          </cell>
          <cell r="P31">
            <v>0.189</v>
          </cell>
          <cell r="Q31">
            <v>0.75</v>
          </cell>
          <cell r="R31">
            <v>0.25</v>
          </cell>
        </row>
        <row r="32">
          <cell r="F32">
            <v>0.78165279026611501</v>
          </cell>
          <cell r="G32">
            <v>0</v>
          </cell>
          <cell r="H32">
            <v>0.93387401268952297</v>
          </cell>
          <cell r="I32">
            <v>14.4546900150673</v>
          </cell>
          <cell r="J32">
            <v>13.9465640283541</v>
          </cell>
          <cell r="K32">
            <v>1</v>
          </cell>
          <cell r="L32">
            <v>0.81399999999999995</v>
          </cell>
          <cell r="M32">
            <v>0.17299999999999999</v>
          </cell>
          <cell r="N32">
            <v>1.2999999999999999E-2</v>
          </cell>
          <cell r="O32">
            <v>0.76700000000000002</v>
          </cell>
          <cell r="P32">
            <v>0.23300000000000001</v>
          </cell>
          <cell r="Q32">
            <v>0.95</v>
          </cell>
          <cell r="R32">
            <v>0.05</v>
          </cell>
        </row>
        <row r="33">
          <cell r="F33">
            <v>0.50765157899368896</v>
          </cell>
          <cell r="G33">
            <v>0</v>
          </cell>
          <cell r="H33">
            <v>0.46738353486377399</v>
          </cell>
          <cell r="I33">
            <v>14.997935911748201</v>
          </cell>
          <cell r="J33">
            <v>14.743999014339099</v>
          </cell>
          <cell r="K33">
            <v>1</v>
          </cell>
          <cell r="L33">
            <v>0.71599999999999997</v>
          </cell>
          <cell r="M33">
            <v>0.26200000000000001</v>
          </cell>
          <cell r="N33">
            <v>2.1000000000000001E-2</v>
          </cell>
          <cell r="O33">
            <v>0.73399999999999999</v>
          </cell>
          <cell r="P33">
            <v>0.26600000000000001</v>
          </cell>
          <cell r="Q33">
            <v>0.7</v>
          </cell>
          <cell r="R33">
            <v>0.3</v>
          </cell>
        </row>
        <row r="34">
          <cell r="F34">
            <v>0.48021410066683601</v>
          </cell>
          <cell r="G34">
            <v>0</v>
          </cell>
          <cell r="H34">
            <v>0.37961775507380502</v>
          </cell>
          <cell r="I34">
            <v>15.0331325106397</v>
          </cell>
          <cell r="J34">
            <v>14.820377616795099</v>
          </cell>
          <cell r="K34">
            <v>1</v>
          </cell>
          <cell r="L34">
            <v>0.70499999999999996</v>
          </cell>
          <cell r="M34">
            <v>0.27300000000000002</v>
          </cell>
          <cell r="N34">
            <v>2.1999999999999999E-2</v>
          </cell>
          <cell r="O34">
            <v>0.72299999999999998</v>
          </cell>
          <cell r="P34">
            <v>0.27700000000000002</v>
          </cell>
          <cell r="Q34">
            <v>0.75</v>
          </cell>
          <cell r="R34">
            <v>0.25</v>
          </cell>
        </row>
        <row r="35">
          <cell r="F35">
            <v>0.53268438384769201</v>
          </cell>
          <cell r="G35">
            <v>0</v>
          </cell>
          <cell r="H35">
            <v>1.1727470307746899</v>
          </cell>
          <cell r="I35">
            <v>14.7802263949112</v>
          </cell>
          <cell r="J35">
            <v>14.349510644515</v>
          </cell>
          <cell r="K35">
            <v>1</v>
          </cell>
          <cell r="L35">
            <v>0.72599999999999998</v>
          </cell>
          <cell r="M35">
            <v>0.253</v>
          </cell>
          <cell r="N35">
            <v>2.1000000000000001E-2</v>
          </cell>
          <cell r="O35">
            <v>0.70199999999999996</v>
          </cell>
          <cell r="P35">
            <v>0.29799999999999999</v>
          </cell>
          <cell r="Q35">
            <v>0.85</v>
          </cell>
          <cell r="R35">
            <v>0.15</v>
          </cell>
        </row>
        <row r="36">
          <cell r="F36">
            <v>0.78654978387418795</v>
          </cell>
          <cell r="G36">
            <v>0</v>
          </cell>
          <cell r="H36">
            <v>2.1018896208559199</v>
          </cell>
          <cell r="I36">
            <v>18.210062415515399</v>
          </cell>
          <cell r="J36">
            <v>19.432037742342601</v>
          </cell>
          <cell r="K36">
            <v>1</v>
          </cell>
          <cell r="L36">
            <v>0.81499999999999995</v>
          </cell>
          <cell r="M36">
            <v>0.17199999999999999</v>
          </cell>
          <cell r="N36">
            <v>1.2999999999999999E-2</v>
          </cell>
          <cell r="O36">
            <v>0.72299999999999998</v>
          </cell>
          <cell r="P36">
            <v>0.27700000000000002</v>
          </cell>
          <cell r="Q36">
            <v>0.75</v>
          </cell>
          <cell r="R36">
            <v>0.25</v>
          </cell>
        </row>
        <row r="37">
          <cell r="F37">
            <v>0.64905144426468697</v>
          </cell>
          <cell r="G37">
            <v>0</v>
          </cell>
          <cell r="H37">
            <v>1.6802264051281699</v>
          </cell>
          <cell r="I37">
            <v>14.705632892832501</v>
          </cell>
          <cell r="J37">
            <v>18.508057819846201</v>
          </cell>
          <cell r="K37">
            <v>1</v>
          </cell>
          <cell r="L37">
            <v>0.77</v>
          </cell>
          <cell r="M37">
            <v>0.21299999999999999</v>
          </cell>
          <cell r="N37">
            <v>1.7000000000000001E-2</v>
          </cell>
          <cell r="O37">
            <v>0.71299999999999997</v>
          </cell>
          <cell r="P37">
            <v>0.28699999999999998</v>
          </cell>
          <cell r="Q37">
            <v>0.8</v>
          </cell>
          <cell r="R37">
            <v>0.2</v>
          </cell>
        </row>
        <row r="38">
          <cell r="F38">
            <v>0.884396635260571</v>
          </cell>
          <cell r="G38">
            <v>0</v>
          </cell>
          <cell r="H38">
            <v>1.96424584188051</v>
          </cell>
          <cell r="I38">
            <v>16.076960814968299</v>
          </cell>
          <cell r="J38">
            <v>16.114381977272799</v>
          </cell>
          <cell r="K38">
            <v>1</v>
          </cell>
          <cell r="L38">
            <v>0.84299999999999997</v>
          </cell>
          <cell r="M38">
            <v>0.14599999999999999</v>
          </cell>
          <cell r="N38">
            <v>0.01</v>
          </cell>
          <cell r="O38">
            <v>0.755</v>
          </cell>
          <cell r="P38">
            <v>0.245</v>
          </cell>
          <cell r="Q38">
            <v>0.6</v>
          </cell>
          <cell r="R38">
            <v>0.4</v>
          </cell>
        </row>
        <row r="39">
          <cell r="F39">
            <v>0.54519002574991504</v>
          </cell>
          <cell r="G39">
            <v>0</v>
          </cell>
          <cell r="H39">
            <v>0.79664101299615597</v>
          </cell>
          <cell r="I39">
            <v>14.8542498715557</v>
          </cell>
          <cell r="J39">
            <v>14.590757468077101</v>
          </cell>
          <cell r="K39">
            <v>1</v>
          </cell>
          <cell r="L39">
            <v>0.73099999999999998</v>
          </cell>
          <cell r="M39">
            <v>0.249</v>
          </cell>
          <cell r="N39">
            <v>0.02</v>
          </cell>
          <cell r="O39">
            <v>0.73399999999999999</v>
          </cell>
          <cell r="P39">
            <v>0.26600000000000001</v>
          </cell>
          <cell r="Q39">
            <v>0.7</v>
          </cell>
          <cell r="R39">
            <v>0.3</v>
          </cell>
        </row>
        <row r="40">
          <cell r="F40">
            <v>0.49261610993615701</v>
          </cell>
          <cell r="G40">
            <v>0</v>
          </cell>
          <cell r="H40">
            <v>0.49671627255092199</v>
          </cell>
          <cell r="I40">
            <v>14.9821251482972</v>
          </cell>
          <cell r="J40">
            <v>14.742382601998299</v>
          </cell>
          <cell r="K40">
            <v>1</v>
          </cell>
          <cell r="L40">
            <v>0.71</v>
          </cell>
          <cell r="M40">
            <v>0.26800000000000002</v>
          </cell>
          <cell r="N40">
            <v>2.1999999999999999E-2</v>
          </cell>
          <cell r="O40">
            <v>0.72299999999999998</v>
          </cell>
          <cell r="P40">
            <v>0.27700000000000002</v>
          </cell>
          <cell r="Q40">
            <v>0.75</v>
          </cell>
          <cell r="R40">
            <v>0.25</v>
          </cell>
        </row>
        <row r="41">
          <cell r="F41">
            <v>0.84056576773162395</v>
          </cell>
          <cell r="G41">
            <v>0</v>
          </cell>
          <cell r="H41">
            <v>1.7301818675973899</v>
          </cell>
          <cell r="I41">
            <v>15.4233074295243</v>
          </cell>
          <cell r="J41">
            <v>15.4586581365266</v>
          </cell>
          <cell r="K41">
            <v>1</v>
          </cell>
          <cell r="L41">
            <v>0.83099999999999996</v>
          </cell>
          <cell r="M41">
            <v>0.157</v>
          </cell>
          <cell r="N41">
            <v>1.2E-2</v>
          </cell>
          <cell r="O41">
            <v>0.755</v>
          </cell>
          <cell r="P41">
            <v>0.245</v>
          </cell>
          <cell r="Q41">
            <v>0.6</v>
          </cell>
          <cell r="R41">
            <v>0.4</v>
          </cell>
        </row>
        <row r="42">
          <cell r="F42">
            <v>0.67429670924185303</v>
          </cell>
          <cell r="G42">
            <v>0</v>
          </cell>
          <cell r="H42">
            <v>1.4275362597924199</v>
          </cell>
          <cell r="I42">
            <v>14.7686819993716</v>
          </cell>
          <cell r="J42">
            <v>14.8297242597031</v>
          </cell>
          <cell r="K42">
            <v>1</v>
          </cell>
          <cell r="L42">
            <v>0.77900000000000003</v>
          </cell>
          <cell r="M42">
            <v>0.20499999999999999</v>
          </cell>
          <cell r="N42">
            <v>1.6E-2</v>
          </cell>
          <cell r="O42">
            <v>0.745</v>
          </cell>
          <cell r="P42">
            <v>0.255</v>
          </cell>
          <cell r="Q42">
            <v>0.65</v>
          </cell>
          <cell r="R42">
            <v>0.35</v>
          </cell>
        </row>
        <row r="43">
          <cell r="F43">
            <v>0.52537992825492597</v>
          </cell>
          <cell r="G43">
            <v>0</v>
          </cell>
          <cell r="H43">
            <v>0.86854330560457305</v>
          </cell>
          <cell r="I43">
            <v>14.785399662209599</v>
          </cell>
          <cell r="J43">
            <v>14.7594529107729</v>
          </cell>
          <cell r="K43">
            <v>1</v>
          </cell>
          <cell r="L43">
            <v>0.72299999999999998</v>
          </cell>
          <cell r="M43">
            <v>0.25600000000000001</v>
          </cell>
          <cell r="N43">
            <v>2.1000000000000001E-2</v>
          </cell>
          <cell r="O43">
            <v>0.71299999999999997</v>
          </cell>
          <cell r="P43">
            <v>0.28699999999999998</v>
          </cell>
          <cell r="Q43">
            <v>0.8</v>
          </cell>
          <cell r="R43">
            <v>0.2</v>
          </cell>
        </row>
        <row r="44">
          <cell r="F44">
            <v>0.57430313026347801</v>
          </cell>
          <cell r="G44">
            <v>0</v>
          </cell>
          <cell r="H44">
            <v>1.40695484411181</v>
          </cell>
          <cell r="I44">
            <v>14.8387522144535</v>
          </cell>
          <cell r="J44">
            <v>14.4059070074067</v>
          </cell>
          <cell r="K44">
            <v>1</v>
          </cell>
          <cell r="L44">
            <v>0.74199999999999999</v>
          </cell>
          <cell r="M44">
            <v>0.23799999999999999</v>
          </cell>
          <cell r="N44">
            <v>1.9E-2</v>
          </cell>
          <cell r="O44">
            <v>0.70199999999999996</v>
          </cell>
          <cell r="P44">
            <v>0.29799999999999999</v>
          </cell>
          <cell r="Q44">
            <v>0.85</v>
          </cell>
          <cell r="R44">
            <v>0.15</v>
          </cell>
        </row>
        <row r="45">
          <cell r="F45">
            <v>0.50475976701017899</v>
          </cell>
          <cell r="G45">
            <v>0</v>
          </cell>
          <cell r="H45">
            <v>0.66581757453692902</v>
          </cell>
          <cell r="I45">
            <v>14.934178829058901</v>
          </cell>
          <cell r="J45">
            <v>14.529810615664999</v>
          </cell>
          <cell r="K45">
            <v>1</v>
          </cell>
          <cell r="L45">
            <v>0.71499999999999997</v>
          </cell>
          <cell r="M45">
            <v>0.26300000000000001</v>
          </cell>
          <cell r="N45">
            <v>2.1999999999999999E-2</v>
          </cell>
          <cell r="O45">
            <v>0.72299999999999998</v>
          </cell>
          <cell r="P45">
            <v>0.27700000000000002</v>
          </cell>
          <cell r="Q45">
            <v>0.75</v>
          </cell>
          <cell r="R45">
            <v>0.25</v>
          </cell>
        </row>
        <row r="46">
          <cell r="F46">
            <v>0.80166541405199199</v>
          </cell>
          <cell r="G46">
            <v>0</v>
          </cell>
          <cell r="H46">
            <v>2.5334129742887499</v>
          </cell>
          <cell r="I46">
            <v>21.688526440794998</v>
          </cell>
          <cell r="J46">
            <v>25.156382100120702</v>
          </cell>
          <cell r="K46">
            <v>1</v>
          </cell>
          <cell r="L46">
            <v>0.82</v>
          </cell>
          <cell r="M46">
            <v>0.16800000000000001</v>
          </cell>
          <cell r="N46">
            <v>1.2999999999999999E-2</v>
          </cell>
          <cell r="O46">
            <v>0.71299999999999997</v>
          </cell>
          <cell r="P46">
            <v>0.28699999999999998</v>
          </cell>
          <cell r="Q46">
            <v>0.8</v>
          </cell>
          <cell r="R46">
            <v>0.2</v>
          </cell>
        </row>
        <row r="47">
          <cell r="F47">
            <v>0.63911738049609301</v>
          </cell>
          <cell r="G47">
            <v>0</v>
          </cell>
          <cell r="H47">
            <v>1.25487286708474</v>
          </cell>
          <cell r="I47">
            <v>14.674925208769499</v>
          </cell>
          <cell r="J47">
            <v>14.8183163096621</v>
          </cell>
          <cell r="K47">
            <v>1</v>
          </cell>
          <cell r="L47">
            <v>0.76600000000000001</v>
          </cell>
          <cell r="M47">
            <v>0.216</v>
          </cell>
          <cell r="N47">
            <v>1.7000000000000001E-2</v>
          </cell>
          <cell r="O47">
            <v>0.73399999999999999</v>
          </cell>
          <cell r="P47">
            <v>0.26600000000000001</v>
          </cell>
          <cell r="Q47">
            <v>0.7</v>
          </cell>
          <cell r="R47">
            <v>0.3</v>
          </cell>
        </row>
        <row r="48">
          <cell r="F48">
            <v>0.545365056156773</v>
          </cell>
          <cell r="G48">
            <v>0</v>
          </cell>
          <cell r="H48">
            <v>0.78521404587691701</v>
          </cell>
          <cell r="I48">
            <v>14.8382899435511</v>
          </cell>
          <cell r="J48">
            <v>14.6901926336285</v>
          </cell>
          <cell r="K48">
            <v>1</v>
          </cell>
          <cell r="L48">
            <v>0.73099999999999998</v>
          </cell>
          <cell r="M48">
            <v>0.248</v>
          </cell>
          <cell r="N48">
            <v>0.02</v>
          </cell>
          <cell r="O48">
            <v>0.73399999999999999</v>
          </cell>
          <cell r="P48">
            <v>0.26600000000000001</v>
          </cell>
          <cell r="Q48">
            <v>0.7</v>
          </cell>
          <cell r="R48">
            <v>0.3</v>
          </cell>
        </row>
        <row r="49">
          <cell r="F49">
            <v>0.71600297197472695</v>
          </cell>
          <cell r="G49">
            <v>0</v>
          </cell>
          <cell r="H49">
            <v>1.5513790721516501</v>
          </cell>
          <cell r="I49">
            <v>14.626363332631801</v>
          </cell>
          <cell r="J49">
            <v>17.1122204959721</v>
          </cell>
          <cell r="K49">
            <v>1</v>
          </cell>
          <cell r="L49">
            <v>0.79300000000000004</v>
          </cell>
          <cell r="M49">
            <v>0.192</v>
          </cell>
          <cell r="N49">
            <v>1.4999999999999999E-2</v>
          </cell>
          <cell r="O49">
            <v>0.755</v>
          </cell>
          <cell r="P49">
            <v>0.245</v>
          </cell>
          <cell r="Q49">
            <v>0.6</v>
          </cell>
          <cell r="R49">
            <v>0.4</v>
          </cell>
        </row>
        <row r="50">
          <cell r="F50">
            <v>0.66590259309926703</v>
          </cell>
          <cell r="G50">
            <v>0</v>
          </cell>
          <cell r="H50">
            <v>1.27099053374087</v>
          </cell>
          <cell r="I50">
            <v>14.6582740983996</v>
          </cell>
          <cell r="J50">
            <v>14.9232946941117</v>
          </cell>
          <cell r="K50">
            <v>1</v>
          </cell>
          <cell r="L50">
            <v>0.77600000000000002</v>
          </cell>
          <cell r="M50">
            <v>0.20799999999999999</v>
          </cell>
          <cell r="N50">
            <v>1.7000000000000001E-2</v>
          </cell>
          <cell r="O50">
            <v>0.745</v>
          </cell>
          <cell r="P50">
            <v>0.255</v>
          </cell>
          <cell r="Q50">
            <v>0.65</v>
          </cell>
          <cell r="R50">
            <v>0.35</v>
          </cell>
        </row>
        <row r="51">
          <cell r="F51">
            <v>0.87194542837401601</v>
          </cell>
          <cell r="G51">
            <v>0</v>
          </cell>
          <cell r="H51">
            <v>2.5842723883391101</v>
          </cell>
          <cell r="I51">
            <v>22.109720352542499</v>
          </cell>
          <cell r="J51">
            <v>25.737802540210598</v>
          </cell>
          <cell r="K51">
            <v>1</v>
          </cell>
          <cell r="L51">
            <v>0.84</v>
          </cell>
          <cell r="M51">
            <v>0.15</v>
          </cell>
          <cell r="N51">
            <v>1.0999999999999999E-2</v>
          </cell>
          <cell r="O51">
            <v>0.73399999999999999</v>
          </cell>
          <cell r="P51">
            <v>0.26600000000000001</v>
          </cell>
          <cell r="Q51">
            <v>0.7</v>
          </cell>
          <cell r="R51">
            <v>0.3</v>
          </cell>
        </row>
        <row r="52">
          <cell r="F52">
            <v>0.62648154811850798</v>
          </cell>
          <cell r="G52">
            <v>0</v>
          </cell>
          <cell r="H52">
            <v>1.2785677920370599</v>
          </cell>
          <cell r="I52">
            <v>14.734871779550501</v>
          </cell>
          <cell r="J52">
            <v>14.561751279243699</v>
          </cell>
          <cell r="K52">
            <v>1</v>
          </cell>
          <cell r="L52">
            <v>0.76200000000000001</v>
          </cell>
          <cell r="M52">
            <v>0.22</v>
          </cell>
          <cell r="N52">
            <v>1.7999999999999999E-2</v>
          </cell>
          <cell r="O52">
            <v>0.73399999999999999</v>
          </cell>
          <cell r="P52">
            <v>0.26600000000000001</v>
          </cell>
          <cell r="Q52">
            <v>0.7</v>
          </cell>
          <cell r="R52">
            <v>0.3</v>
          </cell>
        </row>
        <row r="53">
          <cell r="F53">
            <v>0.63638955665061403</v>
          </cell>
          <cell r="G53">
            <v>0</v>
          </cell>
          <cell r="H53">
            <v>0.94378167409921199</v>
          </cell>
          <cell r="I53">
            <v>14.6181891446631</v>
          </cell>
          <cell r="J53">
            <v>15.416130994894999</v>
          </cell>
          <cell r="K53">
            <v>1</v>
          </cell>
          <cell r="L53">
            <v>0.76500000000000001</v>
          </cell>
          <cell r="M53">
            <v>0.217</v>
          </cell>
          <cell r="N53">
            <v>1.7000000000000001E-2</v>
          </cell>
          <cell r="O53">
            <v>0.745</v>
          </cell>
          <cell r="P53">
            <v>0.255</v>
          </cell>
          <cell r="Q53">
            <v>0.65</v>
          </cell>
          <cell r="R53">
            <v>0.35</v>
          </cell>
        </row>
        <row r="54">
          <cell r="F54">
            <v>0.54712895180056098</v>
          </cell>
          <cell r="G54">
            <v>0</v>
          </cell>
          <cell r="H54">
            <v>1.0137599358484199</v>
          </cell>
          <cell r="I54">
            <v>14.818205397319501</v>
          </cell>
          <cell r="J54">
            <v>14.335010285952</v>
          </cell>
          <cell r="K54">
            <v>1</v>
          </cell>
          <cell r="L54">
            <v>0.73199999999999998</v>
          </cell>
          <cell r="M54">
            <v>0.248</v>
          </cell>
          <cell r="N54">
            <v>0.02</v>
          </cell>
          <cell r="O54">
            <v>0.72299999999999998</v>
          </cell>
          <cell r="P54">
            <v>0.27700000000000002</v>
          </cell>
          <cell r="Q54">
            <v>0.75</v>
          </cell>
          <cell r="R54">
            <v>0.25</v>
          </cell>
        </row>
        <row r="55">
          <cell r="F55">
            <v>0.51700571678195495</v>
          </cell>
          <cell r="G55">
            <v>0</v>
          </cell>
          <cell r="H55">
            <v>0.76252340781477002</v>
          </cell>
          <cell r="I55">
            <v>14.8744573946264</v>
          </cell>
          <cell r="J55">
            <v>14.5746492410386</v>
          </cell>
          <cell r="K55">
            <v>1</v>
          </cell>
          <cell r="L55">
            <v>0.72</v>
          </cell>
          <cell r="M55">
            <v>0.25900000000000001</v>
          </cell>
          <cell r="N55">
            <v>2.1000000000000001E-2</v>
          </cell>
          <cell r="O55">
            <v>0.72299999999999998</v>
          </cell>
          <cell r="P55">
            <v>0.27700000000000002</v>
          </cell>
          <cell r="Q55">
            <v>0.75</v>
          </cell>
          <cell r="R55">
            <v>0.25</v>
          </cell>
        </row>
        <row r="56">
          <cell r="F56">
            <v>0.49587065918899298</v>
          </cell>
          <cell r="G56">
            <v>0</v>
          </cell>
          <cell r="H56">
            <v>0.61044867504889</v>
          </cell>
          <cell r="I56">
            <v>14.9760480761291</v>
          </cell>
          <cell r="J56">
            <v>14.4736474401858</v>
          </cell>
          <cell r="K56">
            <v>1</v>
          </cell>
          <cell r="L56">
            <v>0.71199999999999997</v>
          </cell>
          <cell r="M56">
            <v>0.26700000000000002</v>
          </cell>
          <cell r="N56">
            <v>2.1999999999999999E-2</v>
          </cell>
          <cell r="O56">
            <v>0.72299999999999998</v>
          </cell>
          <cell r="P56">
            <v>0.27700000000000002</v>
          </cell>
          <cell r="Q56">
            <v>0.75</v>
          </cell>
          <cell r="R56">
            <v>0.25</v>
          </cell>
        </row>
        <row r="57">
          <cell r="F57">
            <v>0.81897426827872999</v>
          </cell>
          <cell r="G57">
            <v>0</v>
          </cell>
          <cell r="H57">
            <v>2.2220498840378702</v>
          </cell>
          <cell r="I57">
            <v>20.200974817839398</v>
          </cell>
          <cell r="J57">
            <v>15.428434920268201</v>
          </cell>
          <cell r="K57">
            <v>1</v>
          </cell>
          <cell r="L57">
            <v>0.82499999999999996</v>
          </cell>
          <cell r="M57">
            <v>0.16300000000000001</v>
          </cell>
          <cell r="N57">
            <v>1.2E-2</v>
          </cell>
          <cell r="O57">
            <v>0.72299999999999998</v>
          </cell>
          <cell r="P57">
            <v>0.27700000000000002</v>
          </cell>
          <cell r="Q57">
            <v>0.75</v>
          </cell>
          <cell r="R57">
            <v>0.25</v>
          </cell>
        </row>
        <row r="58">
          <cell r="F58">
            <v>0.84559216318644803</v>
          </cell>
          <cell r="G58">
            <v>0</v>
          </cell>
          <cell r="H58">
            <v>2.5353751487882499</v>
          </cell>
          <cell r="I58">
            <v>22.312325901147702</v>
          </cell>
          <cell r="J58">
            <v>22.3546490577702</v>
          </cell>
          <cell r="K58">
            <v>1</v>
          </cell>
          <cell r="L58">
            <v>0.83199999999999996</v>
          </cell>
          <cell r="M58">
            <v>0.156</v>
          </cell>
          <cell r="N58">
            <v>1.0999999999999999E-2</v>
          </cell>
          <cell r="O58">
            <v>0.72299999999999998</v>
          </cell>
          <cell r="P58">
            <v>0.27700000000000002</v>
          </cell>
          <cell r="Q58">
            <v>0.75</v>
          </cell>
          <cell r="R58">
            <v>0.25</v>
          </cell>
        </row>
        <row r="59">
          <cell r="F59">
            <v>0.55084723114702905</v>
          </cell>
          <cell r="G59">
            <v>0</v>
          </cell>
          <cell r="H59">
            <v>1.16409130048251</v>
          </cell>
          <cell r="I59">
            <v>14.784787878309899</v>
          </cell>
          <cell r="J59">
            <v>14.3212149287997</v>
          </cell>
          <cell r="K59">
            <v>1</v>
          </cell>
          <cell r="L59">
            <v>0.73299999999999998</v>
          </cell>
          <cell r="M59">
            <v>0.247</v>
          </cell>
          <cell r="N59">
            <v>0.02</v>
          </cell>
          <cell r="O59">
            <v>0.71299999999999997</v>
          </cell>
          <cell r="P59">
            <v>0.28699999999999998</v>
          </cell>
          <cell r="Q59">
            <v>0.8</v>
          </cell>
          <cell r="R59">
            <v>0.2</v>
          </cell>
        </row>
        <row r="60">
          <cell r="F60">
            <v>0.70370498908300005</v>
          </cell>
          <cell r="G60">
            <v>0</v>
          </cell>
          <cell r="H60">
            <v>1.5168651312982599</v>
          </cell>
          <cell r="I60">
            <v>14.971530877880699</v>
          </cell>
          <cell r="J60">
            <v>14.7741472259004</v>
          </cell>
          <cell r="K60">
            <v>1</v>
          </cell>
          <cell r="L60">
            <v>0.78900000000000003</v>
          </cell>
          <cell r="M60">
            <v>0.19600000000000001</v>
          </cell>
          <cell r="N60">
            <v>1.4999999999999999E-2</v>
          </cell>
          <cell r="O60">
            <v>0.745</v>
          </cell>
          <cell r="P60">
            <v>0.255</v>
          </cell>
          <cell r="Q60">
            <v>0.65</v>
          </cell>
          <cell r="R60">
            <v>0.35</v>
          </cell>
        </row>
        <row r="61">
          <cell r="F61">
            <v>0.56136055088994796</v>
          </cell>
          <cell r="G61">
            <v>0</v>
          </cell>
          <cell r="H61">
            <v>1.0327278612195601</v>
          </cell>
          <cell r="I61">
            <v>14.755006896582</v>
          </cell>
          <cell r="J61">
            <v>14.5994960633742</v>
          </cell>
          <cell r="K61">
            <v>1</v>
          </cell>
          <cell r="L61">
            <v>0.73699999999999999</v>
          </cell>
          <cell r="M61">
            <v>0.24299999999999999</v>
          </cell>
          <cell r="N61">
            <v>0.02</v>
          </cell>
          <cell r="O61">
            <v>0.72299999999999998</v>
          </cell>
          <cell r="P61">
            <v>0.27700000000000002</v>
          </cell>
          <cell r="Q61">
            <v>0.75</v>
          </cell>
          <cell r="R61">
            <v>0.25</v>
          </cell>
        </row>
        <row r="62">
          <cell r="F62">
            <v>0.75803368971978002</v>
          </cell>
          <cell r="G62">
            <v>0</v>
          </cell>
          <cell r="H62">
            <v>1.3322313361845399</v>
          </cell>
          <cell r="I62">
            <v>14.5690643932898</v>
          </cell>
          <cell r="J62">
            <v>15.477624129494201</v>
          </cell>
          <cell r="K62">
            <v>1</v>
          </cell>
          <cell r="L62">
            <v>0.80600000000000005</v>
          </cell>
          <cell r="M62">
            <v>0.18</v>
          </cell>
          <cell r="N62">
            <v>1.4E-2</v>
          </cell>
          <cell r="O62">
            <v>0.76600000000000001</v>
          </cell>
          <cell r="P62">
            <v>0.23400000000000001</v>
          </cell>
          <cell r="Q62">
            <v>0.55000000000000004</v>
          </cell>
          <cell r="R62">
            <v>0.45</v>
          </cell>
        </row>
      </sheetData>
      <sheetData sheetId="30">
        <row r="3">
          <cell r="F3">
            <v>1.1208376498466499</v>
          </cell>
          <cell r="G3">
            <v>0</v>
          </cell>
          <cell r="H3">
            <v>1.72320910036958</v>
          </cell>
          <cell r="I3">
            <v>16.971040146684601</v>
          </cell>
          <cell r="J3">
            <v>14.919805072088099</v>
          </cell>
          <cell r="K3">
            <v>1</v>
          </cell>
          <cell r="L3">
            <v>0.89700000000000002</v>
          </cell>
          <cell r="M3">
            <v>9.8000000000000004E-2</v>
          </cell>
          <cell r="N3">
            <v>5.0000000000000001E-3</v>
          </cell>
          <cell r="O3">
            <v>0.80300000000000005</v>
          </cell>
          <cell r="P3">
            <v>0.19700000000000001</v>
          </cell>
          <cell r="Q3">
            <v>0.78600000000000003</v>
          </cell>
          <cell r="R3">
            <v>0.214</v>
          </cell>
        </row>
        <row r="4">
          <cell r="F4">
            <v>0.79295066446590701</v>
          </cell>
          <cell r="G4">
            <v>0</v>
          </cell>
          <cell r="H4">
            <v>0.64515185365663796</v>
          </cell>
          <cell r="I4">
            <v>14.2854429184459</v>
          </cell>
          <cell r="J4">
            <v>14.6452191414274</v>
          </cell>
          <cell r="K4">
            <v>1</v>
          </cell>
          <cell r="L4">
            <v>0.81699999999999995</v>
          </cell>
          <cell r="M4">
            <v>0.17</v>
          </cell>
          <cell r="N4">
            <v>1.2999999999999999E-2</v>
          </cell>
          <cell r="O4">
            <v>0.77</v>
          </cell>
          <cell r="P4">
            <v>0.23</v>
          </cell>
          <cell r="Q4">
            <v>0.92900000000000005</v>
          </cell>
          <cell r="R4">
            <v>7.0999999999999994E-2</v>
          </cell>
        </row>
        <row r="5">
          <cell r="F5">
            <v>1.00446215594831</v>
          </cell>
          <cell r="G5">
            <v>0</v>
          </cell>
          <cell r="H5">
            <v>1.5338998110589701</v>
          </cell>
          <cell r="I5">
            <v>15.3094244327627</v>
          </cell>
          <cell r="J5">
            <v>13.733153480979199</v>
          </cell>
          <cell r="K5">
            <v>1</v>
          </cell>
          <cell r="L5">
            <v>0.873</v>
          </cell>
          <cell r="M5">
            <v>0.12</v>
          </cell>
          <cell r="N5">
            <v>8.0000000000000002E-3</v>
          </cell>
          <cell r="O5">
            <v>0.78700000000000003</v>
          </cell>
          <cell r="P5">
            <v>0.21299999999999999</v>
          </cell>
          <cell r="Q5">
            <v>0.85699999999999998</v>
          </cell>
          <cell r="R5">
            <v>0.14299999999999999</v>
          </cell>
        </row>
        <row r="6">
          <cell r="F6">
            <v>0.82201102551253702</v>
          </cell>
          <cell r="G6">
            <v>0</v>
          </cell>
          <cell r="H6">
            <v>0.86798016170313097</v>
          </cell>
          <cell r="I6">
            <v>14.2674144412785</v>
          </cell>
          <cell r="J6">
            <v>14.3091208458019</v>
          </cell>
          <cell r="K6">
            <v>1</v>
          </cell>
          <cell r="L6">
            <v>0.82599999999999996</v>
          </cell>
          <cell r="M6">
            <v>0.16200000000000001</v>
          </cell>
          <cell r="N6">
            <v>1.2E-2</v>
          </cell>
          <cell r="O6">
            <v>0.77</v>
          </cell>
          <cell r="P6">
            <v>0.23</v>
          </cell>
          <cell r="Q6">
            <v>0.92900000000000005</v>
          </cell>
          <cell r="R6">
            <v>7.0999999999999994E-2</v>
          </cell>
        </row>
        <row r="7">
          <cell r="F7">
            <v>0.914389750635065</v>
          </cell>
          <cell r="G7">
            <v>0</v>
          </cell>
          <cell r="H7">
            <v>0.92829127307766002</v>
          </cell>
          <cell r="I7">
            <v>14.2551520587059</v>
          </cell>
          <cell r="J7">
            <v>14.2828655187183</v>
          </cell>
          <cell r="K7">
            <v>1</v>
          </cell>
          <cell r="L7">
            <v>0.85099999999999998</v>
          </cell>
          <cell r="M7">
            <v>0.13900000000000001</v>
          </cell>
          <cell r="N7">
            <v>0.01</v>
          </cell>
          <cell r="O7">
            <v>0.82</v>
          </cell>
          <cell r="P7">
            <v>0.18</v>
          </cell>
          <cell r="Q7">
            <v>0.71399999999999997</v>
          </cell>
          <cell r="R7">
            <v>0.28599999999999998</v>
          </cell>
        </row>
        <row r="8">
          <cell r="F8">
            <v>1.0948293725145399</v>
          </cell>
          <cell r="G8">
            <v>0</v>
          </cell>
          <cell r="H8">
            <v>1.8454404295898099</v>
          </cell>
          <cell r="I8">
            <v>17.920918930499202</v>
          </cell>
          <cell r="J8">
            <v>13.928400102446099</v>
          </cell>
          <cell r="K8">
            <v>1</v>
          </cell>
          <cell r="L8">
            <v>0.89200000000000002</v>
          </cell>
          <cell r="M8">
            <v>0.10199999999999999</v>
          </cell>
          <cell r="N8">
            <v>6.0000000000000001E-3</v>
          </cell>
          <cell r="O8">
            <v>0.77</v>
          </cell>
          <cell r="P8">
            <v>0.23</v>
          </cell>
          <cell r="Q8">
            <v>0.92900000000000005</v>
          </cell>
          <cell r="R8">
            <v>7.0999999999999994E-2</v>
          </cell>
        </row>
        <row r="9">
          <cell r="F9">
            <v>1.0702192294956701</v>
          </cell>
          <cell r="G9">
            <v>0</v>
          </cell>
          <cell r="H9">
            <v>1.2643274565865501</v>
          </cell>
          <cell r="I9">
            <v>14.2506170965233</v>
          </cell>
          <cell r="J9">
            <v>14.558686551431901</v>
          </cell>
          <cell r="K9">
            <v>1</v>
          </cell>
          <cell r="L9">
            <v>0.88700000000000001</v>
          </cell>
          <cell r="M9">
            <v>0.107</v>
          </cell>
          <cell r="N9">
            <v>6.0000000000000001E-3</v>
          </cell>
          <cell r="O9">
            <v>0.83599999999999997</v>
          </cell>
          <cell r="P9">
            <v>0.16400000000000001</v>
          </cell>
          <cell r="Q9">
            <v>0.64300000000000002</v>
          </cell>
          <cell r="R9">
            <v>0.35699999999999998</v>
          </cell>
        </row>
        <row r="10">
          <cell r="F10">
            <v>0.76560965647371004</v>
          </cell>
          <cell r="G10">
            <v>0</v>
          </cell>
          <cell r="H10">
            <v>0.37465534767231201</v>
          </cell>
          <cell r="I10">
            <v>14.460137384365</v>
          </cell>
          <cell r="J10">
            <v>14.555298804045201</v>
          </cell>
          <cell r="K10">
            <v>1</v>
          </cell>
          <cell r="L10">
            <v>0.80900000000000005</v>
          </cell>
          <cell r="M10">
            <v>0.17799999999999999</v>
          </cell>
          <cell r="N10">
            <v>1.4E-2</v>
          </cell>
          <cell r="O10">
            <v>0.80300000000000005</v>
          </cell>
          <cell r="P10">
            <v>0.19700000000000001</v>
          </cell>
          <cell r="Q10">
            <v>0.78600000000000003</v>
          </cell>
          <cell r="R10">
            <v>0.214</v>
          </cell>
        </row>
        <row r="11">
          <cell r="F11">
            <v>0.94083490251897195</v>
          </cell>
          <cell r="G11">
            <v>0</v>
          </cell>
          <cell r="H11">
            <v>0.74316564621274195</v>
          </cell>
          <cell r="I11">
            <v>14.1775170626436</v>
          </cell>
          <cell r="J11">
            <v>14.952988289380601</v>
          </cell>
          <cell r="K11">
            <v>1</v>
          </cell>
          <cell r="L11">
            <v>0.85799999999999998</v>
          </cell>
          <cell r="M11">
            <v>0.13300000000000001</v>
          </cell>
          <cell r="N11">
            <v>8.9999999999999993E-3</v>
          </cell>
          <cell r="O11">
            <v>0.83599999999999997</v>
          </cell>
          <cell r="P11">
            <v>0.16400000000000001</v>
          </cell>
          <cell r="Q11">
            <v>0.64300000000000002</v>
          </cell>
          <cell r="R11">
            <v>0.35699999999999998</v>
          </cell>
        </row>
        <row r="12">
          <cell r="F12">
            <v>1.3305929286319</v>
          </cell>
          <cell r="G12">
            <v>0</v>
          </cell>
          <cell r="H12">
            <v>2.0036346528878499</v>
          </cell>
          <cell r="I12">
            <v>20.068195271998299</v>
          </cell>
          <cell r="J12">
            <v>14.8713544611608</v>
          </cell>
          <cell r="K12">
            <v>1</v>
          </cell>
          <cell r="L12">
            <v>0.93100000000000005</v>
          </cell>
          <cell r="M12">
            <v>6.7000000000000004E-2</v>
          </cell>
          <cell r="N12">
            <v>3.0000000000000001E-3</v>
          </cell>
          <cell r="O12">
            <v>0.80300000000000005</v>
          </cell>
          <cell r="P12">
            <v>0.19700000000000001</v>
          </cell>
          <cell r="Q12">
            <v>0.78600000000000003</v>
          </cell>
          <cell r="R12">
            <v>0.214</v>
          </cell>
        </row>
        <row r="13">
          <cell r="F13">
            <v>1.1684167521315001</v>
          </cell>
          <cell r="G13">
            <v>0</v>
          </cell>
          <cell r="H13">
            <v>1.8830949425965899</v>
          </cell>
          <cell r="I13">
            <v>15.262069528154701</v>
          </cell>
          <cell r="J13">
            <v>27.253697689483602</v>
          </cell>
          <cell r="K13">
            <v>1</v>
          </cell>
          <cell r="L13">
            <v>0.90600000000000003</v>
          </cell>
          <cell r="M13">
            <v>0.09</v>
          </cell>
          <cell r="N13">
            <v>5.0000000000000001E-3</v>
          </cell>
          <cell r="O13">
            <v>0.78700000000000003</v>
          </cell>
          <cell r="P13">
            <v>0.21299999999999999</v>
          </cell>
          <cell r="Q13">
            <v>0.85699999999999998</v>
          </cell>
          <cell r="R13">
            <v>0.14299999999999999</v>
          </cell>
        </row>
        <row r="14">
          <cell r="F14">
            <v>1.10145944045554</v>
          </cell>
          <cell r="G14">
            <v>0</v>
          </cell>
          <cell r="H14">
            <v>1.9367056740812201</v>
          </cell>
          <cell r="I14">
            <v>19.763262369866499</v>
          </cell>
          <cell r="J14">
            <v>14.621549858157501</v>
          </cell>
          <cell r="K14">
            <v>1</v>
          </cell>
          <cell r="L14">
            <v>0.89300000000000002</v>
          </cell>
          <cell r="M14">
            <v>0.10100000000000001</v>
          </cell>
          <cell r="N14">
            <v>6.0000000000000001E-3</v>
          </cell>
          <cell r="O14">
            <v>0.77</v>
          </cell>
          <cell r="P14">
            <v>0.23</v>
          </cell>
          <cell r="Q14">
            <v>0.92900000000000005</v>
          </cell>
          <cell r="R14">
            <v>7.0999999999999994E-2</v>
          </cell>
        </row>
        <row r="15">
          <cell r="F15">
            <v>1.24958883758109</v>
          </cell>
          <cell r="G15">
            <v>0</v>
          </cell>
          <cell r="H15">
            <v>2.5344295090105402</v>
          </cell>
          <cell r="I15">
            <v>29.681502807541602</v>
          </cell>
          <cell r="J15">
            <v>30.631327192953901</v>
          </cell>
          <cell r="K15">
            <v>1</v>
          </cell>
          <cell r="L15">
            <v>0.91900000000000004</v>
          </cell>
          <cell r="M15">
            <v>7.6999999999999999E-2</v>
          </cell>
          <cell r="N15">
            <v>4.0000000000000001E-3</v>
          </cell>
          <cell r="O15">
            <v>0.82</v>
          </cell>
          <cell r="P15">
            <v>0.18</v>
          </cell>
          <cell r="Q15">
            <v>0.71399999999999997</v>
          </cell>
          <cell r="R15">
            <v>0.28599999999999998</v>
          </cell>
        </row>
        <row r="16">
          <cell r="F16">
            <v>0.93195874094061104</v>
          </cell>
          <cell r="G16">
            <v>0</v>
          </cell>
          <cell r="H16">
            <v>0.69085463258385504</v>
          </cell>
          <cell r="I16">
            <v>14.1938856017504</v>
          </cell>
          <cell r="J16">
            <v>14.9932386521567</v>
          </cell>
          <cell r="K16">
            <v>1</v>
          </cell>
          <cell r="L16">
            <v>0.85599999999999998</v>
          </cell>
          <cell r="M16">
            <v>0.13500000000000001</v>
          </cell>
          <cell r="N16">
            <v>8.9999999999999993E-3</v>
          </cell>
          <cell r="O16">
            <v>0.83599999999999997</v>
          </cell>
          <cell r="P16">
            <v>0.16400000000000001</v>
          </cell>
          <cell r="Q16">
            <v>0.64300000000000002</v>
          </cell>
          <cell r="R16">
            <v>0.35699999999999998</v>
          </cell>
        </row>
        <row r="17">
          <cell r="F17">
            <v>0.74594030233239195</v>
          </cell>
          <cell r="G17">
            <v>0</v>
          </cell>
          <cell r="H17">
            <v>0.390944343884637</v>
          </cell>
          <cell r="I17">
            <v>14.5303386001588</v>
          </cell>
          <cell r="J17">
            <v>14.2094826520099</v>
          </cell>
          <cell r="K17">
            <v>1</v>
          </cell>
          <cell r="L17">
            <v>0.80200000000000005</v>
          </cell>
          <cell r="M17">
            <v>0.183</v>
          </cell>
          <cell r="N17">
            <v>1.4E-2</v>
          </cell>
          <cell r="O17">
            <v>0.80300000000000005</v>
          </cell>
          <cell r="P17">
            <v>0.19700000000000001</v>
          </cell>
          <cell r="Q17">
            <v>0.78600000000000003</v>
          </cell>
          <cell r="R17">
            <v>0.214</v>
          </cell>
        </row>
        <row r="18">
          <cell r="F18">
            <v>1.3210166251800699</v>
          </cell>
          <cell r="G18">
            <v>0</v>
          </cell>
          <cell r="H18">
            <v>1.78581533572774</v>
          </cell>
          <cell r="I18">
            <v>17.298686677731101</v>
          </cell>
          <cell r="J18">
            <v>14.7895428675633</v>
          </cell>
          <cell r="K18">
            <v>1</v>
          </cell>
          <cell r="L18">
            <v>0.92900000000000005</v>
          </cell>
          <cell r="M18">
            <v>6.8000000000000005E-2</v>
          </cell>
          <cell r="N18">
            <v>3.0000000000000001E-3</v>
          </cell>
          <cell r="O18">
            <v>0.82</v>
          </cell>
          <cell r="P18">
            <v>0.18</v>
          </cell>
          <cell r="Q18">
            <v>0.71399999999999997</v>
          </cell>
          <cell r="R18">
            <v>0.28599999999999998</v>
          </cell>
        </row>
        <row r="19">
          <cell r="F19">
            <v>1.0333421074164399</v>
          </cell>
          <cell r="G19">
            <v>0</v>
          </cell>
          <cell r="H19">
            <v>1.3516572254235499</v>
          </cell>
          <cell r="I19">
            <v>14.4084900228581</v>
          </cell>
          <cell r="J19">
            <v>14.352023884959699</v>
          </cell>
          <cell r="K19">
            <v>1</v>
          </cell>
          <cell r="L19">
            <v>0.879</v>
          </cell>
          <cell r="M19">
            <v>0.114</v>
          </cell>
          <cell r="N19">
            <v>7.0000000000000001E-3</v>
          </cell>
          <cell r="O19">
            <v>0.78700000000000003</v>
          </cell>
          <cell r="P19">
            <v>0.21299999999999999</v>
          </cell>
          <cell r="Q19">
            <v>0.85699999999999998</v>
          </cell>
          <cell r="R19">
            <v>0.14299999999999999</v>
          </cell>
        </row>
        <row r="20">
          <cell r="F20">
            <v>0.99678290155276295</v>
          </cell>
          <cell r="G20">
            <v>0</v>
          </cell>
          <cell r="H20">
            <v>1.1456618334161599</v>
          </cell>
          <cell r="I20">
            <v>14.147358684995201</v>
          </cell>
          <cell r="J20">
            <v>14.7261580004376</v>
          </cell>
          <cell r="K20">
            <v>1</v>
          </cell>
          <cell r="L20">
            <v>0.871</v>
          </cell>
          <cell r="M20">
            <v>0.121</v>
          </cell>
          <cell r="N20">
            <v>8.0000000000000002E-3</v>
          </cell>
          <cell r="O20">
            <v>0.83599999999999997</v>
          </cell>
          <cell r="P20">
            <v>0.16400000000000001</v>
          </cell>
          <cell r="Q20">
            <v>0.64300000000000002</v>
          </cell>
          <cell r="R20">
            <v>0.35699999999999998</v>
          </cell>
        </row>
        <row r="21">
          <cell r="F21">
            <v>1.2356866643489599</v>
          </cell>
          <cell r="G21">
            <v>0</v>
          </cell>
          <cell r="H21">
            <v>1.9321357789067599</v>
          </cell>
          <cell r="I21">
            <v>18.506322880613101</v>
          </cell>
          <cell r="J21">
            <v>20.024868619284</v>
          </cell>
          <cell r="K21">
            <v>1</v>
          </cell>
          <cell r="L21">
            <v>0.91700000000000004</v>
          </cell>
          <cell r="M21">
            <v>7.9000000000000001E-2</v>
          </cell>
          <cell r="N21">
            <v>4.0000000000000001E-3</v>
          </cell>
          <cell r="O21">
            <v>0.82</v>
          </cell>
          <cell r="P21">
            <v>0.18</v>
          </cell>
          <cell r="Q21">
            <v>0.71399999999999997</v>
          </cell>
          <cell r="R21">
            <v>0.28599999999999998</v>
          </cell>
        </row>
        <row r="22">
          <cell r="F22">
            <v>0.89878727564872896</v>
          </cell>
          <cell r="G22">
            <v>0</v>
          </cell>
          <cell r="H22">
            <v>0.41966885226025702</v>
          </cell>
          <cell r="I22">
            <v>14.2878362603228</v>
          </cell>
          <cell r="J22">
            <v>15.262088477237601</v>
          </cell>
          <cell r="K22">
            <v>1</v>
          </cell>
          <cell r="L22">
            <v>0.84699999999999998</v>
          </cell>
          <cell r="M22">
            <v>0.14299999999999999</v>
          </cell>
          <cell r="N22">
            <v>0.01</v>
          </cell>
          <cell r="O22">
            <v>0.85199999999999998</v>
          </cell>
          <cell r="P22">
            <v>0.14799999999999999</v>
          </cell>
          <cell r="Q22">
            <v>0.57099999999999995</v>
          </cell>
          <cell r="R22">
            <v>0.42899999999999999</v>
          </cell>
        </row>
        <row r="23">
          <cell r="F23">
            <v>1.23144409235626</v>
          </cell>
          <cell r="G23">
            <v>0</v>
          </cell>
          <cell r="H23">
            <v>1.9464648585976301</v>
          </cell>
          <cell r="I23">
            <v>19.8765762516005</v>
          </cell>
          <cell r="J23">
            <v>14.3085586414559</v>
          </cell>
          <cell r="K23">
            <v>1</v>
          </cell>
          <cell r="L23">
            <v>0.91600000000000004</v>
          </cell>
          <cell r="M23">
            <v>0.08</v>
          </cell>
          <cell r="N23">
            <v>4.0000000000000001E-3</v>
          </cell>
          <cell r="O23">
            <v>0.80300000000000005</v>
          </cell>
          <cell r="P23">
            <v>0.19700000000000001</v>
          </cell>
          <cell r="Q23">
            <v>0.78600000000000003</v>
          </cell>
          <cell r="R23">
            <v>0.214</v>
          </cell>
        </row>
        <row r="24">
          <cell r="F24">
            <v>0.70136284880159205</v>
          </cell>
          <cell r="G24">
            <v>0</v>
          </cell>
          <cell r="H24">
            <v>0.37396480401492599</v>
          </cell>
          <cell r="I24">
            <v>14.591097322941099</v>
          </cell>
          <cell r="J24">
            <v>14.003154701688601</v>
          </cell>
          <cell r="K24">
            <v>1</v>
          </cell>
          <cell r="L24">
            <v>0.78800000000000003</v>
          </cell>
          <cell r="M24">
            <v>0.19700000000000001</v>
          </cell>
          <cell r="N24">
            <v>1.4999999999999999E-2</v>
          </cell>
          <cell r="O24">
            <v>0.78700000000000003</v>
          </cell>
          <cell r="P24">
            <v>0.21299999999999999</v>
          </cell>
          <cell r="Q24">
            <v>0.85699999999999998</v>
          </cell>
          <cell r="R24">
            <v>0.14299999999999999</v>
          </cell>
        </row>
        <row r="25">
          <cell r="F25">
            <v>0.90081899812698796</v>
          </cell>
          <cell r="G25">
            <v>0</v>
          </cell>
          <cell r="H25">
            <v>1.1008114152231601</v>
          </cell>
          <cell r="I25">
            <v>14.288386021531799</v>
          </cell>
          <cell r="J25">
            <v>14.0641764810869</v>
          </cell>
          <cell r="K25">
            <v>1</v>
          </cell>
          <cell r="L25">
            <v>0.84799999999999998</v>
          </cell>
          <cell r="M25">
            <v>0.14299999999999999</v>
          </cell>
          <cell r="N25">
            <v>0.01</v>
          </cell>
          <cell r="O25">
            <v>0.78700000000000003</v>
          </cell>
          <cell r="P25">
            <v>0.21299999999999999</v>
          </cell>
          <cell r="Q25">
            <v>0.85699999999999998</v>
          </cell>
          <cell r="R25">
            <v>0.14299999999999999</v>
          </cell>
        </row>
        <row r="26">
          <cell r="F26">
            <v>1.0505163229240899</v>
          </cell>
          <cell r="G26">
            <v>0</v>
          </cell>
          <cell r="H26">
            <v>1.3779683214234799</v>
          </cell>
          <cell r="I26">
            <v>14.481526460289601</v>
          </cell>
          <cell r="J26">
            <v>14.263041091490299</v>
          </cell>
          <cell r="K26">
            <v>1</v>
          </cell>
          <cell r="L26">
            <v>0.88300000000000001</v>
          </cell>
          <cell r="M26">
            <v>0.11</v>
          </cell>
          <cell r="N26">
            <v>7.0000000000000001E-3</v>
          </cell>
          <cell r="O26">
            <v>0.80300000000000005</v>
          </cell>
          <cell r="P26">
            <v>0.19700000000000001</v>
          </cell>
          <cell r="Q26">
            <v>0.78600000000000003</v>
          </cell>
          <cell r="R26">
            <v>0.214</v>
          </cell>
        </row>
        <row r="27">
          <cell r="F27">
            <v>0.86431084354165999</v>
          </cell>
          <cell r="G27">
            <v>0</v>
          </cell>
          <cell r="H27">
            <v>0.56017938234640496</v>
          </cell>
          <cell r="I27">
            <v>14.342134770803201</v>
          </cell>
          <cell r="J27">
            <v>14.616343649356899</v>
          </cell>
          <cell r="K27">
            <v>1</v>
          </cell>
          <cell r="L27">
            <v>0.83799999999999997</v>
          </cell>
          <cell r="M27">
            <v>0.151</v>
          </cell>
          <cell r="N27">
            <v>1.0999999999999999E-2</v>
          </cell>
          <cell r="O27">
            <v>0.83599999999999997</v>
          </cell>
          <cell r="P27">
            <v>0.16400000000000001</v>
          </cell>
          <cell r="Q27">
            <v>0.64300000000000002</v>
          </cell>
          <cell r="R27">
            <v>0.35699999999999998</v>
          </cell>
        </row>
        <row r="28">
          <cell r="F28">
            <v>1.11717658912367</v>
          </cell>
          <cell r="G28">
            <v>0</v>
          </cell>
          <cell r="H28">
            <v>1.6902633629417301</v>
          </cell>
          <cell r="I28">
            <v>15.8136172303959</v>
          </cell>
          <cell r="J28">
            <v>19.516350278543801</v>
          </cell>
          <cell r="K28">
            <v>1</v>
          </cell>
          <cell r="L28">
            <v>0.89600000000000002</v>
          </cell>
          <cell r="M28">
            <v>9.8000000000000004E-2</v>
          </cell>
          <cell r="N28">
            <v>5.0000000000000001E-3</v>
          </cell>
          <cell r="O28">
            <v>0.80300000000000005</v>
          </cell>
          <cell r="P28">
            <v>0.19700000000000001</v>
          </cell>
          <cell r="Q28">
            <v>0.78600000000000003</v>
          </cell>
          <cell r="R28">
            <v>0.214</v>
          </cell>
        </row>
        <row r="29">
          <cell r="F29">
            <v>1.4347319079296299</v>
          </cell>
          <cell r="G29">
            <v>0</v>
          </cell>
          <cell r="H29">
            <v>2.6907317408956999</v>
          </cell>
          <cell r="I29">
            <v>33.014390270613099</v>
          </cell>
          <cell r="J29">
            <v>37.068292382731201</v>
          </cell>
          <cell r="K29">
            <v>1</v>
          </cell>
          <cell r="L29">
            <v>0.94299999999999995</v>
          </cell>
          <cell r="M29">
            <v>5.5E-2</v>
          </cell>
          <cell r="N29">
            <v>2E-3</v>
          </cell>
          <cell r="O29">
            <v>0.77</v>
          </cell>
          <cell r="P29">
            <v>0.23</v>
          </cell>
          <cell r="Q29">
            <v>0.92900000000000005</v>
          </cell>
          <cell r="R29">
            <v>7.0999999999999994E-2</v>
          </cell>
        </row>
        <row r="30">
          <cell r="F30">
            <v>1.02159152869569</v>
          </cell>
          <cell r="G30">
            <v>0</v>
          </cell>
          <cell r="H30">
            <v>1.37227796908087</v>
          </cell>
          <cell r="I30">
            <v>14.391707680989899</v>
          </cell>
          <cell r="J30">
            <v>14.590984272538501</v>
          </cell>
          <cell r="K30">
            <v>1</v>
          </cell>
          <cell r="L30">
            <v>0.877</v>
          </cell>
          <cell r="M30">
            <v>0.11600000000000001</v>
          </cell>
          <cell r="N30">
            <v>7.0000000000000001E-3</v>
          </cell>
          <cell r="O30">
            <v>0.82</v>
          </cell>
          <cell r="P30">
            <v>0.18</v>
          </cell>
          <cell r="Q30">
            <v>0.71399999999999997</v>
          </cell>
          <cell r="R30">
            <v>0.28599999999999998</v>
          </cell>
        </row>
        <row r="31">
          <cell r="F31">
            <v>0.92149934619669505</v>
          </cell>
          <cell r="G31">
            <v>0</v>
          </cell>
          <cell r="H31">
            <v>1.1388688396782001</v>
          </cell>
          <cell r="I31">
            <v>14.2791358090273</v>
          </cell>
          <cell r="J31">
            <v>14.1349493921368</v>
          </cell>
          <cell r="K31">
            <v>1</v>
          </cell>
          <cell r="L31">
            <v>0.85299999999999998</v>
          </cell>
          <cell r="M31">
            <v>0.13800000000000001</v>
          </cell>
          <cell r="N31">
            <v>8.9999999999999993E-3</v>
          </cell>
          <cell r="O31">
            <v>0.78700000000000003</v>
          </cell>
          <cell r="P31">
            <v>0.21299999999999999</v>
          </cell>
          <cell r="Q31">
            <v>0.85699999999999998</v>
          </cell>
          <cell r="R31">
            <v>0.14299999999999999</v>
          </cell>
        </row>
        <row r="32">
          <cell r="F32">
            <v>0.81977637684081595</v>
          </cell>
          <cell r="G32">
            <v>0</v>
          </cell>
          <cell r="H32">
            <v>0.49139263477874301</v>
          </cell>
          <cell r="I32">
            <v>14.3097812282238</v>
          </cell>
          <cell r="J32">
            <v>14.9117631636526</v>
          </cell>
          <cell r="K32">
            <v>1</v>
          </cell>
          <cell r="L32">
            <v>0.82499999999999996</v>
          </cell>
          <cell r="M32">
            <v>0.16300000000000001</v>
          </cell>
          <cell r="N32">
            <v>1.2E-2</v>
          </cell>
          <cell r="O32">
            <v>0.80300000000000005</v>
          </cell>
          <cell r="P32">
            <v>0.19700000000000001</v>
          </cell>
          <cell r="Q32">
            <v>0.78600000000000003</v>
          </cell>
          <cell r="R32">
            <v>0.214</v>
          </cell>
        </row>
        <row r="33">
          <cell r="F33">
            <v>0.56272330643352098</v>
          </cell>
          <cell r="G33">
            <v>0</v>
          </cell>
          <cell r="H33">
            <v>0.46044626913539299</v>
          </cell>
          <cell r="I33">
            <v>14.8764872074037</v>
          </cell>
          <cell r="J33">
            <v>14.8740846791199</v>
          </cell>
          <cell r="K33">
            <v>1</v>
          </cell>
          <cell r="L33">
            <v>0.73799999999999999</v>
          </cell>
          <cell r="M33">
            <v>0.24199999999999999</v>
          </cell>
          <cell r="N33">
            <v>0.02</v>
          </cell>
          <cell r="O33">
            <v>0.748</v>
          </cell>
          <cell r="P33">
            <v>0.252</v>
          </cell>
          <cell r="Q33">
            <v>0.73099999999999998</v>
          </cell>
          <cell r="R33">
            <v>0.26900000000000002</v>
          </cell>
        </row>
        <row r="34">
          <cell r="F34">
            <v>0.82339461974421402</v>
          </cell>
          <cell r="G34">
            <v>0</v>
          </cell>
          <cell r="H34">
            <v>2.06719160897392</v>
          </cell>
          <cell r="I34">
            <v>19.2013082395152</v>
          </cell>
          <cell r="J34">
            <v>21.536991222937001</v>
          </cell>
          <cell r="K34">
            <v>1</v>
          </cell>
          <cell r="L34">
            <v>0.82599999999999996</v>
          </cell>
          <cell r="M34">
            <v>0.16200000000000001</v>
          </cell>
          <cell r="N34">
            <v>1.2E-2</v>
          </cell>
          <cell r="O34">
            <v>0.76400000000000001</v>
          </cell>
          <cell r="P34">
            <v>0.23599999999999999</v>
          </cell>
          <cell r="Q34">
            <v>0.65400000000000003</v>
          </cell>
          <cell r="R34">
            <v>0.34599999999999997</v>
          </cell>
        </row>
        <row r="35">
          <cell r="F35">
            <v>0.82140345627327105</v>
          </cell>
          <cell r="G35">
            <v>0</v>
          </cell>
          <cell r="H35">
            <v>2.3134736003305698</v>
          </cell>
          <cell r="I35">
            <v>22.734565288646799</v>
          </cell>
          <cell r="J35">
            <v>24.278785940684799</v>
          </cell>
          <cell r="K35">
            <v>1</v>
          </cell>
          <cell r="L35">
            <v>0.82599999999999996</v>
          </cell>
          <cell r="M35">
            <v>0.16200000000000001</v>
          </cell>
          <cell r="N35">
            <v>1.2E-2</v>
          </cell>
          <cell r="O35">
            <v>0.748</v>
          </cell>
          <cell r="P35">
            <v>0.252</v>
          </cell>
          <cell r="Q35">
            <v>0.73099999999999998</v>
          </cell>
          <cell r="R35">
            <v>0.26900000000000002</v>
          </cell>
        </row>
        <row r="36">
          <cell r="F36">
            <v>0.61663408648642004</v>
          </cell>
          <cell r="G36">
            <v>0</v>
          </cell>
          <cell r="H36">
            <v>1.1923605234240799</v>
          </cell>
          <cell r="I36">
            <v>14.837918203050499</v>
          </cell>
          <cell r="J36">
            <v>14.424101788152299</v>
          </cell>
          <cell r="K36">
            <v>1</v>
          </cell>
          <cell r="L36">
            <v>0.75800000000000001</v>
          </cell>
          <cell r="M36">
            <v>0.224</v>
          </cell>
          <cell r="N36">
            <v>1.7999999999999999E-2</v>
          </cell>
          <cell r="O36">
            <v>0.73199999999999998</v>
          </cell>
          <cell r="P36">
            <v>0.26800000000000002</v>
          </cell>
          <cell r="Q36">
            <v>0.80800000000000005</v>
          </cell>
          <cell r="R36">
            <v>0.192</v>
          </cell>
        </row>
        <row r="37">
          <cell r="F37">
            <v>0.68660927379820302</v>
          </cell>
          <cell r="G37">
            <v>0</v>
          </cell>
          <cell r="H37">
            <v>2.3235419509217001</v>
          </cell>
          <cell r="I37">
            <v>23.455267421875199</v>
          </cell>
          <cell r="J37">
            <v>22.537444817634601</v>
          </cell>
          <cell r="K37">
            <v>1</v>
          </cell>
          <cell r="L37">
            <v>0.78300000000000003</v>
          </cell>
          <cell r="M37">
            <v>0.20100000000000001</v>
          </cell>
          <cell r="N37">
            <v>1.6E-2</v>
          </cell>
          <cell r="O37">
            <v>0.71499999999999997</v>
          </cell>
          <cell r="P37">
            <v>0.28499999999999998</v>
          </cell>
          <cell r="Q37">
            <v>0.88500000000000001</v>
          </cell>
          <cell r="R37">
            <v>0.115</v>
          </cell>
        </row>
        <row r="38">
          <cell r="F38">
            <v>0.59218132454253003</v>
          </cell>
          <cell r="G38">
            <v>0</v>
          </cell>
          <cell r="H38">
            <v>0.40199798219438199</v>
          </cell>
          <cell r="I38">
            <v>14.860128386830301</v>
          </cell>
          <cell r="J38">
            <v>15.105238375380299</v>
          </cell>
          <cell r="K38">
            <v>1</v>
          </cell>
          <cell r="L38">
            <v>0.749</v>
          </cell>
          <cell r="M38">
            <v>0.23200000000000001</v>
          </cell>
          <cell r="N38">
            <v>1.9E-2</v>
          </cell>
          <cell r="O38">
            <v>0.76400000000000001</v>
          </cell>
          <cell r="P38">
            <v>0.23599999999999999</v>
          </cell>
          <cell r="Q38">
            <v>0.65400000000000003</v>
          </cell>
          <cell r="R38">
            <v>0.34599999999999997</v>
          </cell>
        </row>
        <row r="39">
          <cell r="F39">
            <v>0.65845018922662402</v>
          </cell>
          <cell r="G39">
            <v>0</v>
          </cell>
          <cell r="H39">
            <v>1.2560439146082001</v>
          </cell>
          <cell r="I39">
            <v>14.9003086069447</v>
          </cell>
          <cell r="J39">
            <v>14.4438632986142</v>
          </cell>
          <cell r="K39">
            <v>1</v>
          </cell>
          <cell r="L39">
            <v>0.77300000000000002</v>
          </cell>
          <cell r="M39">
            <v>0.21</v>
          </cell>
          <cell r="N39">
            <v>1.7000000000000001E-2</v>
          </cell>
          <cell r="O39">
            <v>0.74</v>
          </cell>
          <cell r="P39">
            <v>0.26</v>
          </cell>
          <cell r="Q39">
            <v>0.76900000000000002</v>
          </cell>
          <cell r="R39">
            <v>0.23100000000000001</v>
          </cell>
        </row>
        <row r="40">
          <cell r="F40">
            <v>0.48409592537005403</v>
          </cell>
          <cell r="G40">
            <v>0</v>
          </cell>
          <cell r="H40">
            <v>0.54394333622712299</v>
          </cell>
          <cell r="I40">
            <v>14.982215763150201</v>
          </cell>
          <cell r="J40">
            <v>14.207099214586799</v>
          </cell>
          <cell r="K40">
            <v>1</v>
          </cell>
          <cell r="L40">
            <v>0.70699999999999996</v>
          </cell>
          <cell r="M40">
            <v>0.27100000000000002</v>
          </cell>
          <cell r="N40">
            <v>2.1999999999999999E-2</v>
          </cell>
          <cell r="O40">
            <v>0.71499999999999997</v>
          </cell>
          <cell r="P40">
            <v>0.28499999999999998</v>
          </cell>
          <cell r="Q40">
            <v>0.88500000000000001</v>
          </cell>
          <cell r="R40">
            <v>0.115</v>
          </cell>
        </row>
        <row r="41">
          <cell r="F41">
            <v>0.54236513349389603</v>
          </cell>
          <cell r="G41">
            <v>0</v>
          </cell>
          <cell r="H41">
            <v>0.78783494535410603</v>
          </cell>
          <cell r="I41">
            <v>14.850051508475101</v>
          </cell>
          <cell r="J41">
            <v>14.319577463409701</v>
          </cell>
          <cell r="K41">
            <v>1</v>
          </cell>
          <cell r="L41">
            <v>0.73</v>
          </cell>
          <cell r="M41">
            <v>0.25</v>
          </cell>
          <cell r="N41">
            <v>0.02</v>
          </cell>
          <cell r="O41">
            <v>0.72399999999999998</v>
          </cell>
          <cell r="P41">
            <v>0.27600000000000002</v>
          </cell>
          <cell r="Q41">
            <v>0.84599999999999997</v>
          </cell>
          <cell r="R41">
            <v>0.154</v>
          </cell>
        </row>
        <row r="42">
          <cell r="F42">
            <v>0.59721025352883705</v>
          </cell>
          <cell r="G42">
            <v>0</v>
          </cell>
          <cell r="H42">
            <v>0.57723137361228705</v>
          </cell>
          <cell r="I42">
            <v>14.805743254951199</v>
          </cell>
          <cell r="J42">
            <v>14.931442180960699</v>
          </cell>
          <cell r="K42">
            <v>1</v>
          </cell>
          <cell r="L42">
            <v>0.751</v>
          </cell>
          <cell r="M42">
            <v>0.23</v>
          </cell>
          <cell r="N42">
            <v>1.9E-2</v>
          </cell>
          <cell r="O42">
            <v>0.75600000000000001</v>
          </cell>
          <cell r="P42">
            <v>0.24399999999999999</v>
          </cell>
          <cell r="Q42">
            <v>0.69199999999999995</v>
          </cell>
          <cell r="R42">
            <v>0.308</v>
          </cell>
        </row>
        <row r="43">
          <cell r="F43">
            <v>0.61640978223910903</v>
          </cell>
          <cell r="G43">
            <v>0</v>
          </cell>
          <cell r="H43">
            <v>0.71222941875021495</v>
          </cell>
          <cell r="I43">
            <v>14.7641719347288</v>
          </cell>
          <cell r="J43">
            <v>14.8409422135353</v>
          </cell>
          <cell r="K43">
            <v>1</v>
          </cell>
          <cell r="L43">
            <v>0.75800000000000001</v>
          </cell>
          <cell r="M43">
            <v>0.224</v>
          </cell>
          <cell r="N43">
            <v>1.7999999999999999E-2</v>
          </cell>
          <cell r="O43">
            <v>0.75600000000000001</v>
          </cell>
          <cell r="P43">
            <v>0.24399999999999999</v>
          </cell>
          <cell r="Q43">
            <v>0.69199999999999995</v>
          </cell>
          <cell r="R43">
            <v>0.308</v>
          </cell>
        </row>
        <row r="44">
          <cell r="F44">
            <v>0.565752487543983</v>
          </cell>
          <cell r="G44">
            <v>0</v>
          </cell>
          <cell r="H44">
            <v>0.80453778112042296</v>
          </cell>
          <cell r="I44">
            <v>14.7533060053714</v>
          </cell>
          <cell r="J44">
            <v>14.740530482903401</v>
          </cell>
          <cell r="K44">
            <v>1</v>
          </cell>
          <cell r="L44">
            <v>0.73899999999999999</v>
          </cell>
          <cell r="M44">
            <v>0.24099999999999999</v>
          </cell>
          <cell r="N44">
            <v>0.02</v>
          </cell>
          <cell r="O44">
            <v>0.72399999999999998</v>
          </cell>
          <cell r="P44">
            <v>0.27600000000000002</v>
          </cell>
          <cell r="Q44">
            <v>0.84599999999999997</v>
          </cell>
          <cell r="R44">
            <v>0.154</v>
          </cell>
        </row>
        <row r="45">
          <cell r="F45">
            <v>0.72261395513655402</v>
          </cell>
          <cell r="G45">
            <v>0</v>
          </cell>
          <cell r="H45">
            <v>2.5248142146168</v>
          </cell>
          <cell r="I45">
            <v>24.903592317341001</v>
          </cell>
          <cell r="J45">
            <v>30.582976287606801</v>
          </cell>
          <cell r="K45">
            <v>1</v>
          </cell>
          <cell r="L45">
            <v>0.79500000000000004</v>
          </cell>
          <cell r="M45">
            <v>0.19</v>
          </cell>
          <cell r="N45">
            <v>1.4999999999999999E-2</v>
          </cell>
          <cell r="O45">
            <v>0.72399999999999998</v>
          </cell>
          <cell r="P45">
            <v>0.27600000000000002</v>
          </cell>
          <cell r="Q45">
            <v>0.84599999999999997</v>
          </cell>
          <cell r="R45">
            <v>0.154</v>
          </cell>
        </row>
        <row r="46">
          <cell r="F46">
            <v>0.58051162528021405</v>
          </cell>
          <cell r="G46">
            <v>0</v>
          </cell>
          <cell r="H46">
            <v>0.66747096199628697</v>
          </cell>
          <cell r="I46">
            <v>14.873426250531899</v>
          </cell>
          <cell r="J46">
            <v>14.413678369417401</v>
          </cell>
          <cell r="K46">
            <v>1</v>
          </cell>
          <cell r="L46">
            <v>0.745</v>
          </cell>
          <cell r="M46">
            <v>0.23599999999999999</v>
          </cell>
          <cell r="N46">
            <v>1.9E-2</v>
          </cell>
          <cell r="O46">
            <v>0.75600000000000001</v>
          </cell>
          <cell r="P46">
            <v>0.24399999999999999</v>
          </cell>
          <cell r="Q46">
            <v>0.69199999999999995</v>
          </cell>
          <cell r="R46">
            <v>0.308</v>
          </cell>
        </row>
        <row r="47">
          <cell r="F47">
            <v>0.55364001800753204</v>
          </cell>
          <cell r="G47">
            <v>0</v>
          </cell>
          <cell r="H47">
            <v>0.79814094966867899</v>
          </cell>
          <cell r="I47">
            <v>14.859369183699499</v>
          </cell>
          <cell r="J47">
            <v>14.2516518198382</v>
          </cell>
          <cell r="K47">
            <v>1</v>
          </cell>
          <cell r="L47">
            <v>0.73399999999999999</v>
          </cell>
          <cell r="M47">
            <v>0.246</v>
          </cell>
          <cell r="N47">
            <v>0.02</v>
          </cell>
          <cell r="O47">
            <v>0.73199999999999998</v>
          </cell>
          <cell r="P47">
            <v>0.26800000000000002</v>
          </cell>
          <cell r="Q47">
            <v>0.80800000000000005</v>
          </cell>
          <cell r="R47">
            <v>0.192</v>
          </cell>
        </row>
        <row r="48">
          <cell r="F48">
            <v>0.72517775978490895</v>
          </cell>
          <cell r="G48">
            <v>0</v>
          </cell>
          <cell r="H48">
            <v>2.2036406368914001</v>
          </cell>
          <cell r="I48">
            <v>23.3418981935678</v>
          </cell>
          <cell r="J48">
            <v>15.6668296247006</v>
          </cell>
          <cell r="K48">
            <v>1</v>
          </cell>
          <cell r="L48">
            <v>0.79600000000000004</v>
          </cell>
          <cell r="M48">
            <v>0.189</v>
          </cell>
          <cell r="N48">
            <v>1.4999999999999999E-2</v>
          </cell>
          <cell r="O48">
            <v>0.72399999999999998</v>
          </cell>
          <cell r="P48">
            <v>0.27600000000000002</v>
          </cell>
          <cell r="Q48">
            <v>0.84599999999999997</v>
          </cell>
          <cell r="R48">
            <v>0.154</v>
          </cell>
        </row>
        <row r="49">
          <cell r="F49">
            <v>0.62808197273766797</v>
          </cell>
          <cell r="G49">
            <v>0</v>
          </cell>
          <cell r="H49">
            <v>0.67331634416041397</v>
          </cell>
          <cell r="I49">
            <v>14.7672231552953</v>
          </cell>
          <cell r="J49">
            <v>14.912323517493499</v>
          </cell>
          <cell r="K49">
            <v>1</v>
          </cell>
          <cell r="L49">
            <v>0.76200000000000001</v>
          </cell>
          <cell r="M49">
            <v>0.22</v>
          </cell>
          <cell r="N49">
            <v>1.7999999999999999E-2</v>
          </cell>
          <cell r="O49">
            <v>0.76400000000000001</v>
          </cell>
          <cell r="P49">
            <v>0.23599999999999999</v>
          </cell>
          <cell r="Q49">
            <v>0.65400000000000003</v>
          </cell>
          <cell r="R49">
            <v>0.34599999999999997</v>
          </cell>
        </row>
        <row r="50">
          <cell r="F50">
            <v>0.69087019976912201</v>
          </cell>
          <cell r="G50">
            <v>0</v>
          </cell>
          <cell r="H50">
            <v>1.53450589875224</v>
          </cell>
          <cell r="I50">
            <v>16.086121488433701</v>
          </cell>
          <cell r="J50">
            <v>14.5289398829277</v>
          </cell>
          <cell r="K50">
            <v>1</v>
          </cell>
          <cell r="L50">
            <v>0.78400000000000003</v>
          </cell>
          <cell r="M50">
            <v>0.2</v>
          </cell>
          <cell r="N50">
            <v>1.6E-2</v>
          </cell>
          <cell r="O50">
            <v>0.73199999999999998</v>
          </cell>
          <cell r="P50">
            <v>0.26800000000000002</v>
          </cell>
          <cell r="Q50">
            <v>0.80800000000000005</v>
          </cell>
          <cell r="R50">
            <v>0.192</v>
          </cell>
        </row>
        <row r="51">
          <cell r="F51">
            <v>0.63180280240356101</v>
          </cell>
          <cell r="G51">
            <v>0</v>
          </cell>
          <cell r="H51">
            <v>0.54055191360018795</v>
          </cell>
          <cell r="I51">
            <v>14.731242341141099</v>
          </cell>
          <cell r="J51">
            <v>15.387285841007101</v>
          </cell>
          <cell r="K51">
            <v>1</v>
          </cell>
          <cell r="L51">
            <v>0.76400000000000001</v>
          </cell>
          <cell r="M51">
            <v>0.219</v>
          </cell>
          <cell r="N51">
            <v>1.7999999999999999E-2</v>
          </cell>
          <cell r="O51">
            <v>0.76400000000000001</v>
          </cell>
          <cell r="P51">
            <v>0.23599999999999999</v>
          </cell>
          <cell r="Q51">
            <v>0.65400000000000003</v>
          </cell>
          <cell r="R51">
            <v>0.34599999999999997</v>
          </cell>
        </row>
        <row r="52">
          <cell r="F52">
            <v>0.72820764978006403</v>
          </cell>
          <cell r="G52">
            <v>0</v>
          </cell>
          <cell r="H52">
            <v>1.5661229337948399</v>
          </cell>
          <cell r="I52">
            <v>16.447515983824299</v>
          </cell>
          <cell r="J52">
            <v>14.5830652254214</v>
          </cell>
          <cell r="K52">
            <v>1</v>
          </cell>
          <cell r="L52">
            <v>0.79700000000000004</v>
          </cell>
          <cell r="M52">
            <v>0.189</v>
          </cell>
          <cell r="N52">
            <v>1.4999999999999999E-2</v>
          </cell>
          <cell r="O52">
            <v>0.748</v>
          </cell>
          <cell r="P52">
            <v>0.252</v>
          </cell>
          <cell r="Q52">
            <v>0.73099999999999998</v>
          </cell>
          <cell r="R52">
            <v>0.26900000000000002</v>
          </cell>
        </row>
        <row r="53">
          <cell r="F53">
            <v>0.80985156680430903</v>
          </cell>
          <cell r="G53">
            <v>0</v>
          </cell>
          <cell r="H53">
            <v>1.9036571697129501</v>
          </cell>
          <cell r="I53">
            <v>18.432461485770599</v>
          </cell>
          <cell r="J53">
            <v>15.107232179895099</v>
          </cell>
          <cell r="K53">
            <v>1</v>
          </cell>
          <cell r="L53">
            <v>0.82199999999999995</v>
          </cell>
          <cell r="M53">
            <v>0.16600000000000001</v>
          </cell>
          <cell r="N53">
            <v>1.2E-2</v>
          </cell>
          <cell r="O53">
            <v>0.748</v>
          </cell>
          <cell r="P53">
            <v>0.252</v>
          </cell>
          <cell r="Q53">
            <v>0.73099999999999998</v>
          </cell>
          <cell r="R53">
            <v>0.26900000000000002</v>
          </cell>
        </row>
        <row r="54">
          <cell r="F54">
            <v>0.58362996369985298</v>
          </cell>
          <cell r="G54">
            <v>0</v>
          </cell>
          <cell r="H54">
            <v>0.46201188545808503</v>
          </cell>
          <cell r="I54">
            <v>14.850862246845001</v>
          </cell>
          <cell r="J54">
            <v>14.990277048796401</v>
          </cell>
          <cell r="K54">
            <v>1</v>
          </cell>
          <cell r="L54">
            <v>0.746</v>
          </cell>
          <cell r="M54">
            <v>0.23499999999999999</v>
          </cell>
          <cell r="N54">
            <v>1.9E-2</v>
          </cell>
          <cell r="O54">
            <v>0.75600000000000001</v>
          </cell>
          <cell r="P54">
            <v>0.24399999999999999</v>
          </cell>
          <cell r="Q54">
            <v>0.69199999999999995</v>
          </cell>
          <cell r="R54">
            <v>0.308</v>
          </cell>
        </row>
        <row r="55">
          <cell r="F55">
            <v>0.54435061855592104</v>
          </cell>
          <cell r="G55">
            <v>0</v>
          </cell>
          <cell r="H55">
            <v>0.49409785473418899</v>
          </cell>
          <cell r="I55">
            <v>14.900438880362101</v>
          </cell>
          <cell r="J55">
            <v>14.6776319077174</v>
          </cell>
          <cell r="K55">
            <v>1</v>
          </cell>
          <cell r="L55">
            <v>0.73099999999999998</v>
          </cell>
          <cell r="M55">
            <v>0.249</v>
          </cell>
          <cell r="N55">
            <v>0.02</v>
          </cell>
          <cell r="O55">
            <v>0.74</v>
          </cell>
          <cell r="P55">
            <v>0.26</v>
          </cell>
          <cell r="Q55">
            <v>0.76900000000000002</v>
          </cell>
          <cell r="R55">
            <v>0.23100000000000001</v>
          </cell>
        </row>
        <row r="56">
          <cell r="F56">
            <v>0.74986860068989702</v>
          </cell>
          <cell r="G56">
            <v>0</v>
          </cell>
          <cell r="H56">
            <v>1.9105804867296601</v>
          </cell>
          <cell r="I56">
            <v>18.497292653455201</v>
          </cell>
          <cell r="J56">
            <v>15.034434914122601</v>
          </cell>
          <cell r="K56">
            <v>1</v>
          </cell>
          <cell r="L56">
            <v>0.80400000000000005</v>
          </cell>
          <cell r="M56">
            <v>0.182</v>
          </cell>
          <cell r="N56">
            <v>1.4E-2</v>
          </cell>
          <cell r="O56">
            <v>0.74</v>
          </cell>
          <cell r="P56">
            <v>0.26</v>
          </cell>
          <cell r="Q56">
            <v>0.76900000000000002</v>
          </cell>
          <cell r="R56">
            <v>0.23100000000000001</v>
          </cell>
        </row>
        <row r="57">
          <cell r="F57">
            <v>0.54150428621342594</v>
          </cell>
          <cell r="G57">
            <v>0</v>
          </cell>
          <cell r="H57">
            <v>0.52946549074339</v>
          </cell>
          <cell r="I57">
            <v>14.8505223961529</v>
          </cell>
          <cell r="J57">
            <v>14.8309956735232</v>
          </cell>
          <cell r="K57">
            <v>1</v>
          </cell>
          <cell r="L57">
            <v>0.73</v>
          </cell>
          <cell r="M57">
            <v>0.25</v>
          </cell>
          <cell r="N57">
            <v>0.02</v>
          </cell>
          <cell r="O57">
            <v>0.73199999999999998</v>
          </cell>
          <cell r="P57">
            <v>0.26800000000000002</v>
          </cell>
          <cell r="Q57">
            <v>0.80800000000000005</v>
          </cell>
          <cell r="R57">
            <v>0.192</v>
          </cell>
        </row>
        <row r="58">
          <cell r="F58">
            <v>0.71694374724480503</v>
          </cell>
          <cell r="G58">
            <v>0</v>
          </cell>
          <cell r="H58">
            <v>1.4505415558452801</v>
          </cell>
          <cell r="I58">
            <v>15.528637170793001</v>
          </cell>
          <cell r="J58">
            <v>15.272808359374899</v>
          </cell>
          <cell r="K58">
            <v>1</v>
          </cell>
          <cell r="L58">
            <v>0.79300000000000004</v>
          </cell>
          <cell r="M58">
            <v>0.192</v>
          </cell>
          <cell r="N58">
            <v>1.4999999999999999E-2</v>
          </cell>
          <cell r="O58">
            <v>0.748</v>
          </cell>
          <cell r="P58">
            <v>0.252</v>
          </cell>
          <cell r="Q58">
            <v>0.73099999999999998</v>
          </cell>
          <cell r="R58">
            <v>0.26900000000000002</v>
          </cell>
        </row>
        <row r="59">
          <cell r="F59">
            <v>0.59738817607487205</v>
          </cell>
          <cell r="G59">
            <v>0</v>
          </cell>
          <cell r="H59">
            <v>0.90846406811729297</v>
          </cell>
          <cell r="I59">
            <v>14.791951884059401</v>
          </cell>
          <cell r="J59">
            <v>14.4225104135334</v>
          </cell>
          <cell r="K59">
            <v>1</v>
          </cell>
          <cell r="L59">
            <v>0.751</v>
          </cell>
          <cell r="M59">
            <v>0.23</v>
          </cell>
          <cell r="N59">
            <v>1.9E-2</v>
          </cell>
          <cell r="O59">
            <v>0.74</v>
          </cell>
          <cell r="P59">
            <v>0.26</v>
          </cell>
          <cell r="Q59">
            <v>0.76900000000000002</v>
          </cell>
          <cell r="R59">
            <v>0.23100000000000001</v>
          </cell>
        </row>
        <row r="60">
          <cell r="F60">
            <v>0.66805514864228299</v>
          </cell>
          <cell r="G60">
            <v>0</v>
          </cell>
          <cell r="H60">
            <v>1.30025251806882</v>
          </cell>
          <cell r="I60">
            <v>14.850345928494701</v>
          </cell>
          <cell r="J60">
            <v>15.0269738842651</v>
          </cell>
          <cell r="K60">
            <v>1</v>
          </cell>
          <cell r="L60">
            <v>0.77700000000000002</v>
          </cell>
          <cell r="M60">
            <v>0.20699999999999999</v>
          </cell>
          <cell r="N60">
            <v>1.6E-2</v>
          </cell>
          <cell r="O60">
            <v>0.73199999999999998</v>
          </cell>
          <cell r="P60">
            <v>0.26800000000000002</v>
          </cell>
          <cell r="Q60">
            <v>0.80800000000000005</v>
          </cell>
          <cell r="R60">
            <v>0.192</v>
          </cell>
        </row>
        <row r="61">
          <cell r="F61">
            <v>0.65909611822011804</v>
          </cell>
          <cell r="G61">
            <v>0</v>
          </cell>
          <cell r="H61">
            <v>1.39287128612153</v>
          </cell>
          <cell r="I61">
            <v>14.852046722299001</v>
          </cell>
          <cell r="J61">
            <v>16.422862129663201</v>
          </cell>
          <cell r="K61">
            <v>1</v>
          </cell>
          <cell r="L61">
            <v>0.77300000000000002</v>
          </cell>
          <cell r="M61">
            <v>0.21</v>
          </cell>
          <cell r="N61">
            <v>1.7000000000000001E-2</v>
          </cell>
          <cell r="O61">
            <v>0.72399999999999998</v>
          </cell>
          <cell r="P61">
            <v>0.27600000000000002</v>
          </cell>
          <cell r="Q61">
            <v>0.84599999999999997</v>
          </cell>
          <cell r="R61">
            <v>0.154</v>
          </cell>
        </row>
        <row r="62">
          <cell r="F62">
            <v>0.830374315502727</v>
          </cell>
          <cell r="G62">
            <v>0</v>
          </cell>
          <cell r="H62">
            <v>2.0236491490375301</v>
          </cell>
          <cell r="I62">
            <v>19.4287268462909</v>
          </cell>
          <cell r="J62">
            <v>16.803890371019801</v>
          </cell>
          <cell r="K62">
            <v>1</v>
          </cell>
          <cell r="L62">
            <v>0.82799999999999996</v>
          </cell>
          <cell r="M62">
            <v>0.16</v>
          </cell>
          <cell r="N62">
            <v>1.2E-2</v>
          </cell>
          <cell r="O62">
            <v>0.748</v>
          </cell>
          <cell r="P62">
            <v>0.252</v>
          </cell>
          <cell r="Q62">
            <v>0.73099999999999998</v>
          </cell>
          <cell r="R62">
            <v>0.26900000000000002</v>
          </cell>
        </row>
      </sheetData>
      <sheetData sheetId="31" refreshError="1"/>
      <sheetData sheetId="32">
        <row r="3">
          <cell r="F3">
            <v>0.63679041652256296</v>
          </cell>
          <cell r="G3">
            <v>0</v>
          </cell>
          <cell r="H3">
            <v>1.2266017446486699</v>
          </cell>
          <cell r="I3">
            <v>14.7225812940985</v>
          </cell>
          <cell r="J3">
            <v>15.172871732624801</v>
          </cell>
          <cell r="K3">
            <v>1</v>
          </cell>
          <cell r="L3">
            <v>0.76500000000000001</v>
          </cell>
          <cell r="M3">
            <v>0.217</v>
          </cell>
          <cell r="N3">
            <v>1.7000000000000001E-2</v>
          </cell>
          <cell r="O3">
            <v>0.71599999999999997</v>
          </cell>
          <cell r="P3">
            <v>0.28399999999999997</v>
          </cell>
          <cell r="Q3">
            <v>0.6</v>
          </cell>
          <cell r="R3">
            <v>0.4</v>
          </cell>
        </row>
        <row r="4">
          <cell r="F4">
            <v>0.78397604812516697</v>
          </cell>
          <cell r="G4">
            <v>0</v>
          </cell>
          <cell r="H4">
            <v>2.3014130864672002</v>
          </cell>
          <cell r="I4">
            <v>23.387285058758899</v>
          </cell>
          <cell r="J4">
            <v>38.999477547052102</v>
          </cell>
          <cell r="K4">
            <v>1</v>
          </cell>
          <cell r="L4">
            <v>0.81399999999999995</v>
          </cell>
          <cell r="M4">
            <v>0.17299999999999999</v>
          </cell>
          <cell r="N4">
            <v>1.2999999999999999E-2</v>
          </cell>
          <cell r="O4">
            <v>0.69299999999999995</v>
          </cell>
          <cell r="P4">
            <v>0.307</v>
          </cell>
          <cell r="Q4">
            <v>0.7</v>
          </cell>
          <cell r="R4">
            <v>0.3</v>
          </cell>
        </row>
        <row r="5">
          <cell r="F5">
            <v>0.69271318857476305</v>
          </cell>
          <cell r="G5">
            <v>0</v>
          </cell>
          <cell r="H5">
            <v>1.73079426011495</v>
          </cell>
          <cell r="I5">
            <v>16.796106052473402</v>
          </cell>
          <cell r="J5">
            <v>19.823709211904699</v>
          </cell>
          <cell r="K5">
            <v>1</v>
          </cell>
          <cell r="L5">
            <v>0.78500000000000003</v>
          </cell>
          <cell r="M5">
            <v>0.19900000000000001</v>
          </cell>
          <cell r="N5">
            <v>1.6E-2</v>
          </cell>
          <cell r="O5">
            <v>0.69299999999999995</v>
          </cell>
          <cell r="P5">
            <v>0.307</v>
          </cell>
          <cell r="Q5">
            <v>0.7</v>
          </cell>
          <cell r="R5">
            <v>0.3</v>
          </cell>
        </row>
        <row r="6">
          <cell r="F6">
            <v>0.62764205801133199</v>
          </cell>
          <cell r="G6">
            <v>0</v>
          </cell>
          <cell r="H6">
            <v>1.46828853012883</v>
          </cell>
          <cell r="I6">
            <v>15.244751739624</v>
          </cell>
          <cell r="J6">
            <v>15.586050403661501</v>
          </cell>
          <cell r="K6">
            <v>1</v>
          </cell>
          <cell r="L6">
            <v>0.76200000000000001</v>
          </cell>
          <cell r="M6">
            <v>0.22</v>
          </cell>
          <cell r="N6">
            <v>1.7999999999999999E-2</v>
          </cell>
          <cell r="O6">
            <v>0.69299999999999995</v>
          </cell>
          <cell r="P6">
            <v>0.307</v>
          </cell>
          <cell r="Q6">
            <v>0.7</v>
          </cell>
          <cell r="R6">
            <v>0.3</v>
          </cell>
        </row>
        <row r="7">
          <cell r="F7">
            <v>0.68698540460801305</v>
          </cell>
          <cell r="G7">
            <v>0</v>
          </cell>
          <cell r="H7">
            <v>1.52008094439979</v>
          </cell>
          <cell r="I7">
            <v>15.7225572398305</v>
          </cell>
          <cell r="J7">
            <v>15.1640479650207</v>
          </cell>
          <cell r="K7">
            <v>1</v>
          </cell>
          <cell r="L7">
            <v>0.78300000000000003</v>
          </cell>
          <cell r="M7">
            <v>0.20100000000000001</v>
          </cell>
          <cell r="N7">
            <v>1.6E-2</v>
          </cell>
          <cell r="O7">
            <v>0.70499999999999996</v>
          </cell>
          <cell r="P7">
            <v>0.29499999999999998</v>
          </cell>
          <cell r="Q7">
            <v>0.65</v>
          </cell>
          <cell r="R7">
            <v>0.35</v>
          </cell>
        </row>
        <row r="8">
          <cell r="F8">
            <v>0.59779297749211702</v>
          </cell>
          <cell r="G8">
            <v>0</v>
          </cell>
          <cell r="H8">
            <v>2.0924171642360898</v>
          </cell>
          <cell r="I8">
            <v>22.091408671260201</v>
          </cell>
          <cell r="J8">
            <v>22.2427262701171</v>
          </cell>
          <cell r="K8">
            <v>1</v>
          </cell>
          <cell r="L8">
            <v>0.751</v>
          </cell>
          <cell r="M8">
            <v>0.23</v>
          </cell>
          <cell r="N8">
            <v>1.9E-2</v>
          </cell>
          <cell r="O8">
            <v>0.64800000000000002</v>
          </cell>
          <cell r="P8">
            <v>0.35199999999999998</v>
          </cell>
          <cell r="Q8">
            <v>0.9</v>
          </cell>
          <cell r="R8">
            <v>0.1</v>
          </cell>
        </row>
        <row r="9">
          <cell r="F9">
            <v>0.80035044434601899</v>
          </cell>
          <cell r="G9">
            <v>0</v>
          </cell>
          <cell r="H9">
            <v>1.90096271906026</v>
          </cell>
          <cell r="I9">
            <v>19.044563334971802</v>
          </cell>
          <cell r="J9">
            <v>16.362585042653599</v>
          </cell>
          <cell r="K9">
            <v>1</v>
          </cell>
          <cell r="L9">
            <v>0.81899999999999995</v>
          </cell>
          <cell r="M9">
            <v>0.16800000000000001</v>
          </cell>
          <cell r="N9">
            <v>1.2999999999999999E-2</v>
          </cell>
          <cell r="O9">
            <v>0.71599999999999997</v>
          </cell>
          <cell r="P9">
            <v>0.28399999999999997</v>
          </cell>
          <cell r="Q9">
            <v>0.6</v>
          </cell>
          <cell r="R9">
            <v>0.4</v>
          </cell>
        </row>
        <row r="10">
          <cell r="F10">
            <v>0.54330049028546901</v>
          </cell>
          <cell r="G10">
            <v>0</v>
          </cell>
          <cell r="H10">
            <v>1.54607603970332</v>
          </cell>
          <cell r="I10">
            <v>15.9476802113302</v>
          </cell>
          <cell r="J10">
            <v>16.502276641583201</v>
          </cell>
          <cell r="K10">
            <v>1</v>
          </cell>
          <cell r="L10">
            <v>0.73</v>
          </cell>
          <cell r="M10">
            <v>0.249</v>
          </cell>
          <cell r="N10">
            <v>0.02</v>
          </cell>
          <cell r="O10">
            <v>0.67</v>
          </cell>
          <cell r="P10">
            <v>0.33</v>
          </cell>
          <cell r="Q10">
            <v>0.8</v>
          </cell>
          <cell r="R10">
            <v>0.2</v>
          </cell>
        </row>
        <row r="11">
          <cell r="F11">
            <v>0.80364433635705201</v>
          </cell>
          <cell r="G11">
            <v>0</v>
          </cell>
          <cell r="H11">
            <v>2.6159090635907201</v>
          </cell>
          <cell r="I11">
            <v>34.0245253537975</v>
          </cell>
          <cell r="J11">
            <v>32.387935953853301</v>
          </cell>
          <cell r="K11">
            <v>1</v>
          </cell>
          <cell r="L11">
            <v>0.82</v>
          </cell>
          <cell r="M11">
            <v>0.16700000000000001</v>
          </cell>
          <cell r="N11">
            <v>1.2999999999999999E-2</v>
          </cell>
          <cell r="O11">
            <v>0.71599999999999997</v>
          </cell>
          <cell r="P11">
            <v>0.28399999999999997</v>
          </cell>
          <cell r="Q11">
            <v>0.6</v>
          </cell>
          <cell r="R11">
            <v>0.4</v>
          </cell>
        </row>
        <row r="12">
          <cell r="F12">
            <v>0.476886275128937</v>
          </cell>
          <cell r="G12">
            <v>0</v>
          </cell>
          <cell r="H12">
            <v>0.68514845936341395</v>
          </cell>
          <cell r="I12">
            <v>14.741927477975301</v>
          </cell>
          <cell r="J12">
            <v>14.9698388753958</v>
          </cell>
          <cell r="K12">
            <v>1</v>
          </cell>
          <cell r="L12">
            <v>0.70399999999999996</v>
          </cell>
          <cell r="M12">
            <v>0.27400000000000002</v>
          </cell>
          <cell r="N12">
            <v>2.1999999999999999E-2</v>
          </cell>
          <cell r="O12">
            <v>0.68200000000000005</v>
          </cell>
          <cell r="P12">
            <v>0.318</v>
          </cell>
          <cell r="Q12">
            <v>0.75</v>
          </cell>
          <cell r="R12">
            <v>0.25</v>
          </cell>
        </row>
        <row r="13">
          <cell r="F13">
            <v>0.50097551479182501</v>
          </cell>
          <cell r="G13">
            <v>0</v>
          </cell>
          <cell r="H13">
            <v>0.82112340715407395</v>
          </cell>
          <cell r="I13">
            <v>14.767902523922199</v>
          </cell>
          <cell r="J13">
            <v>14.6686608345009</v>
          </cell>
          <cell r="K13">
            <v>1</v>
          </cell>
          <cell r="L13">
            <v>0.71399999999999997</v>
          </cell>
          <cell r="M13">
            <v>0.26500000000000001</v>
          </cell>
          <cell r="N13">
            <v>2.1999999999999999E-2</v>
          </cell>
          <cell r="O13">
            <v>0.69299999999999995</v>
          </cell>
          <cell r="P13">
            <v>0.307</v>
          </cell>
          <cell r="Q13">
            <v>0.7</v>
          </cell>
          <cell r="R13">
            <v>0.3</v>
          </cell>
        </row>
        <row r="14">
          <cell r="F14">
            <v>0.47517275846871398</v>
          </cell>
          <cell r="G14">
            <v>0</v>
          </cell>
          <cell r="H14">
            <v>0.58661038372071905</v>
          </cell>
          <cell r="I14">
            <v>14.8223049758888</v>
          </cell>
          <cell r="J14">
            <v>14.7902675091301</v>
          </cell>
          <cell r="K14">
            <v>1</v>
          </cell>
          <cell r="L14">
            <v>0.70299999999999996</v>
          </cell>
          <cell r="M14">
            <v>0.27500000000000002</v>
          </cell>
          <cell r="N14">
            <v>2.1999999999999999E-2</v>
          </cell>
          <cell r="O14">
            <v>0.69299999999999995</v>
          </cell>
          <cell r="P14">
            <v>0.307</v>
          </cell>
          <cell r="Q14">
            <v>0.7</v>
          </cell>
          <cell r="R14">
            <v>0.3</v>
          </cell>
        </row>
        <row r="15">
          <cell r="F15">
            <v>0.60684754540247399</v>
          </cell>
          <cell r="G15">
            <v>0</v>
          </cell>
          <cell r="H15">
            <v>1.6101034705653501</v>
          </cell>
          <cell r="I15">
            <v>17.098529861932501</v>
          </cell>
          <cell r="J15">
            <v>14.9247156886744</v>
          </cell>
          <cell r="K15">
            <v>1</v>
          </cell>
          <cell r="L15">
            <v>0.755</v>
          </cell>
          <cell r="M15">
            <v>0.22700000000000001</v>
          </cell>
          <cell r="N15">
            <v>1.7999999999999999E-2</v>
          </cell>
          <cell r="O15">
            <v>0.68200000000000005</v>
          </cell>
          <cell r="P15">
            <v>0.318</v>
          </cell>
          <cell r="Q15">
            <v>0.75</v>
          </cell>
          <cell r="R15">
            <v>0.25</v>
          </cell>
        </row>
        <row r="16">
          <cell r="F16">
            <v>0.49794396058354801</v>
          </cell>
          <cell r="G16">
            <v>0</v>
          </cell>
          <cell r="H16">
            <v>0.599787121623787</v>
          </cell>
          <cell r="I16">
            <v>14.821863344127101</v>
          </cell>
          <cell r="J16">
            <v>14.7699297651368</v>
          </cell>
          <cell r="K16">
            <v>1</v>
          </cell>
          <cell r="L16">
            <v>0.71199999999999997</v>
          </cell>
          <cell r="M16">
            <v>0.26600000000000001</v>
          </cell>
          <cell r="N16">
            <v>2.1999999999999999E-2</v>
          </cell>
          <cell r="O16">
            <v>0.70499999999999996</v>
          </cell>
          <cell r="P16">
            <v>0.29499999999999998</v>
          </cell>
          <cell r="Q16">
            <v>0.65</v>
          </cell>
          <cell r="R16">
            <v>0.35</v>
          </cell>
        </row>
        <row r="17">
          <cell r="F17">
            <v>0.424052903333479</v>
          </cell>
          <cell r="G17">
            <v>0</v>
          </cell>
          <cell r="H17">
            <v>0.86297311542871902</v>
          </cell>
          <cell r="I17">
            <v>14.8196644276843</v>
          </cell>
          <cell r="J17">
            <v>14.4356014735269</v>
          </cell>
          <cell r="K17">
            <v>1</v>
          </cell>
          <cell r="L17">
            <v>0.68200000000000005</v>
          </cell>
          <cell r="M17">
            <v>0.29399999999999998</v>
          </cell>
          <cell r="N17">
            <v>2.4E-2</v>
          </cell>
          <cell r="O17">
            <v>0.65900000000000003</v>
          </cell>
          <cell r="P17">
            <v>0.34100000000000003</v>
          </cell>
          <cell r="Q17">
            <v>0.85</v>
          </cell>
          <cell r="R17">
            <v>0.15</v>
          </cell>
        </row>
        <row r="18">
          <cell r="F18">
            <v>0.45374394257943901</v>
          </cell>
          <cell r="G18">
            <v>0</v>
          </cell>
          <cell r="H18">
            <v>0.38513884191440001</v>
          </cell>
          <cell r="I18">
            <v>14.9064323003021</v>
          </cell>
          <cell r="J18">
            <v>14.8396677110397</v>
          </cell>
          <cell r="K18">
            <v>1</v>
          </cell>
          <cell r="L18">
            <v>0.69399999999999995</v>
          </cell>
          <cell r="M18">
            <v>0.28299999999999997</v>
          </cell>
          <cell r="N18">
            <v>2.3E-2</v>
          </cell>
          <cell r="O18">
            <v>0.69299999999999995</v>
          </cell>
          <cell r="P18">
            <v>0.307</v>
          </cell>
          <cell r="Q18">
            <v>0.7</v>
          </cell>
          <cell r="R18">
            <v>0.3</v>
          </cell>
        </row>
        <row r="19">
          <cell r="F19">
            <v>0.52559810181376498</v>
          </cell>
          <cell r="G19">
            <v>0</v>
          </cell>
          <cell r="H19">
            <v>0.67074496547253504</v>
          </cell>
          <cell r="I19">
            <v>14.7407639545488</v>
          </cell>
          <cell r="J19">
            <v>15.005660806098</v>
          </cell>
          <cell r="K19">
            <v>1</v>
          </cell>
          <cell r="L19">
            <v>0.72299999999999998</v>
          </cell>
          <cell r="M19">
            <v>0.25600000000000001</v>
          </cell>
          <cell r="N19">
            <v>2.1000000000000001E-2</v>
          </cell>
          <cell r="O19">
            <v>0.70499999999999996</v>
          </cell>
          <cell r="P19">
            <v>0.29499999999999998</v>
          </cell>
          <cell r="Q19">
            <v>0.65</v>
          </cell>
          <cell r="R19">
            <v>0.35</v>
          </cell>
        </row>
        <row r="20">
          <cell r="F20">
            <v>0.47531443653914901</v>
          </cell>
          <cell r="G20">
            <v>0</v>
          </cell>
          <cell r="H20">
            <v>1.01380752156132</v>
          </cell>
          <cell r="I20">
            <v>14.787379036675899</v>
          </cell>
          <cell r="J20">
            <v>14.5072469779239</v>
          </cell>
          <cell r="K20">
            <v>1</v>
          </cell>
          <cell r="L20">
            <v>0.70299999999999996</v>
          </cell>
          <cell r="M20">
            <v>0.27400000000000002</v>
          </cell>
          <cell r="N20">
            <v>2.1999999999999999E-2</v>
          </cell>
          <cell r="O20">
            <v>0.67</v>
          </cell>
          <cell r="P20">
            <v>0.33</v>
          </cell>
          <cell r="Q20">
            <v>0.8</v>
          </cell>
          <cell r="R20">
            <v>0.2</v>
          </cell>
        </row>
        <row r="21">
          <cell r="F21">
            <v>0.87164187355217004</v>
          </cell>
          <cell r="G21">
            <v>0</v>
          </cell>
          <cell r="H21">
            <v>1.9447492058032601</v>
          </cell>
          <cell r="I21">
            <v>19.9451117567986</v>
          </cell>
          <cell r="J21">
            <v>17.655482652887599</v>
          </cell>
          <cell r="K21">
            <v>1</v>
          </cell>
          <cell r="L21">
            <v>0.84</v>
          </cell>
          <cell r="M21">
            <v>0.15</v>
          </cell>
          <cell r="N21">
            <v>1.0999999999999999E-2</v>
          </cell>
          <cell r="O21">
            <v>0.73899999999999999</v>
          </cell>
          <cell r="P21">
            <v>0.26100000000000001</v>
          </cell>
          <cell r="Q21">
            <v>0.5</v>
          </cell>
          <cell r="R21">
            <v>0.5</v>
          </cell>
        </row>
        <row r="22">
          <cell r="F22">
            <v>0.69239884510924499</v>
          </cell>
          <cell r="G22">
            <v>0</v>
          </cell>
          <cell r="H22">
            <v>2.3630992762629499</v>
          </cell>
          <cell r="I22">
            <v>25.980163381541999</v>
          </cell>
          <cell r="J22">
            <v>34.093048041687503</v>
          </cell>
          <cell r="K22">
            <v>1</v>
          </cell>
          <cell r="L22">
            <v>0.78500000000000003</v>
          </cell>
          <cell r="M22">
            <v>0.19900000000000001</v>
          </cell>
          <cell r="N22">
            <v>1.6E-2</v>
          </cell>
          <cell r="O22">
            <v>0.69299999999999995</v>
          </cell>
          <cell r="P22">
            <v>0.307</v>
          </cell>
          <cell r="Q22">
            <v>0.7</v>
          </cell>
          <cell r="R22">
            <v>0.3</v>
          </cell>
        </row>
        <row r="23">
          <cell r="F23">
            <v>0.465407014084182</v>
          </cell>
          <cell r="G23">
            <v>0</v>
          </cell>
          <cell r="H23">
            <v>0.67372529530040504</v>
          </cell>
          <cell r="I23">
            <v>14.7792421796855</v>
          </cell>
          <cell r="J23">
            <v>14.8287976398088</v>
          </cell>
          <cell r="K23">
            <v>1</v>
          </cell>
          <cell r="L23">
            <v>0.69899999999999995</v>
          </cell>
          <cell r="M23">
            <v>0.27800000000000002</v>
          </cell>
          <cell r="N23">
            <v>2.3E-2</v>
          </cell>
          <cell r="O23">
            <v>0.68200000000000005</v>
          </cell>
          <cell r="P23">
            <v>0.318</v>
          </cell>
          <cell r="Q23">
            <v>0.75</v>
          </cell>
          <cell r="R23">
            <v>0.25</v>
          </cell>
        </row>
        <row r="24">
          <cell r="F24">
            <v>0.53634840667376504</v>
          </cell>
          <cell r="G24">
            <v>0</v>
          </cell>
          <cell r="H24">
            <v>1.1142719955434</v>
          </cell>
          <cell r="I24">
            <v>14.7015582751638</v>
          </cell>
          <cell r="J24">
            <v>14.9583781742566</v>
          </cell>
          <cell r="K24">
            <v>1</v>
          </cell>
          <cell r="L24">
            <v>0.72799999999999998</v>
          </cell>
          <cell r="M24">
            <v>0.252</v>
          </cell>
          <cell r="N24">
            <v>2.1000000000000001E-2</v>
          </cell>
          <cell r="O24">
            <v>0.68200000000000005</v>
          </cell>
          <cell r="P24">
            <v>0.318</v>
          </cell>
          <cell r="Q24">
            <v>0.75</v>
          </cell>
          <cell r="R24">
            <v>0.25</v>
          </cell>
        </row>
        <row r="25">
          <cell r="F25">
            <v>0.45439594219924201</v>
          </cell>
          <cell r="G25">
            <v>0</v>
          </cell>
          <cell r="H25">
            <v>0.377224892200277</v>
          </cell>
          <cell r="I25">
            <v>14.9083175250178</v>
          </cell>
          <cell r="J25">
            <v>14.8498790386598</v>
          </cell>
          <cell r="K25">
            <v>1</v>
          </cell>
          <cell r="L25">
            <v>0.69399999999999995</v>
          </cell>
          <cell r="M25">
            <v>0.28299999999999997</v>
          </cell>
          <cell r="N25">
            <v>2.3E-2</v>
          </cell>
          <cell r="O25">
            <v>0.69299999999999995</v>
          </cell>
          <cell r="P25">
            <v>0.307</v>
          </cell>
          <cell r="Q25">
            <v>0.7</v>
          </cell>
          <cell r="R25">
            <v>0.3</v>
          </cell>
        </row>
        <row r="26">
          <cell r="F26">
            <v>0.49861306086892299</v>
          </cell>
          <cell r="G26">
            <v>0</v>
          </cell>
          <cell r="H26">
            <v>0.651000161148649</v>
          </cell>
          <cell r="I26">
            <v>14.7448124352801</v>
          </cell>
          <cell r="J26">
            <v>15.012407170514599</v>
          </cell>
          <cell r="K26">
            <v>1</v>
          </cell>
          <cell r="L26">
            <v>0.71299999999999997</v>
          </cell>
          <cell r="M26">
            <v>0.26600000000000001</v>
          </cell>
          <cell r="N26">
            <v>2.1999999999999999E-2</v>
          </cell>
          <cell r="O26">
            <v>0.69299999999999995</v>
          </cell>
          <cell r="P26">
            <v>0.307</v>
          </cell>
          <cell r="Q26">
            <v>0.7</v>
          </cell>
          <cell r="R26">
            <v>0.3</v>
          </cell>
        </row>
        <row r="27">
          <cell r="F27">
            <v>0.57096139438980398</v>
          </cell>
          <cell r="G27">
            <v>0</v>
          </cell>
          <cell r="H27">
            <v>0.96070605523175001</v>
          </cell>
          <cell r="I27">
            <v>14.675150822998001</v>
          </cell>
          <cell r="J27">
            <v>14.9938987031015</v>
          </cell>
          <cell r="K27">
            <v>1</v>
          </cell>
          <cell r="L27">
            <v>0.74099999999999999</v>
          </cell>
          <cell r="M27">
            <v>0.23899999999999999</v>
          </cell>
          <cell r="N27">
            <v>1.9E-2</v>
          </cell>
          <cell r="O27">
            <v>0.70499999999999996</v>
          </cell>
          <cell r="P27">
            <v>0.29499999999999998</v>
          </cell>
          <cell r="Q27">
            <v>0.65</v>
          </cell>
          <cell r="R27">
            <v>0.35</v>
          </cell>
        </row>
        <row r="28">
          <cell r="F28">
            <v>0.59521974808983602</v>
          </cell>
          <cell r="G28">
            <v>0</v>
          </cell>
          <cell r="H28">
            <v>0.75704463552285695</v>
          </cell>
          <cell r="I28">
            <v>14.6300487529397</v>
          </cell>
          <cell r="J28">
            <v>15.3912115653754</v>
          </cell>
          <cell r="K28">
            <v>1</v>
          </cell>
          <cell r="L28">
            <v>0.75</v>
          </cell>
          <cell r="M28">
            <v>0.23100000000000001</v>
          </cell>
          <cell r="N28">
            <v>1.9E-2</v>
          </cell>
          <cell r="O28">
            <v>0.72699999999999998</v>
          </cell>
          <cell r="P28">
            <v>0.27300000000000002</v>
          </cell>
          <cell r="Q28">
            <v>0.55000000000000004</v>
          </cell>
          <cell r="R28">
            <v>0.45</v>
          </cell>
        </row>
        <row r="29">
          <cell r="F29">
            <v>0.54661086596191599</v>
          </cell>
          <cell r="G29">
            <v>0</v>
          </cell>
          <cell r="H29">
            <v>1.15770105127766</v>
          </cell>
          <cell r="I29">
            <v>14.789117938824599</v>
          </cell>
          <cell r="J29">
            <v>14.6684605545324</v>
          </cell>
          <cell r="K29">
            <v>1</v>
          </cell>
          <cell r="L29">
            <v>0.73199999999999998</v>
          </cell>
          <cell r="M29">
            <v>0.248</v>
          </cell>
          <cell r="N29">
            <v>0.02</v>
          </cell>
          <cell r="O29">
            <v>0.69299999999999995</v>
          </cell>
          <cell r="P29">
            <v>0.307</v>
          </cell>
          <cell r="Q29">
            <v>0.7</v>
          </cell>
          <cell r="R29">
            <v>0.3</v>
          </cell>
        </row>
        <row r="30">
          <cell r="F30">
            <v>0.61502365923365998</v>
          </cell>
          <cell r="G30">
            <v>0</v>
          </cell>
          <cell r="H30">
            <v>1.8902560903991401</v>
          </cell>
          <cell r="I30">
            <v>19.176296727333099</v>
          </cell>
          <cell r="J30">
            <v>15.001498140151201</v>
          </cell>
          <cell r="K30">
            <v>1</v>
          </cell>
          <cell r="L30">
            <v>0.75800000000000001</v>
          </cell>
          <cell r="M30">
            <v>0.224</v>
          </cell>
          <cell r="N30">
            <v>1.7999999999999999E-2</v>
          </cell>
          <cell r="O30">
            <v>0.67</v>
          </cell>
          <cell r="P30">
            <v>0.33</v>
          </cell>
          <cell r="Q30">
            <v>0.8</v>
          </cell>
          <cell r="R30">
            <v>0.2</v>
          </cell>
        </row>
        <row r="31">
          <cell r="F31">
            <v>0.75485245821148605</v>
          </cell>
          <cell r="G31">
            <v>0</v>
          </cell>
          <cell r="H31">
            <v>1.920698224928</v>
          </cell>
          <cell r="I31">
            <v>18.592207321881901</v>
          </cell>
          <cell r="J31">
            <v>21.042285142292101</v>
          </cell>
          <cell r="K31">
            <v>1</v>
          </cell>
          <cell r="L31">
            <v>0.80500000000000005</v>
          </cell>
          <cell r="M31">
            <v>0.18099999999999999</v>
          </cell>
          <cell r="N31">
            <v>1.4E-2</v>
          </cell>
          <cell r="O31">
            <v>0.70499999999999996</v>
          </cell>
          <cell r="P31">
            <v>0.29499999999999998</v>
          </cell>
          <cell r="Q31">
            <v>0.65</v>
          </cell>
          <cell r="R31">
            <v>0.35</v>
          </cell>
        </row>
        <row r="32">
          <cell r="F32">
            <v>0.58245159466317997</v>
          </cell>
          <cell r="G32">
            <v>0</v>
          </cell>
          <cell r="H32">
            <v>1.28421645759096</v>
          </cell>
          <cell r="I32">
            <v>14.8010414967491</v>
          </cell>
          <cell r="J32">
            <v>15.1045991158147</v>
          </cell>
          <cell r="K32">
            <v>1</v>
          </cell>
          <cell r="L32">
            <v>0.745</v>
          </cell>
          <cell r="M32">
            <v>0.23499999999999999</v>
          </cell>
          <cell r="N32">
            <v>1.9E-2</v>
          </cell>
          <cell r="O32">
            <v>0.69299999999999995</v>
          </cell>
          <cell r="P32">
            <v>0.307</v>
          </cell>
          <cell r="Q32">
            <v>0.7</v>
          </cell>
          <cell r="R32">
            <v>0.3</v>
          </cell>
        </row>
        <row r="33">
          <cell r="F33">
            <v>0.83491298029175698</v>
          </cell>
          <cell r="G33">
            <v>0</v>
          </cell>
          <cell r="H33">
            <v>0.745875943286745</v>
          </cell>
          <cell r="I33">
            <v>14.451046143871499</v>
          </cell>
          <cell r="J33">
            <v>14.4619897748636</v>
          </cell>
          <cell r="K33">
            <v>1</v>
          </cell>
          <cell r="L33">
            <v>0.82899999999999996</v>
          </cell>
          <cell r="M33">
            <v>0.159</v>
          </cell>
          <cell r="N33">
            <v>1.2E-2</v>
          </cell>
          <cell r="O33">
            <v>0.83299999999999996</v>
          </cell>
          <cell r="P33">
            <v>0.16700000000000001</v>
          </cell>
          <cell r="Q33">
            <v>0.8</v>
          </cell>
          <cell r="R33">
            <v>0.2</v>
          </cell>
        </row>
        <row r="34">
          <cell r="F34">
            <v>0.83356605606924095</v>
          </cell>
          <cell r="G34">
            <v>0</v>
          </cell>
          <cell r="H34">
            <v>1.2243598119602499</v>
          </cell>
          <cell r="I34">
            <v>14.6280310270683</v>
          </cell>
          <cell r="J34">
            <v>13.509293997172</v>
          </cell>
          <cell r="K34">
            <v>1</v>
          </cell>
          <cell r="L34">
            <v>0.82899999999999996</v>
          </cell>
          <cell r="M34">
            <v>0.159</v>
          </cell>
          <cell r="N34">
            <v>1.2E-2</v>
          </cell>
          <cell r="O34">
            <v>0.80200000000000005</v>
          </cell>
          <cell r="P34">
            <v>0.19800000000000001</v>
          </cell>
          <cell r="Q34">
            <v>0.95</v>
          </cell>
          <cell r="R34">
            <v>0.05</v>
          </cell>
        </row>
        <row r="35">
          <cell r="F35">
            <v>0.96487455073042105</v>
          </cell>
          <cell r="G35">
            <v>0</v>
          </cell>
          <cell r="H35">
            <v>1.3968546309739001</v>
          </cell>
          <cell r="I35">
            <v>14.9156816289885</v>
          </cell>
          <cell r="J35">
            <v>14.3234609021026</v>
          </cell>
          <cell r="K35">
            <v>1</v>
          </cell>
          <cell r="L35">
            <v>0.86399999999999999</v>
          </cell>
          <cell r="M35">
            <v>0.128</v>
          </cell>
          <cell r="N35">
            <v>8.0000000000000002E-3</v>
          </cell>
          <cell r="O35">
            <v>0.82299999999999995</v>
          </cell>
          <cell r="P35">
            <v>0.17699999999999999</v>
          </cell>
          <cell r="Q35">
            <v>0.85</v>
          </cell>
          <cell r="R35">
            <v>0.15</v>
          </cell>
        </row>
        <row r="36">
          <cell r="F36">
            <v>0.79539455240497403</v>
          </cell>
          <cell r="G36">
            <v>0</v>
          </cell>
          <cell r="H36">
            <v>0.63841882179448906</v>
          </cell>
          <cell r="I36">
            <v>14.486023246984301</v>
          </cell>
          <cell r="J36">
            <v>14.5535622133867</v>
          </cell>
          <cell r="K36">
            <v>1</v>
          </cell>
          <cell r="L36">
            <v>0.81799999999999995</v>
          </cell>
          <cell r="M36">
            <v>0.16900000000000001</v>
          </cell>
          <cell r="N36">
            <v>1.2999999999999999E-2</v>
          </cell>
          <cell r="O36">
            <v>0.82299999999999995</v>
          </cell>
          <cell r="P36">
            <v>0.17699999999999999</v>
          </cell>
          <cell r="Q36">
            <v>0.85</v>
          </cell>
          <cell r="R36">
            <v>0.15</v>
          </cell>
        </row>
        <row r="37">
          <cell r="F37">
            <v>1.2018048711757401</v>
          </cell>
          <cell r="G37">
            <v>0</v>
          </cell>
          <cell r="H37">
            <v>2.17548979394918</v>
          </cell>
          <cell r="I37">
            <v>19.1443864305411</v>
          </cell>
          <cell r="J37">
            <v>18.143763627392001</v>
          </cell>
          <cell r="K37">
            <v>1</v>
          </cell>
          <cell r="L37">
            <v>0.91100000000000003</v>
          </cell>
          <cell r="M37">
            <v>8.4000000000000005E-2</v>
          </cell>
          <cell r="N37">
            <v>4.0000000000000001E-3</v>
          </cell>
          <cell r="O37">
            <v>0.82299999999999995</v>
          </cell>
          <cell r="P37">
            <v>0.17699999999999999</v>
          </cell>
          <cell r="Q37">
            <v>0.85</v>
          </cell>
          <cell r="R37">
            <v>0.15</v>
          </cell>
        </row>
        <row r="38">
          <cell r="F38">
            <v>0.82393674734633304</v>
          </cell>
          <cell r="G38">
            <v>0</v>
          </cell>
          <cell r="H38">
            <v>0.63069597422831802</v>
          </cell>
          <cell r="I38">
            <v>14.4999018324615</v>
          </cell>
          <cell r="J38">
            <v>14.5133991346322</v>
          </cell>
          <cell r="K38">
            <v>1</v>
          </cell>
          <cell r="L38">
            <v>0.82599999999999996</v>
          </cell>
          <cell r="M38">
            <v>0.16200000000000001</v>
          </cell>
          <cell r="N38">
            <v>1.2E-2</v>
          </cell>
          <cell r="O38">
            <v>0.84399999999999997</v>
          </cell>
          <cell r="P38">
            <v>0.156</v>
          </cell>
          <cell r="Q38">
            <v>0.75</v>
          </cell>
          <cell r="R38">
            <v>0.25</v>
          </cell>
        </row>
        <row r="39">
          <cell r="F39">
            <v>1.0304284340040299</v>
          </cell>
          <cell r="G39">
            <v>0</v>
          </cell>
          <cell r="H39">
            <v>1.47969151633742</v>
          </cell>
          <cell r="I39">
            <v>15.362996214509</v>
          </cell>
          <cell r="J39">
            <v>14.4681568144217</v>
          </cell>
          <cell r="K39">
            <v>1</v>
          </cell>
          <cell r="L39">
            <v>0.879</v>
          </cell>
          <cell r="M39">
            <v>0.114</v>
          </cell>
          <cell r="N39">
            <v>7.0000000000000001E-3</v>
          </cell>
          <cell r="O39">
            <v>0.84399999999999997</v>
          </cell>
          <cell r="P39">
            <v>0.156</v>
          </cell>
          <cell r="Q39">
            <v>0.75</v>
          </cell>
          <cell r="R39">
            <v>0.25</v>
          </cell>
        </row>
        <row r="40">
          <cell r="F40">
            <v>0.77482980059863504</v>
          </cell>
          <cell r="G40">
            <v>0</v>
          </cell>
          <cell r="H40">
            <v>0.535611814241859</v>
          </cell>
          <cell r="I40">
            <v>14.5940171076965</v>
          </cell>
          <cell r="J40">
            <v>14.313810287164801</v>
          </cell>
          <cell r="K40">
            <v>1</v>
          </cell>
          <cell r="L40">
            <v>0.81200000000000006</v>
          </cell>
          <cell r="M40">
            <v>0.17499999999999999</v>
          </cell>
          <cell r="N40">
            <v>1.2999999999999999E-2</v>
          </cell>
          <cell r="O40">
            <v>0.83299999999999996</v>
          </cell>
          <cell r="P40">
            <v>0.16700000000000001</v>
          </cell>
          <cell r="Q40">
            <v>0.8</v>
          </cell>
          <cell r="R40">
            <v>0.2</v>
          </cell>
        </row>
        <row r="41">
          <cell r="F41">
            <v>0.76198594086286897</v>
          </cell>
          <cell r="G41">
            <v>0</v>
          </cell>
          <cell r="H41">
            <v>0.50440423994961503</v>
          </cell>
          <cell r="I41">
            <v>14.5903328816658</v>
          </cell>
          <cell r="J41">
            <v>14.4191133736567</v>
          </cell>
          <cell r="K41">
            <v>1</v>
          </cell>
          <cell r="L41">
            <v>0.80800000000000005</v>
          </cell>
          <cell r="M41">
            <v>0.17899999999999999</v>
          </cell>
          <cell r="N41">
            <v>1.4E-2</v>
          </cell>
          <cell r="O41">
            <v>0.82299999999999995</v>
          </cell>
          <cell r="P41">
            <v>0.17699999999999999</v>
          </cell>
          <cell r="Q41">
            <v>0.85</v>
          </cell>
          <cell r="R41">
            <v>0.15</v>
          </cell>
        </row>
        <row r="42">
          <cell r="F42">
            <v>1.0222018694742001</v>
          </cell>
          <cell r="G42">
            <v>0</v>
          </cell>
          <cell r="H42">
            <v>1.33449217276763</v>
          </cell>
          <cell r="I42">
            <v>14.276683114775899</v>
          </cell>
          <cell r="J42">
            <v>16.060805743647499</v>
          </cell>
          <cell r="K42">
            <v>1</v>
          </cell>
          <cell r="L42">
            <v>0.877</v>
          </cell>
          <cell r="M42">
            <v>0.11600000000000001</v>
          </cell>
          <cell r="N42">
            <v>7.0000000000000001E-3</v>
          </cell>
          <cell r="O42">
            <v>0.84399999999999997</v>
          </cell>
          <cell r="P42">
            <v>0.156</v>
          </cell>
          <cell r="Q42">
            <v>0.75</v>
          </cell>
          <cell r="R42">
            <v>0.25</v>
          </cell>
        </row>
        <row r="43">
          <cell r="F43">
            <v>1.0262447042891201</v>
          </cell>
          <cell r="G43">
            <v>0</v>
          </cell>
          <cell r="H43">
            <v>1.8458724669768101</v>
          </cell>
          <cell r="I43">
            <v>17.726053854655099</v>
          </cell>
          <cell r="J43">
            <v>13.6005011765342</v>
          </cell>
          <cell r="K43">
            <v>1</v>
          </cell>
          <cell r="L43">
            <v>0.878</v>
          </cell>
          <cell r="M43">
            <v>0.115</v>
          </cell>
          <cell r="N43">
            <v>7.0000000000000001E-3</v>
          </cell>
          <cell r="O43">
            <v>0.82299999999999995</v>
          </cell>
          <cell r="P43">
            <v>0.17699999999999999</v>
          </cell>
          <cell r="Q43">
            <v>0.85</v>
          </cell>
          <cell r="R43">
            <v>0.15</v>
          </cell>
        </row>
        <row r="44">
          <cell r="F44">
            <v>0.75155211600246496</v>
          </cell>
          <cell r="G44">
            <v>0</v>
          </cell>
          <cell r="H44">
            <v>0.54741457909195501</v>
          </cell>
          <cell r="I44">
            <v>14.6247873233121</v>
          </cell>
          <cell r="J44">
            <v>14.138415376807799</v>
          </cell>
          <cell r="K44">
            <v>1</v>
          </cell>
          <cell r="L44">
            <v>0.80400000000000005</v>
          </cell>
          <cell r="M44">
            <v>0.182</v>
          </cell>
          <cell r="N44">
            <v>1.4E-2</v>
          </cell>
          <cell r="O44">
            <v>0.82299999999999995</v>
          </cell>
          <cell r="P44">
            <v>0.17699999999999999</v>
          </cell>
          <cell r="Q44">
            <v>0.85</v>
          </cell>
          <cell r="R44">
            <v>0.15</v>
          </cell>
        </row>
        <row r="45">
          <cell r="F45">
            <v>0.88693835378627595</v>
          </cell>
          <cell r="G45">
            <v>0</v>
          </cell>
          <cell r="H45">
            <v>0.90221818336339799</v>
          </cell>
          <cell r="I45">
            <v>14.3536430229492</v>
          </cell>
          <cell r="J45">
            <v>14.6208226863058</v>
          </cell>
          <cell r="K45">
            <v>1</v>
          </cell>
          <cell r="L45">
            <v>0.84399999999999997</v>
          </cell>
          <cell r="M45">
            <v>0.14599999999999999</v>
          </cell>
          <cell r="N45">
            <v>0.01</v>
          </cell>
          <cell r="O45">
            <v>0.84399999999999997</v>
          </cell>
          <cell r="P45">
            <v>0.156</v>
          </cell>
          <cell r="Q45">
            <v>0.75</v>
          </cell>
          <cell r="R45">
            <v>0.25</v>
          </cell>
        </row>
        <row r="46">
          <cell r="F46">
            <v>1.1428179215062899</v>
          </cell>
          <cell r="G46">
            <v>0</v>
          </cell>
          <cell r="H46">
            <v>1.6404916075303799</v>
          </cell>
          <cell r="I46">
            <v>16.134566661892698</v>
          </cell>
          <cell r="J46">
            <v>14.751502908140401</v>
          </cell>
          <cell r="K46">
            <v>1</v>
          </cell>
          <cell r="L46">
            <v>0.90100000000000002</v>
          </cell>
          <cell r="M46">
            <v>9.4E-2</v>
          </cell>
          <cell r="N46">
            <v>5.0000000000000001E-3</v>
          </cell>
          <cell r="O46">
            <v>0.84399999999999997</v>
          </cell>
          <cell r="P46">
            <v>0.156</v>
          </cell>
          <cell r="Q46">
            <v>0.75</v>
          </cell>
          <cell r="R46">
            <v>0.25</v>
          </cell>
        </row>
        <row r="47">
          <cell r="F47">
            <v>0.71917160212662801</v>
          </cell>
          <cell r="G47">
            <v>0</v>
          </cell>
          <cell r="H47">
            <v>0.39522805983443798</v>
          </cell>
          <cell r="I47">
            <v>14.673794499478999</v>
          </cell>
          <cell r="J47">
            <v>14.3412093425388</v>
          </cell>
          <cell r="K47">
            <v>1</v>
          </cell>
          <cell r="L47">
            <v>0.79400000000000004</v>
          </cell>
          <cell r="M47">
            <v>0.191</v>
          </cell>
          <cell r="N47">
            <v>1.4999999999999999E-2</v>
          </cell>
          <cell r="O47">
            <v>0.81200000000000006</v>
          </cell>
          <cell r="P47">
            <v>0.188</v>
          </cell>
          <cell r="Q47">
            <v>0.9</v>
          </cell>
          <cell r="R47">
            <v>0.1</v>
          </cell>
        </row>
        <row r="48">
          <cell r="F48">
            <v>1.3384225433180501</v>
          </cell>
          <cell r="G48">
            <v>0</v>
          </cell>
          <cell r="H48">
            <v>2.4384157096721899</v>
          </cell>
          <cell r="I48">
            <v>19.429434651873098</v>
          </cell>
          <cell r="J48">
            <v>32.230955775839199</v>
          </cell>
          <cell r="K48">
            <v>1</v>
          </cell>
          <cell r="L48">
            <v>0.93200000000000005</v>
          </cell>
          <cell r="M48">
            <v>6.6000000000000003E-2</v>
          </cell>
          <cell r="N48">
            <v>3.0000000000000001E-3</v>
          </cell>
          <cell r="O48">
            <v>0.83299999999999996</v>
          </cell>
          <cell r="P48">
            <v>0.16700000000000001</v>
          </cell>
          <cell r="Q48">
            <v>0.8</v>
          </cell>
          <cell r="R48">
            <v>0.2</v>
          </cell>
        </row>
        <row r="49">
          <cell r="F49">
            <v>0.789724224582809</v>
          </cell>
          <cell r="G49">
            <v>0</v>
          </cell>
          <cell r="H49">
            <v>0.762508322730441</v>
          </cell>
          <cell r="I49">
            <v>14.4729511068722</v>
          </cell>
          <cell r="J49">
            <v>14.3194734399534</v>
          </cell>
          <cell r="K49">
            <v>1</v>
          </cell>
          <cell r="L49">
            <v>0.81599999999999995</v>
          </cell>
          <cell r="M49">
            <v>0.17100000000000001</v>
          </cell>
          <cell r="N49">
            <v>1.2999999999999999E-2</v>
          </cell>
          <cell r="O49">
            <v>0.81200000000000006</v>
          </cell>
          <cell r="P49">
            <v>0.188</v>
          </cell>
          <cell r="Q49">
            <v>0.9</v>
          </cell>
          <cell r="R49">
            <v>0.1</v>
          </cell>
        </row>
        <row r="50">
          <cell r="F50">
            <v>1.0641295983628001</v>
          </cell>
          <cell r="G50">
            <v>0</v>
          </cell>
          <cell r="H50">
            <v>1.94969074290655</v>
          </cell>
          <cell r="I50">
            <v>16.948370914420298</v>
          </cell>
          <cell r="J50">
            <v>18.6330884277384</v>
          </cell>
          <cell r="K50">
            <v>1</v>
          </cell>
          <cell r="L50">
            <v>0.88600000000000001</v>
          </cell>
          <cell r="M50">
            <v>0.108</v>
          </cell>
          <cell r="N50">
            <v>6.0000000000000001E-3</v>
          </cell>
          <cell r="O50">
            <v>0.82299999999999995</v>
          </cell>
          <cell r="P50">
            <v>0.17699999999999999</v>
          </cell>
          <cell r="Q50">
            <v>0.85</v>
          </cell>
          <cell r="R50">
            <v>0.15</v>
          </cell>
        </row>
        <row r="51">
          <cell r="F51">
            <v>0.78532746384350305</v>
          </cell>
          <cell r="G51">
            <v>0</v>
          </cell>
          <cell r="H51">
            <v>0.37879198183517099</v>
          </cell>
          <cell r="I51">
            <v>14.594399058543701</v>
          </cell>
          <cell r="J51">
            <v>14.770748161255099</v>
          </cell>
          <cell r="K51">
            <v>1</v>
          </cell>
          <cell r="L51">
            <v>0.81499999999999995</v>
          </cell>
          <cell r="M51">
            <v>0.17199999999999999</v>
          </cell>
          <cell r="N51">
            <v>1.2999999999999999E-2</v>
          </cell>
          <cell r="O51">
            <v>0.84399999999999997</v>
          </cell>
          <cell r="P51">
            <v>0.156</v>
          </cell>
          <cell r="Q51">
            <v>0.75</v>
          </cell>
          <cell r="R51">
            <v>0.25</v>
          </cell>
        </row>
        <row r="52">
          <cell r="F52">
            <v>1.2860608297804801</v>
          </cell>
          <cell r="G52">
            <v>0</v>
          </cell>
          <cell r="H52">
            <v>2.4637356678289599</v>
          </cell>
          <cell r="I52">
            <v>22.336517406810898</v>
          </cell>
          <cell r="J52">
            <v>19.953743225698499</v>
          </cell>
          <cell r="K52">
            <v>1</v>
          </cell>
          <cell r="L52">
            <v>0.92400000000000004</v>
          </cell>
          <cell r="M52">
            <v>7.2999999999999995E-2</v>
          </cell>
          <cell r="N52">
            <v>3.0000000000000001E-3</v>
          </cell>
          <cell r="O52">
            <v>0.82299999999999995</v>
          </cell>
          <cell r="P52">
            <v>0.17699999999999999</v>
          </cell>
          <cell r="Q52">
            <v>0.85</v>
          </cell>
          <cell r="R52">
            <v>0.15</v>
          </cell>
        </row>
        <row r="53">
          <cell r="F53">
            <v>1.2958529832641501</v>
          </cell>
          <cell r="G53">
            <v>0</v>
          </cell>
          <cell r="H53">
            <v>2.32458927945176</v>
          </cell>
          <cell r="I53">
            <v>21.380769592390699</v>
          </cell>
          <cell r="J53">
            <v>16.3362652698234</v>
          </cell>
          <cell r="K53">
            <v>1</v>
          </cell>
          <cell r="L53">
            <v>0.92600000000000005</v>
          </cell>
          <cell r="M53">
            <v>7.0999999999999994E-2</v>
          </cell>
          <cell r="N53">
            <v>3.0000000000000001E-3</v>
          </cell>
          <cell r="O53">
            <v>0.81200000000000006</v>
          </cell>
          <cell r="P53">
            <v>0.188</v>
          </cell>
          <cell r="Q53">
            <v>0.9</v>
          </cell>
          <cell r="R53">
            <v>0.1</v>
          </cell>
        </row>
        <row r="54">
          <cell r="F54">
            <v>0.93254112816180601</v>
          </cell>
          <cell r="G54">
            <v>0</v>
          </cell>
          <cell r="H54">
            <v>1.2258312127658</v>
          </cell>
          <cell r="I54">
            <v>14.4604248938259</v>
          </cell>
          <cell r="J54">
            <v>14.285633196675599</v>
          </cell>
          <cell r="K54">
            <v>1</v>
          </cell>
          <cell r="L54">
            <v>0.85599999999999998</v>
          </cell>
          <cell r="M54">
            <v>0.13500000000000001</v>
          </cell>
          <cell r="N54">
            <v>8.9999999999999993E-3</v>
          </cell>
          <cell r="O54">
            <v>0.83299999999999996</v>
          </cell>
          <cell r="P54">
            <v>0.16700000000000001</v>
          </cell>
          <cell r="Q54">
            <v>0.8</v>
          </cell>
          <cell r="R54">
            <v>0.2</v>
          </cell>
        </row>
        <row r="55">
          <cell r="F55">
            <v>1.0555734842576101</v>
          </cell>
          <cell r="G55">
            <v>0</v>
          </cell>
          <cell r="H55">
            <v>1.55195326992704</v>
          </cell>
          <cell r="I55">
            <v>15.1910847808022</v>
          </cell>
          <cell r="J55">
            <v>16.842013451426698</v>
          </cell>
          <cell r="K55">
            <v>1</v>
          </cell>
          <cell r="L55">
            <v>0.88400000000000001</v>
          </cell>
          <cell r="M55">
            <v>0.109</v>
          </cell>
          <cell r="N55">
            <v>7.0000000000000001E-3</v>
          </cell>
          <cell r="O55">
            <v>0.84399999999999997</v>
          </cell>
          <cell r="P55">
            <v>0.156</v>
          </cell>
          <cell r="Q55">
            <v>0.75</v>
          </cell>
          <cell r="R55">
            <v>0.25</v>
          </cell>
        </row>
        <row r="56">
          <cell r="F56">
            <v>1.20972872620649</v>
          </cell>
          <cell r="G56">
            <v>0</v>
          </cell>
          <cell r="H56">
            <v>2.4119140037388802</v>
          </cell>
          <cell r="I56">
            <v>23.039976686776001</v>
          </cell>
          <cell r="J56">
            <v>13.3888939156492</v>
          </cell>
          <cell r="K56">
            <v>1</v>
          </cell>
          <cell r="L56">
            <v>0.91300000000000003</v>
          </cell>
          <cell r="M56">
            <v>8.3000000000000004E-2</v>
          </cell>
          <cell r="N56">
            <v>4.0000000000000001E-3</v>
          </cell>
          <cell r="O56">
            <v>0.81200000000000006</v>
          </cell>
          <cell r="P56">
            <v>0.188</v>
          </cell>
          <cell r="Q56">
            <v>0.9</v>
          </cell>
          <cell r="R56">
            <v>0.1</v>
          </cell>
        </row>
        <row r="57">
          <cell r="F57">
            <v>0.78623044588912905</v>
          </cell>
          <cell r="G57">
            <v>0</v>
          </cell>
          <cell r="H57">
            <v>0.40059111777967499</v>
          </cell>
          <cell r="I57">
            <v>14.5421187002145</v>
          </cell>
          <cell r="J57">
            <v>14.958431911201</v>
          </cell>
          <cell r="K57">
            <v>1</v>
          </cell>
          <cell r="L57">
            <v>0.81499999999999995</v>
          </cell>
          <cell r="M57">
            <v>0.17199999999999999</v>
          </cell>
          <cell r="N57">
            <v>1.2999999999999999E-2</v>
          </cell>
          <cell r="O57">
            <v>0.83299999999999996</v>
          </cell>
          <cell r="P57">
            <v>0.16700000000000001</v>
          </cell>
          <cell r="Q57">
            <v>0.8</v>
          </cell>
          <cell r="R57">
            <v>0.2</v>
          </cell>
        </row>
        <row r="58">
          <cell r="F58">
            <v>0.92285195067816095</v>
          </cell>
          <cell r="G58">
            <v>0</v>
          </cell>
          <cell r="H58">
            <v>1.18062906102149</v>
          </cell>
          <cell r="I58">
            <v>14.384889804840601</v>
          </cell>
          <cell r="J58">
            <v>14.472312060170999</v>
          </cell>
          <cell r="K58">
            <v>1</v>
          </cell>
          <cell r="L58">
            <v>0.85299999999999998</v>
          </cell>
          <cell r="M58">
            <v>0.13700000000000001</v>
          </cell>
          <cell r="N58">
            <v>8.9999999999999993E-3</v>
          </cell>
          <cell r="O58">
            <v>0.82299999999999995</v>
          </cell>
          <cell r="P58">
            <v>0.17699999999999999</v>
          </cell>
          <cell r="Q58">
            <v>0.85</v>
          </cell>
          <cell r="R58">
            <v>0.15</v>
          </cell>
        </row>
        <row r="59">
          <cell r="F59">
            <v>0.83472666079499702</v>
          </cell>
          <cell r="G59">
            <v>0</v>
          </cell>
          <cell r="H59">
            <v>0.82706426313026804</v>
          </cell>
          <cell r="I59">
            <v>14.429992050081999</v>
          </cell>
          <cell r="J59">
            <v>14.387836978805799</v>
          </cell>
          <cell r="K59">
            <v>1</v>
          </cell>
          <cell r="L59">
            <v>0.82899999999999996</v>
          </cell>
          <cell r="M59">
            <v>0.159</v>
          </cell>
          <cell r="N59">
            <v>1.2E-2</v>
          </cell>
          <cell r="O59">
            <v>0.82299999999999995</v>
          </cell>
          <cell r="P59">
            <v>0.17699999999999999</v>
          </cell>
          <cell r="Q59">
            <v>0.85</v>
          </cell>
          <cell r="R59">
            <v>0.15</v>
          </cell>
        </row>
        <row r="60">
          <cell r="F60">
            <v>0.85866369029135303</v>
          </cell>
          <cell r="G60">
            <v>0</v>
          </cell>
          <cell r="H60">
            <v>0.653907484783953</v>
          </cell>
          <cell r="I60">
            <v>14.3789868207471</v>
          </cell>
          <cell r="J60">
            <v>15.0454463973897</v>
          </cell>
          <cell r="K60">
            <v>1</v>
          </cell>
          <cell r="L60">
            <v>0.83599999999999997</v>
          </cell>
          <cell r="M60">
            <v>0.153</v>
          </cell>
          <cell r="N60">
            <v>1.0999999999999999E-2</v>
          </cell>
          <cell r="O60">
            <v>0.84399999999999997</v>
          </cell>
          <cell r="P60">
            <v>0.156</v>
          </cell>
          <cell r="Q60">
            <v>0.75</v>
          </cell>
          <cell r="R60">
            <v>0.25</v>
          </cell>
        </row>
        <row r="61">
          <cell r="F61">
            <v>0.961138189845261</v>
          </cell>
          <cell r="G61">
            <v>0</v>
          </cell>
          <cell r="H61">
            <v>1.3679552903004899</v>
          </cell>
          <cell r="I61">
            <v>14.7912628199305</v>
          </cell>
          <cell r="J61">
            <v>14.1028461629141</v>
          </cell>
          <cell r="K61">
            <v>1</v>
          </cell>
          <cell r="L61">
            <v>0.86299999999999999</v>
          </cell>
          <cell r="M61">
            <v>0.129</v>
          </cell>
          <cell r="N61">
            <v>8.9999999999999993E-3</v>
          </cell>
          <cell r="O61">
            <v>0.83299999999999996</v>
          </cell>
          <cell r="P61">
            <v>0.16700000000000001</v>
          </cell>
          <cell r="Q61">
            <v>0.8</v>
          </cell>
          <cell r="R61">
            <v>0.2</v>
          </cell>
        </row>
        <row r="62">
          <cell r="F62">
            <v>0.85234746849272103</v>
          </cell>
          <cell r="G62">
            <v>0</v>
          </cell>
          <cell r="H62">
            <v>1.0921395378312</v>
          </cell>
          <cell r="I62">
            <v>14.464054300256301</v>
          </cell>
          <cell r="J62">
            <v>13.963564092657499</v>
          </cell>
          <cell r="K62">
            <v>1</v>
          </cell>
          <cell r="L62">
            <v>0.83399999999999996</v>
          </cell>
          <cell r="M62">
            <v>0.154</v>
          </cell>
          <cell r="N62">
            <v>1.0999999999999999E-2</v>
          </cell>
          <cell r="O62">
            <v>0.81200000000000006</v>
          </cell>
          <cell r="P62">
            <v>0.188</v>
          </cell>
          <cell r="Q62">
            <v>0.9</v>
          </cell>
          <cell r="R62">
            <v>0.1</v>
          </cell>
        </row>
      </sheetData>
      <sheetData sheetId="33" refreshError="1"/>
      <sheetData sheetId="34" refreshError="1"/>
      <sheetData sheetId="35" refreshError="1"/>
      <sheetData sheetId="36">
        <row r="3">
          <cell r="F3">
            <v>0.68973941276511797</v>
          </cell>
          <cell r="G3">
            <v>0.70702528764513395</v>
          </cell>
          <cell r="H3">
            <v>1.09512281397607</v>
          </cell>
          <cell r="I3">
            <v>14.4947496330884</v>
          </cell>
          <cell r="J3">
            <v>14.156800870643</v>
          </cell>
          <cell r="K3">
            <v>1</v>
          </cell>
          <cell r="L3">
            <v>0.83299999999999996</v>
          </cell>
          <cell r="M3">
            <v>0.153</v>
          </cell>
          <cell r="N3">
            <v>1.4E-2</v>
          </cell>
          <cell r="O3">
            <v>0.8</v>
          </cell>
          <cell r="P3">
            <v>0.2</v>
          </cell>
          <cell r="Q3">
            <v>0.8</v>
          </cell>
          <cell r="R3">
            <v>0.2</v>
          </cell>
        </row>
        <row r="4">
          <cell r="F4">
            <v>1.1234970192559399</v>
          </cell>
          <cell r="G4">
            <v>-0.23261264471406801</v>
          </cell>
          <cell r="H4">
            <v>1.3659637280775401</v>
          </cell>
          <cell r="I4">
            <v>14.497190437270399</v>
          </cell>
          <cell r="J4">
            <v>17.050630246991801</v>
          </cell>
          <cell r="K4">
            <v>1</v>
          </cell>
          <cell r="L4">
            <v>0.88600000000000001</v>
          </cell>
          <cell r="M4">
            <v>0.109</v>
          </cell>
          <cell r="N4">
            <v>6.0000000000000001E-3</v>
          </cell>
          <cell r="O4">
            <v>0.81100000000000005</v>
          </cell>
          <cell r="P4">
            <v>0.189</v>
          </cell>
          <cell r="Q4">
            <v>0.75</v>
          </cell>
          <cell r="R4">
            <v>0.25</v>
          </cell>
        </row>
        <row r="5">
          <cell r="F5">
            <v>1.5571526421478601</v>
          </cell>
          <cell r="G5">
            <v>-0.881646979218626</v>
          </cell>
          <cell r="H5">
            <v>2.7163140769590401</v>
          </cell>
          <cell r="I5">
            <v>36.770302066291897</v>
          </cell>
          <cell r="J5">
            <v>43.664530824424403</v>
          </cell>
          <cell r="K5">
            <v>1</v>
          </cell>
          <cell r="L5">
            <v>0.92200000000000004</v>
          </cell>
          <cell r="M5">
            <v>7.6999999999999999E-2</v>
          </cell>
          <cell r="N5">
            <v>1E-3</v>
          </cell>
          <cell r="O5">
            <v>0.81100000000000005</v>
          </cell>
          <cell r="P5">
            <v>0.189</v>
          </cell>
          <cell r="Q5">
            <v>0.75</v>
          </cell>
          <cell r="R5">
            <v>0.25</v>
          </cell>
        </row>
        <row r="6">
          <cell r="F6">
            <v>1.03598904459436</v>
          </cell>
          <cell r="G6">
            <v>-0.85134639227988596</v>
          </cell>
          <cell r="H6">
            <v>0.38383893639084199</v>
          </cell>
          <cell r="I6">
            <v>14.336912984954299</v>
          </cell>
          <cell r="J6">
            <v>15.037982615049</v>
          </cell>
          <cell r="K6">
            <v>1</v>
          </cell>
          <cell r="L6">
            <v>0.82499999999999996</v>
          </cell>
          <cell r="M6">
            <v>0.16800000000000001</v>
          </cell>
          <cell r="N6">
            <v>8.0000000000000002E-3</v>
          </cell>
          <cell r="O6">
            <v>0.82199999999999995</v>
          </cell>
          <cell r="P6">
            <v>0.17799999999999999</v>
          </cell>
          <cell r="Q6">
            <v>0.7</v>
          </cell>
          <cell r="R6">
            <v>0.3</v>
          </cell>
        </row>
        <row r="7">
          <cell r="F7">
            <v>0.66636828964300798</v>
          </cell>
          <cell r="G7">
            <v>0.82694817168765</v>
          </cell>
          <cell r="H7">
            <v>0.84821496354983705</v>
          </cell>
          <cell r="I7">
            <v>14.377633504481199</v>
          </cell>
          <cell r="J7">
            <v>14.873388866963699</v>
          </cell>
          <cell r="K7">
            <v>1</v>
          </cell>
          <cell r="L7">
            <v>0.83399999999999996</v>
          </cell>
          <cell r="M7">
            <v>0.151</v>
          </cell>
          <cell r="N7">
            <v>1.4E-2</v>
          </cell>
          <cell r="O7">
            <v>0.81100000000000005</v>
          </cell>
          <cell r="P7">
            <v>0.189</v>
          </cell>
          <cell r="Q7">
            <v>0.75</v>
          </cell>
          <cell r="R7">
            <v>0.25</v>
          </cell>
        </row>
        <row r="8">
          <cell r="F8">
            <v>1.4141435910336699</v>
          </cell>
          <cell r="G8">
            <v>-0.47136306693846503</v>
          </cell>
          <cell r="H8">
            <v>2.3197886303691999</v>
          </cell>
          <cell r="I8">
            <v>25.978087580598299</v>
          </cell>
          <cell r="J8">
            <v>28.652886726379801</v>
          </cell>
          <cell r="K8">
            <v>1</v>
          </cell>
          <cell r="L8">
            <v>0.92200000000000004</v>
          </cell>
          <cell r="M8">
            <v>7.5999999999999998E-2</v>
          </cell>
          <cell r="N8">
            <v>2E-3</v>
          </cell>
          <cell r="O8">
            <v>0.81100000000000005</v>
          </cell>
          <cell r="P8">
            <v>0.189</v>
          </cell>
          <cell r="Q8">
            <v>0.75</v>
          </cell>
          <cell r="R8">
            <v>0.25</v>
          </cell>
        </row>
        <row r="9">
          <cell r="F9">
            <v>0.60364557791356199</v>
          </cell>
          <cell r="G9">
            <v>0.59986182318011405</v>
          </cell>
          <cell r="H9">
            <v>0.390677911250015</v>
          </cell>
          <cell r="I9">
            <v>14.613090484255499</v>
          </cell>
          <cell r="J9">
            <v>14.5903755119</v>
          </cell>
          <cell r="K9">
            <v>1</v>
          </cell>
          <cell r="L9">
            <v>0.79900000000000004</v>
          </cell>
          <cell r="M9">
            <v>0.184</v>
          </cell>
          <cell r="N9">
            <v>1.7000000000000001E-2</v>
          </cell>
          <cell r="O9">
            <v>0.8</v>
          </cell>
          <cell r="P9">
            <v>0.2</v>
          </cell>
          <cell r="Q9">
            <v>0.8</v>
          </cell>
          <cell r="R9">
            <v>0.2</v>
          </cell>
        </row>
        <row r="10">
          <cell r="F10">
            <v>0.87491836801927003</v>
          </cell>
          <cell r="G10">
            <v>-0.305819564910638</v>
          </cell>
          <cell r="H10">
            <v>0.60837779330464903</v>
          </cell>
          <cell r="I10">
            <v>14.420634887778</v>
          </cell>
          <cell r="J10">
            <v>14.2974995381607</v>
          </cell>
          <cell r="K10">
            <v>1</v>
          </cell>
          <cell r="L10">
            <v>0.82</v>
          </cell>
          <cell r="M10">
            <v>0.16900000000000001</v>
          </cell>
          <cell r="N10">
            <v>1.0999999999999999E-2</v>
          </cell>
          <cell r="O10">
            <v>0.8</v>
          </cell>
          <cell r="P10">
            <v>0.2</v>
          </cell>
          <cell r="Q10">
            <v>0.8</v>
          </cell>
          <cell r="R10">
            <v>0.2</v>
          </cell>
        </row>
        <row r="11">
          <cell r="F11">
            <v>0.94486083654841002</v>
          </cell>
          <cell r="G11">
            <v>-0.44423859030551899</v>
          </cell>
          <cell r="H11">
            <v>0.76099569885428298</v>
          </cell>
          <cell r="I11">
            <v>14.373684641705999</v>
          </cell>
          <cell r="J11">
            <v>14.2844481999213</v>
          </cell>
          <cell r="K11">
            <v>1</v>
          </cell>
          <cell r="L11">
            <v>0.83</v>
          </cell>
          <cell r="M11">
            <v>0.16</v>
          </cell>
          <cell r="N11">
            <v>0.01</v>
          </cell>
          <cell r="O11">
            <v>0.8</v>
          </cell>
          <cell r="P11">
            <v>0.2</v>
          </cell>
          <cell r="Q11">
            <v>0.8</v>
          </cell>
          <cell r="R11">
            <v>0.2</v>
          </cell>
        </row>
        <row r="12">
          <cell r="F12">
            <v>1.0175699280582799</v>
          </cell>
          <cell r="G12">
            <v>-0.68912622900614395</v>
          </cell>
          <cell r="H12">
            <v>0.57418165321654102</v>
          </cell>
          <cell r="I12">
            <v>14.379512443082</v>
          </cell>
          <cell r="J12">
            <v>14.484475232552001</v>
          </cell>
          <cell r="K12">
            <v>1</v>
          </cell>
          <cell r="L12">
            <v>0.83199999999999996</v>
          </cell>
          <cell r="M12">
            <v>0.16</v>
          </cell>
          <cell r="N12">
            <v>8.0000000000000002E-3</v>
          </cell>
          <cell r="O12">
            <v>0.82199999999999995</v>
          </cell>
          <cell r="P12">
            <v>0.17799999999999999</v>
          </cell>
          <cell r="Q12">
            <v>0.7</v>
          </cell>
          <cell r="R12">
            <v>0.3</v>
          </cell>
        </row>
        <row r="13">
          <cell r="F13">
            <v>0.89522103709904699</v>
          </cell>
          <cell r="G13">
            <v>-0.28151629001657302</v>
          </cell>
          <cell r="H13">
            <v>0.456143180680122</v>
          </cell>
          <cell r="I13">
            <v>14.3381302523673</v>
          </cell>
          <cell r="J13">
            <v>14.996683314676901</v>
          </cell>
          <cell r="K13">
            <v>1</v>
          </cell>
          <cell r="L13">
            <v>0.82699999999999996</v>
          </cell>
          <cell r="M13">
            <v>0.16200000000000001</v>
          </cell>
          <cell r="N13">
            <v>1.0999999999999999E-2</v>
          </cell>
          <cell r="O13">
            <v>0.81100000000000005</v>
          </cell>
          <cell r="P13">
            <v>0.189</v>
          </cell>
          <cell r="Q13">
            <v>0.75</v>
          </cell>
          <cell r="R13">
            <v>0.25</v>
          </cell>
        </row>
        <row r="14">
          <cell r="F14">
            <v>1.30381194102829</v>
          </cell>
          <cell r="G14">
            <v>-0.64977104545514697</v>
          </cell>
          <cell r="H14">
            <v>1.4465392561163699</v>
          </cell>
          <cell r="I14">
            <v>15.7411051065202</v>
          </cell>
          <cell r="J14">
            <v>15.4549317341106</v>
          </cell>
          <cell r="K14">
            <v>1</v>
          </cell>
          <cell r="L14">
            <v>0.89600000000000002</v>
          </cell>
          <cell r="M14">
            <v>0.1</v>
          </cell>
          <cell r="N14">
            <v>3.0000000000000001E-3</v>
          </cell>
          <cell r="O14">
            <v>0.8</v>
          </cell>
          <cell r="P14">
            <v>0.2</v>
          </cell>
          <cell r="Q14">
            <v>0.8</v>
          </cell>
          <cell r="R14">
            <v>0.2</v>
          </cell>
        </row>
        <row r="15">
          <cell r="F15">
            <v>1.00597559036864</v>
          </cell>
          <cell r="G15">
            <v>-0.95420492022026404</v>
          </cell>
          <cell r="H15">
            <v>0.59758689102026896</v>
          </cell>
          <cell r="I15">
            <v>14.3982542248051</v>
          </cell>
          <cell r="J15">
            <v>14.3849095675494</v>
          </cell>
          <cell r="K15">
            <v>1</v>
          </cell>
          <cell r="L15">
            <v>0.80800000000000005</v>
          </cell>
          <cell r="M15">
            <v>0.183</v>
          </cell>
          <cell r="N15">
            <v>8.9999999999999993E-3</v>
          </cell>
          <cell r="O15">
            <v>0.77800000000000002</v>
          </cell>
          <cell r="P15">
            <v>0.222</v>
          </cell>
          <cell r="Q15">
            <v>0.9</v>
          </cell>
          <cell r="R15">
            <v>0.1</v>
          </cell>
        </row>
        <row r="16">
          <cell r="F16">
            <v>0.85858392395011196</v>
          </cell>
          <cell r="G16">
            <v>0.11321953011904599</v>
          </cell>
          <cell r="H16">
            <v>1.15539130073894</v>
          </cell>
          <cell r="I16">
            <v>14.5594295048679</v>
          </cell>
          <cell r="J16">
            <v>13.8883192467251</v>
          </cell>
          <cell r="K16">
            <v>1</v>
          </cell>
          <cell r="L16">
            <v>0.84299999999999997</v>
          </cell>
          <cell r="M16">
            <v>0.14599999999999999</v>
          </cell>
          <cell r="N16">
            <v>1.0999999999999999E-2</v>
          </cell>
          <cell r="O16">
            <v>0.78900000000000003</v>
          </cell>
          <cell r="P16">
            <v>0.21099999999999999</v>
          </cell>
          <cell r="Q16">
            <v>0.85</v>
          </cell>
          <cell r="R16">
            <v>0.15</v>
          </cell>
        </row>
        <row r="17">
          <cell r="F17">
            <v>1.06579104322019</v>
          </cell>
          <cell r="G17">
            <v>-0.606404196147459</v>
          </cell>
          <cell r="H17">
            <v>1.0306449192749301</v>
          </cell>
          <cell r="I17">
            <v>14.2888509769127</v>
          </cell>
          <cell r="J17">
            <v>14.8620754194457</v>
          </cell>
          <cell r="K17">
            <v>1</v>
          </cell>
          <cell r="L17">
            <v>0.84899999999999998</v>
          </cell>
          <cell r="M17">
            <v>0.14299999999999999</v>
          </cell>
          <cell r="N17">
            <v>7.0000000000000001E-3</v>
          </cell>
          <cell r="O17">
            <v>0.78900000000000003</v>
          </cell>
          <cell r="P17">
            <v>0.21099999999999999</v>
          </cell>
          <cell r="Q17">
            <v>0.85</v>
          </cell>
          <cell r="R17">
            <v>0.15</v>
          </cell>
        </row>
        <row r="18">
          <cell r="F18">
            <v>1.42916249483599</v>
          </cell>
          <cell r="G18">
            <v>-8.0546971880326196E-2</v>
          </cell>
          <cell r="H18">
            <v>2.7038350401979399</v>
          </cell>
          <cell r="I18">
            <v>36.464677995848596</v>
          </cell>
          <cell r="J18">
            <v>43.4243226600938</v>
          </cell>
          <cell r="K18">
            <v>1</v>
          </cell>
          <cell r="L18">
            <v>0.94</v>
          </cell>
          <cell r="M18">
            <v>5.8000000000000003E-2</v>
          </cell>
          <cell r="N18">
            <v>2E-3</v>
          </cell>
          <cell r="O18">
            <v>0.81100000000000005</v>
          </cell>
          <cell r="P18">
            <v>0.189</v>
          </cell>
          <cell r="Q18">
            <v>0.75</v>
          </cell>
          <cell r="R18">
            <v>0.25</v>
          </cell>
        </row>
        <row r="19">
          <cell r="F19">
            <v>0.97719280447379897</v>
          </cell>
          <cell r="G19">
            <v>-0.21870293228058599</v>
          </cell>
          <cell r="H19">
            <v>0.85743219803443904</v>
          </cell>
          <cell r="I19">
            <v>14.2162882829836</v>
          </cell>
          <cell r="J19">
            <v>14.9721213496329</v>
          </cell>
          <cell r="K19">
            <v>1</v>
          </cell>
          <cell r="L19">
            <v>0.85299999999999998</v>
          </cell>
          <cell r="M19">
            <v>0.13800000000000001</v>
          </cell>
          <cell r="N19">
            <v>8.0000000000000002E-3</v>
          </cell>
          <cell r="O19">
            <v>0.81100000000000005</v>
          </cell>
          <cell r="P19">
            <v>0.189</v>
          </cell>
          <cell r="Q19">
            <v>0.75</v>
          </cell>
          <cell r="R19">
            <v>0.25</v>
          </cell>
        </row>
        <row r="20">
          <cell r="F20">
            <v>0.83854633120412003</v>
          </cell>
          <cell r="G20">
            <v>-6.9809231642754502E-2</v>
          </cell>
          <cell r="H20">
            <v>0.54894804160900001</v>
          </cell>
          <cell r="I20">
            <v>14.3867932550832</v>
          </cell>
          <cell r="J20">
            <v>14.6696765272664</v>
          </cell>
          <cell r="K20">
            <v>1</v>
          </cell>
          <cell r="L20">
            <v>0.82599999999999996</v>
          </cell>
          <cell r="M20">
            <v>0.16300000000000001</v>
          </cell>
          <cell r="N20">
            <v>1.2E-2</v>
          </cell>
          <cell r="O20">
            <v>0.81100000000000005</v>
          </cell>
          <cell r="P20">
            <v>0.189</v>
          </cell>
          <cell r="Q20">
            <v>0.75</v>
          </cell>
          <cell r="R20">
            <v>0.25</v>
          </cell>
        </row>
        <row r="21">
          <cell r="F21">
            <v>1.2204640261770201</v>
          </cell>
          <cell r="G21">
            <v>-0.98747566023501498</v>
          </cell>
          <cell r="H21">
            <v>1.1557981655166201</v>
          </cell>
          <cell r="I21">
            <v>14.642856926093</v>
          </cell>
          <cell r="J21">
            <v>14.186939671212199</v>
          </cell>
          <cell r="K21">
            <v>1</v>
          </cell>
          <cell r="L21">
            <v>0.85899999999999999</v>
          </cell>
          <cell r="M21">
            <v>0.13700000000000001</v>
          </cell>
          <cell r="N21">
            <v>5.0000000000000001E-3</v>
          </cell>
          <cell r="O21">
            <v>0.78900000000000003</v>
          </cell>
          <cell r="P21">
            <v>0.21099999999999999</v>
          </cell>
          <cell r="Q21">
            <v>0.85</v>
          </cell>
          <cell r="R21">
            <v>0.15</v>
          </cell>
        </row>
        <row r="22">
          <cell r="F22">
            <v>1.05717612873574</v>
          </cell>
          <cell r="G22">
            <v>-0.90934837473299801</v>
          </cell>
          <cell r="H22">
            <v>0.440168921752355</v>
          </cell>
          <cell r="I22">
            <v>14.339156799981099</v>
          </cell>
          <cell r="J22">
            <v>14.9096016671519</v>
          </cell>
          <cell r="K22">
            <v>1</v>
          </cell>
          <cell r="L22">
            <v>0.82599999999999996</v>
          </cell>
          <cell r="M22">
            <v>0.16700000000000001</v>
          </cell>
          <cell r="N22">
            <v>8.0000000000000002E-3</v>
          </cell>
          <cell r="O22">
            <v>0.82199999999999995</v>
          </cell>
          <cell r="P22">
            <v>0.17799999999999999</v>
          </cell>
          <cell r="Q22">
            <v>0.7</v>
          </cell>
          <cell r="R22">
            <v>0.3</v>
          </cell>
        </row>
        <row r="23">
          <cell r="F23">
            <v>0.90780646174196999</v>
          </cell>
          <cell r="G23">
            <v>0.59725855530157101</v>
          </cell>
          <cell r="H23">
            <v>2.29480459812451</v>
          </cell>
          <cell r="I23">
            <v>27.2743932852058</v>
          </cell>
          <cell r="J23">
            <v>18.852522244276098</v>
          </cell>
          <cell r="K23">
            <v>1</v>
          </cell>
          <cell r="L23">
            <v>0.88300000000000001</v>
          </cell>
          <cell r="M23">
            <v>0.108</v>
          </cell>
          <cell r="N23">
            <v>8.9999999999999993E-3</v>
          </cell>
          <cell r="O23">
            <v>0.81100000000000005</v>
          </cell>
          <cell r="P23">
            <v>0.189</v>
          </cell>
          <cell r="Q23">
            <v>0.75</v>
          </cell>
          <cell r="R23">
            <v>0.25</v>
          </cell>
        </row>
        <row r="24">
          <cell r="F24">
            <v>0.89974765671733103</v>
          </cell>
          <cell r="G24">
            <v>0.82258666786053503</v>
          </cell>
          <cell r="H24">
            <v>2.1803131785223799</v>
          </cell>
          <cell r="I24">
            <v>23.6191749618012</v>
          </cell>
          <cell r="J24">
            <v>27.9010092481779</v>
          </cell>
          <cell r="K24">
            <v>1</v>
          </cell>
          <cell r="L24">
            <v>0.89300000000000002</v>
          </cell>
          <cell r="M24">
            <v>9.9000000000000005E-2</v>
          </cell>
          <cell r="N24">
            <v>8.0000000000000002E-3</v>
          </cell>
          <cell r="O24">
            <v>0.83299999999999996</v>
          </cell>
          <cell r="P24">
            <v>0.16700000000000001</v>
          </cell>
          <cell r="Q24">
            <v>0.65</v>
          </cell>
          <cell r="R24">
            <v>0.35</v>
          </cell>
        </row>
        <row r="25">
          <cell r="F25">
            <v>0.90591825326383102</v>
          </cell>
          <cell r="G25">
            <v>-0.21198550641832201</v>
          </cell>
          <cell r="H25">
            <v>0.646378098017651</v>
          </cell>
          <cell r="I25">
            <v>14.3618276674684</v>
          </cell>
          <cell r="J25">
            <v>14.5392549186169</v>
          </cell>
          <cell r="K25">
            <v>1</v>
          </cell>
          <cell r="L25">
            <v>0.83499999999999996</v>
          </cell>
          <cell r="M25">
            <v>0.155</v>
          </cell>
          <cell r="N25">
            <v>0.01</v>
          </cell>
          <cell r="O25">
            <v>0.82199999999999995</v>
          </cell>
          <cell r="P25">
            <v>0.17799999999999999</v>
          </cell>
          <cell r="Q25">
            <v>0.7</v>
          </cell>
          <cell r="R25">
            <v>0.3</v>
          </cell>
        </row>
        <row r="26">
          <cell r="F26">
            <v>0.90995224357133797</v>
          </cell>
          <cell r="G26">
            <v>-0.326666359096141</v>
          </cell>
          <cell r="H26">
            <v>0.50999678556499595</v>
          </cell>
          <cell r="I26">
            <v>14.375594603745</v>
          </cell>
          <cell r="J26">
            <v>14.6915522693141</v>
          </cell>
          <cell r="K26">
            <v>1</v>
          </cell>
          <cell r="L26">
            <v>0.82799999999999996</v>
          </cell>
          <cell r="M26">
            <v>0.16200000000000001</v>
          </cell>
          <cell r="N26">
            <v>0.01</v>
          </cell>
          <cell r="O26">
            <v>0.82199999999999995</v>
          </cell>
          <cell r="P26">
            <v>0.17799999999999999</v>
          </cell>
          <cell r="Q26">
            <v>0.7</v>
          </cell>
          <cell r="R26">
            <v>0.3</v>
          </cell>
        </row>
        <row r="27">
          <cell r="F27">
            <v>0.90202951837892997</v>
          </cell>
          <cell r="G27">
            <v>-0.26358034260409602</v>
          </cell>
          <cell r="H27">
            <v>0.79149567803316101</v>
          </cell>
          <cell r="I27">
            <v>14.308890549747099</v>
          </cell>
          <cell r="J27">
            <v>14.5675818623771</v>
          </cell>
          <cell r="K27">
            <v>1</v>
          </cell>
          <cell r="L27">
            <v>0.83099999999999996</v>
          </cell>
          <cell r="M27">
            <v>0.159</v>
          </cell>
          <cell r="N27">
            <v>0.01</v>
          </cell>
          <cell r="O27">
            <v>0.78900000000000003</v>
          </cell>
          <cell r="P27">
            <v>0.21099999999999999</v>
          </cell>
          <cell r="Q27">
            <v>0.85</v>
          </cell>
          <cell r="R27">
            <v>0.15</v>
          </cell>
        </row>
        <row r="28">
          <cell r="F28">
            <v>0.93775822683590104</v>
          </cell>
          <cell r="G28">
            <v>-0.36218488768525597</v>
          </cell>
          <cell r="H28">
            <v>0.95888413946025397</v>
          </cell>
          <cell r="I28">
            <v>14.4589342772667</v>
          </cell>
          <cell r="J28">
            <v>13.901260592914801</v>
          </cell>
          <cell r="K28">
            <v>1</v>
          </cell>
          <cell r="L28">
            <v>0.83399999999999996</v>
          </cell>
          <cell r="M28">
            <v>0.157</v>
          </cell>
          <cell r="N28">
            <v>0.01</v>
          </cell>
          <cell r="O28">
            <v>0.78900000000000003</v>
          </cell>
          <cell r="P28">
            <v>0.21099999999999999</v>
          </cell>
          <cell r="Q28">
            <v>0.85</v>
          </cell>
          <cell r="R28">
            <v>0.15</v>
          </cell>
        </row>
        <row r="29">
          <cell r="F29">
            <v>0.82101515908408396</v>
          </cell>
          <cell r="G29">
            <v>-8.3093626601384807E-2</v>
          </cell>
          <cell r="H29">
            <v>0.62829761025076403</v>
          </cell>
          <cell r="I29">
            <v>14.4615309128326</v>
          </cell>
          <cell r="J29">
            <v>14.1664686331649</v>
          </cell>
          <cell r="K29">
            <v>1</v>
          </cell>
          <cell r="L29">
            <v>0.82</v>
          </cell>
          <cell r="M29">
            <v>0.16800000000000001</v>
          </cell>
          <cell r="N29">
            <v>1.2E-2</v>
          </cell>
          <cell r="O29">
            <v>0.81100000000000005</v>
          </cell>
          <cell r="P29">
            <v>0.189</v>
          </cell>
          <cell r="Q29">
            <v>0.75</v>
          </cell>
          <cell r="R29">
            <v>0.25</v>
          </cell>
        </row>
        <row r="30">
          <cell r="F30">
            <v>0.92028051118888099</v>
          </cell>
          <cell r="G30">
            <v>0.43590878397023602</v>
          </cell>
          <cell r="H30">
            <v>1.3734448519164</v>
          </cell>
          <cell r="I30">
            <v>14.9562076332633</v>
          </cell>
          <cell r="J30">
            <v>14.652287692690299</v>
          </cell>
          <cell r="K30">
            <v>1</v>
          </cell>
          <cell r="L30">
            <v>0.878</v>
          </cell>
          <cell r="M30">
            <v>0.113</v>
          </cell>
          <cell r="N30">
            <v>8.9999999999999993E-3</v>
          </cell>
          <cell r="O30">
            <v>0.82199999999999995</v>
          </cell>
          <cell r="P30">
            <v>0.17799999999999999</v>
          </cell>
          <cell r="Q30">
            <v>0.7</v>
          </cell>
          <cell r="R30">
            <v>0.3</v>
          </cell>
        </row>
        <row r="31">
          <cell r="F31">
            <v>0.99291119585905097</v>
          </cell>
          <cell r="G31">
            <v>-0.48746333491017502</v>
          </cell>
          <cell r="H31">
            <v>0.73297277542064199</v>
          </cell>
          <cell r="I31">
            <v>14.3133122429357</v>
          </cell>
          <cell r="J31">
            <v>14.5790147168844</v>
          </cell>
          <cell r="K31">
            <v>1</v>
          </cell>
          <cell r="L31">
            <v>0.83899999999999997</v>
          </cell>
          <cell r="M31">
            <v>0.152</v>
          </cell>
          <cell r="N31">
            <v>8.0000000000000002E-3</v>
          </cell>
          <cell r="O31">
            <v>0.81100000000000005</v>
          </cell>
          <cell r="P31">
            <v>0.189</v>
          </cell>
          <cell r="Q31">
            <v>0.75</v>
          </cell>
          <cell r="R31">
            <v>0.25</v>
          </cell>
        </row>
        <row r="32">
          <cell r="F32">
            <v>0.981869154545426</v>
          </cell>
          <cell r="G32">
            <v>0.12639815777549701</v>
          </cell>
          <cell r="H32">
            <v>1.56376904497076</v>
          </cell>
          <cell r="I32">
            <v>16.6151389371006</v>
          </cell>
          <cell r="J32">
            <v>16.4062866117882</v>
          </cell>
          <cell r="K32">
            <v>1</v>
          </cell>
          <cell r="L32">
            <v>0.875</v>
          </cell>
          <cell r="M32">
            <v>0.11700000000000001</v>
          </cell>
          <cell r="N32">
            <v>8.0000000000000002E-3</v>
          </cell>
          <cell r="O32">
            <v>0.78900000000000003</v>
          </cell>
          <cell r="P32">
            <v>0.21099999999999999</v>
          </cell>
          <cell r="Q32">
            <v>0.85</v>
          </cell>
          <cell r="R32">
            <v>0.15</v>
          </cell>
        </row>
        <row r="33">
          <cell r="F33">
            <v>0.278612774266777</v>
          </cell>
          <cell r="G33">
            <v>0.86772782436810902</v>
          </cell>
          <cell r="H33">
            <v>0.37219872666008103</v>
          </cell>
          <cell r="I33">
            <v>15.129660805729101</v>
          </cell>
          <cell r="J33">
            <v>15.204466086497201</v>
          </cell>
          <cell r="K33">
            <v>1</v>
          </cell>
          <cell r="L33">
            <v>0.69699999999999995</v>
          </cell>
          <cell r="M33">
            <v>0.27800000000000002</v>
          </cell>
          <cell r="N33">
            <v>2.5000000000000001E-2</v>
          </cell>
          <cell r="O33">
            <v>0.71299999999999997</v>
          </cell>
          <cell r="P33">
            <v>0.28699999999999998</v>
          </cell>
          <cell r="Q33">
            <v>0.8</v>
          </cell>
          <cell r="R33">
            <v>0.2</v>
          </cell>
        </row>
        <row r="34">
          <cell r="F34">
            <v>0.71953874870851897</v>
          </cell>
          <cell r="G34">
            <v>-0.74619111065005095</v>
          </cell>
          <cell r="H34">
            <v>1.17222824479292</v>
          </cell>
          <cell r="I34">
            <v>14.780672007333401</v>
          </cell>
          <cell r="J34">
            <v>14.2709839845504</v>
          </cell>
          <cell r="K34">
            <v>1</v>
          </cell>
          <cell r="L34">
            <v>0.73199999999999998</v>
          </cell>
          <cell r="M34">
            <v>0.252</v>
          </cell>
          <cell r="N34">
            <v>1.6E-2</v>
          </cell>
          <cell r="O34">
            <v>0.70199999999999996</v>
          </cell>
          <cell r="P34">
            <v>0.29799999999999999</v>
          </cell>
          <cell r="Q34">
            <v>0.85</v>
          </cell>
          <cell r="R34">
            <v>0.15</v>
          </cell>
        </row>
        <row r="35">
          <cell r="F35">
            <v>0.44368413351172398</v>
          </cell>
          <cell r="G35">
            <v>0.471357148529158</v>
          </cell>
          <cell r="H35">
            <v>0.41259448632134899</v>
          </cell>
          <cell r="I35">
            <v>14.9587187456937</v>
          </cell>
          <cell r="J35">
            <v>15.452349519205599</v>
          </cell>
          <cell r="K35">
            <v>1</v>
          </cell>
          <cell r="L35">
            <v>0.73099999999999998</v>
          </cell>
          <cell r="M35">
            <v>0.247</v>
          </cell>
          <cell r="N35">
            <v>2.1999999999999999E-2</v>
          </cell>
          <cell r="O35">
            <v>0.745</v>
          </cell>
          <cell r="P35">
            <v>0.255</v>
          </cell>
          <cell r="Q35">
            <v>0.65</v>
          </cell>
          <cell r="R35">
            <v>0.35</v>
          </cell>
        </row>
        <row r="36">
          <cell r="F36">
            <v>0.76362571371981602</v>
          </cell>
          <cell r="G36">
            <v>0.14783851142489901</v>
          </cell>
          <cell r="H36">
            <v>1.69941827211491</v>
          </cell>
          <cell r="I36">
            <v>15.358707863772301</v>
          </cell>
          <cell r="J36">
            <v>15.506735975744499</v>
          </cell>
          <cell r="K36">
            <v>1</v>
          </cell>
          <cell r="L36">
            <v>0.81899999999999995</v>
          </cell>
          <cell r="M36">
            <v>0.16800000000000001</v>
          </cell>
          <cell r="N36">
            <v>1.2999999999999999E-2</v>
          </cell>
          <cell r="O36">
            <v>0.755</v>
          </cell>
          <cell r="P36">
            <v>0.245</v>
          </cell>
          <cell r="Q36">
            <v>0.6</v>
          </cell>
          <cell r="R36">
            <v>0.4</v>
          </cell>
        </row>
        <row r="37">
          <cell r="F37">
            <v>0.54980757745813902</v>
          </cell>
          <cell r="G37">
            <v>-0.16326918812437799</v>
          </cell>
          <cell r="H37">
            <v>0.48761042049096198</v>
          </cell>
          <cell r="I37">
            <v>14.9455582935673</v>
          </cell>
          <cell r="J37">
            <v>14.8527115111587</v>
          </cell>
          <cell r="K37">
            <v>1</v>
          </cell>
          <cell r="L37">
            <v>0.71899999999999997</v>
          </cell>
          <cell r="M37">
            <v>0.26</v>
          </cell>
          <cell r="N37">
            <v>0.02</v>
          </cell>
          <cell r="O37">
            <v>0.73399999999999999</v>
          </cell>
          <cell r="P37">
            <v>0.26600000000000001</v>
          </cell>
          <cell r="Q37">
            <v>0.7</v>
          </cell>
          <cell r="R37">
            <v>0.3</v>
          </cell>
        </row>
        <row r="38">
          <cell r="F38">
            <v>0.38115461226205799</v>
          </cell>
          <cell r="G38">
            <v>0.84964713203900999</v>
          </cell>
          <cell r="H38">
            <v>1.76646303526024</v>
          </cell>
          <cell r="I38">
            <v>15.6698012414129</v>
          </cell>
          <cell r="J38">
            <v>14.335836684636901</v>
          </cell>
          <cell r="K38">
            <v>1</v>
          </cell>
          <cell r="L38">
            <v>0.73699999999999999</v>
          </cell>
          <cell r="M38">
            <v>0.24</v>
          </cell>
          <cell r="N38">
            <v>2.3E-2</v>
          </cell>
          <cell r="O38">
            <v>0.70199999999999996</v>
          </cell>
          <cell r="P38">
            <v>0.29799999999999999</v>
          </cell>
          <cell r="Q38">
            <v>0.85</v>
          </cell>
          <cell r="R38">
            <v>0.15</v>
          </cell>
        </row>
        <row r="39">
          <cell r="F39">
            <v>0.36951555978280798</v>
          </cell>
          <cell r="G39">
            <v>0.72837870389935</v>
          </cell>
          <cell r="H39">
            <v>0.51574285134201003</v>
          </cell>
          <cell r="I39">
            <v>14.988407638241</v>
          </cell>
          <cell r="J39">
            <v>15.291546351728501</v>
          </cell>
          <cell r="K39">
            <v>1</v>
          </cell>
          <cell r="L39">
            <v>0.72299999999999998</v>
          </cell>
          <cell r="M39">
            <v>0.254</v>
          </cell>
          <cell r="N39">
            <v>2.3E-2</v>
          </cell>
          <cell r="O39">
            <v>0.73399999999999999</v>
          </cell>
          <cell r="P39">
            <v>0.26600000000000001</v>
          </cell>
          <cell r="Q39">
            <v>0.7</v>
          </cell>
          <cell r="R39">
            <v>0.3</v>
          </cell>
        </row>
        <row r="40">
          <cell r="F40">
            <v>0.479625304015036</v>
          </cell>
          <cell r="G40">
            <v>-0.21902193210227699</v>
          </cell>
          <cell r="H40">
            <v>0.44132806656541701</v>
          </cell>
          <cell r="I40">
            <v>15.0737894246911</v>
          </cell>
          <cell r="J40">
            <v>14.3704632706353</v>
          </cell>
          <cell r="K40">
            <v>1</v>
          </cell>
          <cell r="L40">
            <v>0.68500000000000005</v>
          </cell>
          <cell r="M40">
            <v>0.29199999999999998</v>
          </cell>
          <cell r="N40">
            <v>2.3E-2</v>
          </cell>
          <cell r="O40">
            <v>0.70199999999999996</v>
          </cell>
          <cell r="P40">
            <v>0.29799999999999999</v>
          </cell>
          <cell r="Q40">
            <v>0.85</v>
          </cell>
          <cell r="R40">
            <v>0.15</v>
          </cell>
        </row>
        <row r="41">
          <cell r="F41">
            <v>0.314776987677652</v>
          </cell>
          <cell r="G41">
            <v>0.722861198344803</v>
          </cell>
          <cell r="H41">
            <v>0.89392228279300401</v>
          </cell>
          <cell r="I41">
            <v>14.947514420906799</v>
          </cell>
          <cell r="J41">
            <v>14.5322291768287</v>
          </cell>
          <cell r="K41">
            <v>1</v>
          </cell>
          <cell r="L41">
            <v>0.69899999999999995</v>
          </cell>
          <cell r="M41">
            <v>0.27600000000000002</v>
          </cell>
          <cell r="N41">
            <v>2.5000000000000001E-2</v>
          </cell>
          <cell r="O41">
            <v>0.70199999999999996</v>
          </cell>
          <cell r="P41">
            <v>0.29799999999999999</v>
          </cell>
          <cell r="Q41">
            <v>0.85</v>
          </cell>
          <cell r="R41">
            <v>0.15</v>
          </cell>
        </row>
        <row r="42">
          <cell r="F42">
            <v>0.58531296979317804</v>
          </cell>
          <cell r="G42">
            <v>-0.26208855789636298</v>
          </cell>
          <cell r="H42">
            <v>0.97107716454253301</v>
          </cell>
          <cell r="I42">
            <v>14.793463435454001</v>
          </cell>
          <cell r="J42">
            <v>14.4309091549214</v>
          </cell>
          <cell r="K42">
            <v>1</v>
          </cell>
          <cell r="L42">
            <v>0.72499999999999998</v>
          </cell>
          <cell r="M42">
            <v>0.25600000000000001</v>
          </cell>
          <cell r="N42">
            <v>0.02</v>
          </cell>
          <cell r="O42">
            <v>0.71299999999999997</v>
          </cell>
          <cell r="P42">
            <v>0.28699999999999998</v>
          </cell>
          <cell r="Q42">
            <v>0.8</v>
          </cell>
          <cell r="R42">
            <v>0.2</v>
          </cell>
        </row>
        <row r="43">
          <cell r="F43">
            <v>0.64433555038769597</v>
          </cell>
          <cell r="G43">
            <v>-0.81175133662446497</v>
          </cell>
          <cell r="H43">
            <v>0.53702448680364201</v>
          </cell>
          <cell r="I43">
            <v>14.985160294188701</v>
          </cell>
          <cell r="J43">
            <v>14.413040889220101</v>
          </cell>
          <cell r="K43">
            <v>1</v>
          </cell>
          <cell r="L43">
            <v>0.69799999999999995</v>
          </cell>
          <cell r="M43">
            <v>0.28399999999999997</v>
          </cell>
          <cell r="N43">
            <v>1.7999999999999999E-2</v>
          </cell>
          <cell r="O43">
            <v>0.71299999999999997</v>
          </cell>
          <cell r="P43">
            <v>0.28699999999999998</v>
          </cell>
          <cell r="Q43">
            <v>0.8</v>
          </cell>
          <cell r="R43">
            <v>0.2</v>
          </cell>
        </row>
        <row r="44">
          <cell r="F44">
            <v>0.47178307086256099</v>
          </cell>
          <cell r="G44">
            <v>0.99859182338459296</v>
          </cell>
          <cell r="H44">
            <v>1.90732354321408</v>
          </cell>
          <cell r="I44">
            <v>15.61924421876</v>
          </cell>
          <cell r="J44">
            <v>16.070671735380699</v>
          </cell>
          <cell r="K44">
            <v>1</v>
          </cell>
          <cell r="L44">
            <v>0.78300000000000003</v>
          </cell>
          <cell r="M44">
            <v>0.19800000000000001</v>
          </cell>
          <cell r="N44">
            <v>1.9E-2</v>
          </cell>
          <cell r="O44">
            <v>0.73399999999999999</v>
          </cell>
          <cell r="P44">
            <v>0.26600000000000001</v>
          </cell>
          <cell r="Q44">
            <v>0.7</v>
          </cell>
          <cell r="R44">
            <v>0.3</v>
          </cell>
        </row>
        <row r="45">
          <cell r="F45">
            <v>0.65436725458067602</v>
          </cell>
          <cell r="G45">
            <v>-0.36821401291098299</v>
          </cell>
          <cell r="H45">
            <v>0.76574738367331996</v>
          </cell>
          <cell r="I45">
            <v>14.7529180418877</v>
          </cell>
          <cell r="J45">
            <v>14.9977608773118</v>
          </cell>
          <cell r="K45">
            <v>1</v>
          </cell>
          <cell r="L45">
            <v>0.74099999999999999</v>
          </cell>
          <cell r="M45">
            <v>0.24099999999999999</v>
          </cell>
          <cell r="N45">
            <v>1.7999999999999999E-2</v>
          </cell>
          <cell r="O45">
            <v>0.73399999999999999</v>
          </cell>
          <cell r="P45">
            <v>0.26600000000000001</v>
          </cell>
          <cell r="Q45">
            <v>0.7</v>
          </cell>
          <cell r="R45">
            <v>0.3</v>
          </cell>
        </row>
        <row r="46">
          <cell r="F46">
            <v>0.61351710217191302</v>
          </cell>
          <cell r="G46">
            <v>3.8113418153313802E-2</v>
          </cell>
          <cell r="H46">
            <v>1.62170468721427</v>
          </cell>
          <cell r="I46">
            <v>14.721962862349599</v>
          </cell>
          <cell r="J46">
            <v>18.2035112195022</v>
          </cell>
          <cell r="K46">
            <v>1</v>
          </cell>
          <cell r="L46">
            <v>0.76</v>
          </cell>
          <cell r="M46">
            <v>0.222</v>
          </cell>
          <cell r="N46">
            <v>1.7999999999999999E-2</v>
          </cell>
          <cell r="O46">
            <v>0.71299999999999997</v>
          </cell>
          <cell r="P46">
            <v>0.28699999999999998</v>
          </cell>
          <cell r="Q46">
            <v>0.8</v>
          </cell>
          <cell r="R46">
            <v>0.2</v>
          </cell>
        </row>
        <row r="47">
          <cell r="F47">
            <v>0.69635178800415598</v>
          </cell>
          <cell r="G47">
            <v>-0.83648766062200297</v>
          </cell>
          <cell r="H47">
            <v>0.43426247780386701</v>
          </cell>
          <cell r="I47">
            <v>14.856792117536401</v>
          </cell>
          <cell r="J47">
            <v>15.2659246707981</v>
          </cell>
          <cell r="K47">
            <v>1</v>
          </cell>
          <cell r="L47">
            <v>0.71499999999999997</v>
          </cell>
          <cell r="M47">
            <v>0.26800000000000002</v>
          </cell>
          <cell r="N47">
            <v>1.7000000000000001E-2</v>
          </cell>
          <cell r="O47">
            <v>0.72299999999999998</v>
          </cell>
          <cell r="P47">
            <v>0.27700000000000002</v>
          </cell>
          <cell r="Q47">
            <v>0.75</v>
          </cell>
          <cell r="R47">
            <v>0.25</v>
          </cell>
        </row>
        <row r="48">
          <cell r="F48">
            <v>0.91870967049445795</v>
          </cell>
          <cell r="G48">
            <v>-0.61879104812061203</v>
          </cell>
          <cell r="H48">
            <v>1.56361359471204</v>
          </cell>
          <cell r="I48">
            <v>15.478301210010599</v>
          </cell>
          <cell r="J48">
            <v>14.8157010117247</v>
          </cell>
          <cell r="K48">
            <v>1</v>
          </cell>
          <cell r="L48">
            <v>0.80900000000000005</v>
          </cell>
          <cell r="M48">
            <v>0.18</v>
          </cell>
          <cell r="N48">
            <v>0.01</v>
          </cell>
          <cell r="O48">
            <v>0.745</v>
          </cell>
          <cell r="P48">
            <v>0.255</v>
          </cell>
          <cell r="Q48">
            <v>0.65</v>
          </cell>
          <cell r="R48">
            <v>0.35</v>
          </cell>
        </row>
        <row r="49">
          <cell r="F49">
            <v>0.63978227123451203</v>
          </cell>
          <cell r="G49">
            <v>-0.25153589723553799</v>
          </cell>
          <cell r="H49">
            <v>0.460964885802568</v>
          </cell>
          <cell r="I49">
            <v>14.788518915798001</v>
          </cell>
          <cell r="J49">
            <v>15.6568529668045</v>
          </cell>
          <cell r="K49">
            <v>1</v>
          </cell>
          <cell r="L49">
            <v>0.746</v>
          </cell>
          <cell r="M49">
            <v>0.23599999999999999</v>
          </cell>
          <cell r="N49">
            <v>1.7999999999999999E-2</v>
          </cell>
          <cell r="O49">
            <v>0.755</v>
          </cell>
          <cell r="P49">
            <v>0.245</v>
          </cell>
          <cell r="Q49">
            <v>0.6</v>
          </cell>
          <cell r="R49">
            <v>0.4</v>
          </cell>
        </row>
        <row r="50">
          <cell r="F50">
            <v>0.31857800473577902</v>
          </cell>
          <cell r="G50">
            <v>0.91412655609661397</v>
          </cell>
          <cell r="H50">
            <v>0.76196356892352302</v>
          </cell>
          <cell r="I50">
            <v>14.9358512258858</v>
          </cell>
          <cell r="J50">
            <v>15.0988506667353</v>
          </cell>
          <cell r="K50">
            <v>1</v>
          </cell>
          <cell r="L50">
            <v>0.71699999999999997</v>
          </cell>
          <cell r="M50">
            <v>0.25900000000000001</v>
          </cell>
          <cell r="N50">
            <v>2.4E-2</v>
          </cell>
          <cell r="O50">
            <v>0.72299999999999998</v>
          </cell>
          <cell r="P50">
            <v>0.27700000000000002</v>
          </cell>
          <cell r="Q50">
            <v>0.75</v>
          </cell>
          <cell r="R50">
            <v>0.25</v>
          </cell>
        </row>
        <row r="51">
          <cell r="F51">
            <v>0.70846812097476797</v>
          </cell>
          <cell r="G51">
            <v>-0.58846755600148604</v>
          </cell>
          <cell r="H51">
            <v>0.79890366567882398</v>
          </cell>
          <cell r="I51">
            <v>14.742211354968999</v>
          </cell>
          <cell r="J51">
            <v>14.9412807374369</v>
          </cell>
          <cell r="K51">
            <v>1</v>
          </cell>
          <cell r="L51">
            <v>0.74199999999999999</v>
          </cell>
          <cell r="M51">
            <v>0.24099999999999999</v>
          </cell>
          <cell r="N51">
            <v>1.6E-2</v>
          </cell>
          <cell r="O51">
            <v>0.73399999999999999</v>
          </cell>
          <cell r="P51">
            <v>0.26600000000000001</v>
          </cell>
          <cell r="Q51">
            <v>0.7</v>
          </cell>
          <cell r="R51">
            <v>0.3</v>
          </cell>
        </row>
        <row r="52">
          <cell r="F52">
            <v>0.54386664856594102</v>
          </cell>
          <cell r="G52">
            <v>6.63157956091486E-3</v>
          </cell>
          <cell r="H52">
            <v>1.01872297083986</v>
          </cell>
          <cell r="I52">
            <v>14.7357612870042</v>
          </cell>
          <cell r="J52">
            <v>14.720573873774599</v>
          </cell>
          <cell r="K52">
            <v>1</v>
          </cell>
          <cell r="L52">
            <v>0.73199999999999998</v>
          </cell>
          <cell r="M52">
            <v>0.248</v>
          </cell>
          <cell r="N52">
            <v>0.02</v>
          </cell>
          <cell r="O52">
            <v>0.71299999999999997</v>
          </cell>
          <cell r="P52">
            <v>0.28699999999999998</v>
          </cell>
          <cell r="Q52">
            <v>0.8</v>
          </cell>
          <cell r="R52">
            <v>0.2</v>
          </cell>
        </row>
        <row r="53">
          <cell r="F53">
            <v>1.04960445372106</v>
          </cell>
          <cell r="G53">
            <v>-0.463618752731072</v>
          </cell>
          <cell r="H53">
            <v>2.1376540735719698</v>
          </cell>
          <cell r="I53">
            <v>19.282357726521901</v>
          </cell>
          <cell r="J53">
            <v>15.8745147421822</v>
          </cell>
          <cell r="K53">
            <v>1</v>
          </cell>
          <cell r="L53">
            <v>0.85599999999999998</v>
          </cell>
          <cell r="M53">
            <v>0.13700000000000001</v>
          </cell>
          <cell r="N53">
            <v>7.0000000000000001E-3</v>
          </cell>
          <cell r="O53">
            <v>0.745</v>
          </cell>
          <cell r="P53">
            <v>0.255</v>
          </cell>
          <cell r="Q53">
            <v>0.65</v>
          </cell>
          <cell r="R53">
            <v>0.35</v>
          </cell>
        </row>
        <row r="54">
          <cell r="F54">
            <v>0.46157746595585297</v>
          </cell>
          <cell r="G54">
            <v>0.43511204351532601</v>
          </cell>
          <cell r="H54">
            <v>1.11056763973581</v>
          </cell>
          <cell r="I54">
            <v>14.791844068123099</v>
          </cell>
          <cell r="J54">
            <v>14.6044204627058</v>
          </cell>
          <cell r="K54">
            <v>1</v>
          </cell>
          <cell r="L54">
            <v>0.73499999999999999</v>
          </cell>
          <cell r="M54">
            <v>0.24299999999999999</v>
          </cell>
          <cell r="N54">
            <v>2.1999999999999999E-2</v>
          </cell>
          <cell r="O54">
            <v>0.72299999999999998</v>
          </cell>
          <cell r="P54">
            <v>0.27700000000000002</v>
          </cell>
          <cell r="Q54">
            <v>0.75</v>
          </cell>
          <cell r="R54">
            <v>0.25</v>
          </cell>
        </row>
        <row r="55">
          <cell r="F55">
            <v>0.63390129720799504</v>
          </cell>
          <cell r="G55">
            <v>0.66470116179037297</v>
          </cell>
          <cell r="H55">
            <v>1.8153323643076</v>
          </cell>
          <cell r="I55">
            <v>15.617872312562</v>
          </cell>
          <cell r="J55">
            <v>14.9496210402347</v>
          </cell>
          <cell r="K55">
            <v>1</v>
          </cell>
          <cell r="L55">
            <v>0.81299999999999994</v>
          </cell>
          <cell r="M55">
            <v>0.17100000000000001</v>
          </cell>
          <cell r="N55">
            <v>1.6E-2</v>
          </cell>
          <cell r="O55">
            <v>0.755</v>
          </cell>
          <cell r="P55">
            <v>0.245</v>
          </cell>
          <cell r="Q55">
            <v>0.6</v>
          </cell>
          <cell r="R55">
            <v>0.4</v>
          </cell>
        </row>
        <row r="56">
          <cell r="F56">
            <v>0.47837411273276398</v>
          </cell>
          <cell r="G56">
            <v>0.50132904426709701</v>
          </cell>
          <cell r="H56">
            <v>1.7869778929478899</v>
          </cell>
          <cell r="I56">
            <v>15.663601737594</v>
          </cell>
          <cell r="J56">
            <v>14.487435799864301</v>
          </cell>
          <cell r="K56">
            <v>1</v>
          </cell>
          <cell r="L56">
            <v>0.747</v>
          </cell>
          <cell r="M56">
            <v>0.23200000000000001</v>
          </cell>
          <cell r="N56">
            <v>2.1000000000000001E-2</v>
          </cell>
          <cell r="O56">
            <v>0.70199999999999996</v>
          </cell>
          <cell r="P56">
            <v>0.29799999999999999</v>
          </cell>
          <cell r="Q56">
            <v>0.85</v>
          </cell>
          <cell r="R56">
            <v>0.15</v>
          </cell>
        </row>
        <row r="57">
          <cell r="F57">
            <v>0.83651002661169904</v>
          </cell>
          <cell r="G57">
            <v>-0.50200816288988503</v>
          </cell>
          <cell r="H57">
            <v>2.0668059866712398</v>
          </cell>
          <cell r="I57">
            <v>17.2109948304476</v>
          </cell>
          <cell r="J57">
            <v>18.450402125780698</v>
          </cell>
          <cell r="K57">
            <v>1</v>
          </cell>
          <cell r="L57">
            <v>0.79400000000000004</v>
          </cell>
          <cell r="M57">
            <v>0.19400000000000001</v>
          </cell>
          <cell r="N57">
            <v>1.2E-2</v>
          </cell>
          <cell r="O57">
            <v>0.70199999999999996</v>
          </cell>
          <cell r="P57">
            <v>0.29799999999999999</v>
          </cell>
          <cell r="Q57">
            <v>0.85</v>
          </cell>
          <cell r="R57">
            <v>0.15</v>
          </cell>
        </row>
        <row r="58">
          <cell r="F58">
            <v>0.63069779637225598</v>
          </cell>
          <cell r="G58">
            <v>-1.55286473019273E-2</v>
          </cell>
          <cell r="H58">
            <v>0.55909106793049201</v>
          </cell>
          <cell r="I58">
            <v>14.7204797947408</v>
          </cell>
          <cell r="J58">
            <v>15.8514460156784</v>
          </cell>
          <cell r="K58">
            <v>1</v>
          </cell>
          <cell r="L58">
            <v>0.76200000000000001</v>
          </cell>
          <cell r="M58">
            <v>0.221</v>
          </cell>
          <cell r="N58">
            <v>1.7999999999999999E-2</v>
          </cell>
          <cell r="O58">
            <v>0.76600000000000001</v>
          </cell>
          <cell r="P58">
            <v>0.23400000000000001</v>
          </cell>
          <cell r="Q58">
            <v>0.55000000000000004</v>
          </cell>
          <cell r="R58">
            <v>0.45</v>
          </cell>
        </row>
        <row r="59">
          <cell r="F59">
            <v>0.86499506868079901</v>
          </cell>
          <cell r="G59">
            <v>-0.36311177975499398</v>
          </cell>
          <cell r="H59">
            <v>1.62114579472766</v>
          </cell>
          <cell r="I59">
            <v>15.4656894341348</v>
          </cell>
          <cell r="J59">
            <v>14.8896508883183</v>
          </cell>
          <cell r="K59">
            <v>1</v>
          </cell>
          <cell r="L59">
            <v>0.81299999999999994</v>
          </cell>
          <cell r="M59">
            <v>0.17599999999999999</v>
          </cell>
          <cell r="N59">
            <v>1.0999999999999999E-2</v>
          </cell>
          <cell r="O59">
            <v>0.745</v>
          </cell>
          <cell r="P59">
            <v>0.255</v>
          </cell>
          <cell r="Q59">
            <v>0.65</v>
          </cell>
          <cell r="R59">
            <v>0.35</v>
          </cell>
        </row>
        <row r="60">
          <cell r="F60">
            <v>0.72133637900430803</v>
          </cell>
          <cell r="G60">
            <v>-0.850094784179517</v>
          </cell>
          <cell r="H60">
            <v>0.54333732890858399</v>
          </cell>
          <cell r="I60">
            <v>14.8479682727216</v>
          </cell>
          <cell r="J60">
            <v>15.0335549380125</v>
          </cell>
          <cell r="K60">
            <v>1</v>
          </cell>
          <cell r="L60">
            <v>0.72399999999999998</v>
          </cell>
          <cell r="M60">
            <v>0.26</v>
          </cell>
          <cell r="N60">
            <v>1.6E-2</v>
          </cell>
          <cell r="O60">
            <v>0.73399999999999999</v>
          </cell>
          <cell r="P60">
            <v>0.26600000000000001</v>
          </cell>
          <cell r="Q60">
            <v>0.7</v>
          </cell>
          <cell r="R60">
            <v>0.3</v>
          </cell>
        </row>
        <row r="61">
          <cell r="F61">
            <v>0.29791689538567101</v>
          </cell>
          <cell r="G61">
            <v>0.82375626650691502</v>
          </cell>
          <cell r="H61">
            <v>0.62294856770314599</v>
          </cell>
          <cell r="I61">
            <v>15.0605112529061</v>
          </cell>
          <cell r="J61">
            <v>14.7701064292109</v>
          </cell>
          <cell r="K61">
            <v>1</v>
          </cell>
          <cell r="L61">
            <v>0.70099999999999996</v>
          </cell>
          <cell r="M61">
            <v>0.27400000000000002</v>
          </cell>
          <cell r="N61">
            <v>2.5000000000000001E-2</v>
          </cell>
          <cell r="O61">
            <v>0.71299999999999997</v>
          </cell>
          <cell r="P61">
            <v>0.28699999999999998</v>
          </cell>
          <cell r="Q61">
            <v>0.8</v>
          </cell>
          <cell r="R61">
            <v>0.2</v>
          </cell>
        </row>
        <row r="62">
          <cell r="F62">
            <v>0.80752666573523102</v>
          </cell>
          <cell r="G62">
            <v>-0.61885827136525196</v>
          </cell>
          <cell r="H62">
            <v>1.81668550850885</v>
          </cell>
          <cell r="I62">
            <v>16.041133945952598</v>
          </cell>
          <cell r="J62">
            <v>13.9241298503133</v>
          </cell>
          <cell r="K62">
            <v>1</v>
          </cell>
          <cell r="L62">
            <v>0.77400000000000002</v>
          </cell>
          <cell r="M62">
            <v>0.21199999999999999</v>
          </cell>
          <cell r="N62">
            <v>1.2999999999999999E-2</v>
          </cell>
          <cell r="O62">
            <v>0.70199999999999996</v>
          </cell>
          <cell r="P62">
            <v>0.29799999999999999</v>
          </cell>
          <cell r="Q62">
            <v>0.85</v>
          </cell>
          <cell r="R62">
            <v>0.15</v>
          </cell>
        </row>
      </sheetData>
      <sheetData sheetId="37" refreshError="1"/>
      <sheetData sheetId="38" refreshError="1"/>
      <sheetData sheetId="39" refreshError="1"/>
      <sheetData sheetId="40">
        <row r="3">
          <cell r="F3">
            <v>0.99779847626373197</v>
          </cell>
          <cell r="G3">
            <v>-0.45781331520099999</v>
          </cell>
          <cell r="H3">
            <v>0.92860077957953702</v>
          </cell>
          <cell r="I3">
            <v>14.230250340198101</v>
          </cell>
          <cell r="J3">
            <v>14.153215022102399</v>
          </cell>
          <cell r="K3">
            <v>1</v>
          </cell>
          <cell r="L3">
            <v>0.84299999999999997</v>
          </cell>
          <cell r="M3">
            <v>0.14899999999999999</v>
          </cell>
          <cell r="N3">
            <v>8.0000000000000002E-3</v>
          </cell>
          <cell r="O3">
            <v>0.78700000000000003</v>
          </cell>
          <cell r="P3">
            <v>0.21299999999999999</v>
          </cell>
          <cell r="Q3">
            <v>0.85699999999999998</v>
          </cell>
          <cell r="R3">
            <v>0.14299999999999999</v>
          </cell>
        </row>
        <row r="4">
          <cell r="F4">
            <v>0.82842717451288395</v>
          </cell>
          <cell r="G4">
            <v>-4.62295399589807E-2</v>
          </cell>
          <cell r="H4">
            <v>0.605489729848528</v>
          </cell>
          <cell r="I4">
            <v>14.285399131214801</v>
          </cell>
          <cell r="J4">
            <v>14.6955890307021</v>
          </cell>
          <cell r="K4">
            <v>1</v>
          </cell>
          <cell r="L4">
            <v>0.82399999999999995</v>
          </cell>
          <cell r="M4">
            <v>0.16400000000000001</v>
          </cell>
          <cell r="N4">
            <v>1.2E-2</v>
          </cell>
          <cell r="O4">
            <v>0.78700000000000003</v>
          </cell>
          <cell r="P4">
            <v>0.21299999999999999</v>
          </cell>
          <cell r="Q4">
            <v>0.85699999999999998</v>
          </cell>
          <cell r="R4">
            <v>0.14299999999999999</v>
          </cell>
        </row>
        <row r="5">
          <cell r="F5">
            <v>1.2102368264405901</v>
          </cell>
          <cell r="G5">
            <v>0.24532276303275999</v>
          </cell>
          <cell r="H5">
            <v>2.2440957445748801</v>
          </cell>
          <cell r="I5">
            <v>21.826105167172798</v>
          </cell>
          <cell r="J5">
            <v>26.5650707310052</v>
          </cell>
          <cell r="K5">
            <v>1</v>
          </cell>
          <cell r="L5">
            <v>0.92300000000000004</v>
          </cell>
          <cell r="M5">
            <v>7.2999999999999995E-2</v>
          </cell>
          <cell r="N5">
            <v>4.0000000000000001E-3</v>
          </cell>
          <cell r="O5">
            <v>0.78700000000000003</v>
          </cell>
          <cell r="P5">
            <v>0.21299999999999999</v>
          </cell>
          <cell r="Q5">
            <v>0.85699999999999998</v>
          </cell>
          <cell r="R5">
            <v>0.14299999999999999</v>
          </cell>
        </row>
        <row r="6">
          <cell r="F6">
            <v>0.74360820430754204</v>
          </cell>
          <cell r="G6">
            <v>0.42392654891283499</v>
          </cell>
          <cell r="H6">
            <v>1.2530391908712699</v>
          </cell>
          <cell r="I6">
            <v>14.457761954474201</v>
          </cell>
          <cell r="J6">
            <v>13.8868242591243</v>
          </cell>
          <cell r="K6">
            <v>1</v>
          </cell>
          <cell r="L6">
            <v>0.83099999999999996</v>
          </cell>
          <cell r="M6">
            <v>0.156</v>
          </cell>
          <cell r="N6">
            <v>1.2999999999999999E-2</v>
          </cell>
          <cell r="O6">
            <v>0.77</v>
          </cell>
          <cell r="P6">
            <v>0.23</v>
          </cell>
          <cell r="Q6">
            <v>0.92900000000000005</v>
          </cell>
          <cell r="R6">
            <v>7.0999999999999994E-2</v>
          </cell>
        </row>
        <row r="7">
          <cell r="F7">
            <v>1.4894016387884601</v>
          </cell>
          <cell r="G7">
            <v>0.377598073540173</v>
          </cell>
          <cell r="H7">
            <v>2.6495177435946098</v>
          </cell>
          <cell r="I7">
            <v>35.035217760696</v>
          </cell>
          <cell r="J7">
            <v>24.496018572558199</v>
          </cell>
          <cell r="K7">
            <v>1</v>
          </cell>
          <cell r="L7">
            <v>0.96</v>
          </cell>
          <cell r="M7">
            <v>3.9E-2</v>
          </cell>
          <cell r="N7">
            <v>1E-3</v>
          </cell>
          <cell r="O7">
            <v>0.80300000000000005</v>
          </cell>
          <cell r="P7">
            <v>0.19700000000000001</v>
          </cell>
          <cell r="Q7">
            <v>0.78600000000000003</v>
          </cell>
          <cell r="R7">
            <v>0.214</v>
          </cell>
        </row>
        <row r="8">
          <cell r="F8">
            <v>0.87025877542630703</v>
          </cell>
          <cell r="G8">
            <v>9.6921583395075395E-3</v>
          </cell>
          <cell r="H8">
            <v>0.79907335596302997</v>
          </cell>
          <cell r="I8">
            <v>14.309255922859199</v>
          </cell>
          <cell r="J8">
            <v>14.241515165966501</v>
          </cell>
          <cell r="K8">
            <v>1</v>
          </cell>
          <cell r="L8">
            <v>0.84</v>
          </cell>
          <cell r="M8">
            <v>0.14899999999999999</v>
          </cell>
          <cell r="N8">
            <v>1.0999999999999999E-2</v>
          </cell>
          <cell r="O8">
            <v>0.82</v>
          </cell>
          <cell r="P8">
            <v>0.18</v>
          </cell>
          <cell r="Q8">
            <v>0.71399999999999997</v>
          </cell>
          <cell r="R8">
            <v>0.28599999999999998</v>
          </cell>
        </row>
        <row r="9">
          <cell r="F9">
            <v>0.90498565244853002</v>
          </cell>
          <cell r="G9">
            <v>5.9100774300382797E-2</v>
          </cell>
          <cell r="H9">
            <v>0.69362796449522002</v>
          </cell>
          <cell r="I9">
            <v>14.2257284254041</v>
          </cell>
          <cell r="J9">
            <v>14.887953935172799</v>
          </cell>
          <cell r="K9">
            <v>1</v>
          </cell>
          <cell r="L9">
            <v>0.85199999999999998</v>
          </cell>
          <cell r="M9">
            <v>0.13800000000000001</v>
          </cell>
          <cell r="N9">
            <v>0.01</v>
          </cell>
          <cell r="O9">
            <v>0.83599999999999997</v>
          </cell>
          <cell r="P9">
            <v>0.16400000000000001</v>
          </cell>
          <cell r="Q9">
            <v>0.64300000000000002</v>
          </cell>
          <cell r="R9">
            <v>0.35699999999999998</v>
          </cell>
        </row>
        <row r="10">
          <cell r="F10">
            <v>1.0526270474163399</v>
          </cell>
          <cell r="G10">
            <v>-0.92593694620965294</v>
          </cell>
          <cell r="H10">
            <v>0.58801573544014296</v>
          </cell>
          <cell r="I10">
            <v>14.3081023352452</v>
          </cell>
          <cell r="J10">
            <v>14.2224035282006</v>
          </cell>
          <cell r="K10">
            <v>1</v>
          </cell>
          <cell r="L10">
            <v>0.82299999999999995</v>
          </cell>
          <cell r="M10">
            <v>0.17</v>
          </cell>
          <cell r="N10">
            <v>8.0000000000000002E-3</v>
          </cell>
          <cell r="O10">
            <v>0.80300000000000005</v>
          </cell>
          <cell r="P10">
            <v>0.19700000000000001</v>
          </cell>
          <cell r="Q10">
            <v>0.78600000000000003</v>
          </cell>
          <cell r="R10">
            <v>0.214</v>
          </cell>
        </row>
        <row r="11">
          <cell r="F11">
            <v>1.7805634344427901</v>
          </cell>
          <cell r="G11">
            <v>-0.59611012609496705</v>
          </cell>
          <cell r="H11">
            <v>2.5507645622010302</v>
          </cell>
          <cell r="I11">
            <v>31.5307762282672</v>
          </cell>
          <cell r="J11">
            <v>27.1170890835837</v>
          </cell>
          <cell r="K11">
            <v>1</v>
          </cell>
          <cell r="L11">
            <v>0.95499999999999996</v>
          </cell>
          <cell r="M11">
            <v>4.3999999999999997E-2</v>
          </cell>
          <cell r="N11">
            <v>0</v>
          </cell>
          <cell r="O11">
            <v>0.82</v>
          </cell>
          <cell r="P11">
            <v>0.18</v>
          </cell>
          <cell r="Q11">
            <v>0.71399999999999997</v>
          </cell>
          <cell r="R11">
            <v>0.28599999999999998</v>
          </cell>
        </row>
        <row r="12">
          <cell r="F12">
            <v>0.80844073074949996</v>
          </cell>
          <cell r="G12">
            <v>0.91958888874203604</v>
          </cell>
          <cell r="H12">
            <v>1.33784500848829</v>
          </cell>
          <cell r="I12">
            <v>14.4641465255364</v>
          </cell>
          <cell r="J12">
            <v>14.7885350016304</v>
          </cell>
          <cell r="K12">
            <v>1</v>
          </cell>
          <cell r="L12">
            <v>0.877</v>
          </cell>
          <cell r="M12">
            <v>0.113</v>
          </cell>
          <cell r="N12">
            <v>0.01</v>
          </cell>
          <cell r="O12">
            <v>0.83599999999999997</v>
          </cell>
          <cell r="P12">
            <v>0.16400000000000001</v>
          </cell>
          <cell r="Q12">
            <v>0.64300000000000002</v>
          </cell>
          <cell r="R12">
            <v>0.35699999999999998</v>
          </cell>
        </row>
        <row r="13">
          <cell r="F13">
            <v>0.92144327389856995</v>
          </cell>
          <cell r="G13">
            <v>-0.30957672834696098</v>
          </cell>
          <cell r="H13">
            <v>0.72808481809747605</v>
          </cell>
          <cell r="I13">
            <v>14.251407004208099</v>
          </cell>
          <cell r="J13">
            <v>14.411377070974799</v>
          </cell>
          <cell r="K13">
            <v>1</v>
          </cell>
          <cell r="L13">
            <v>0.83299999999999996</v>
          </cell>
          <cell r="M13">
            <v>0.157</v>
          </cell>
          <cell r="N13">
            <v>0.01</v>
          </cell>
          <cell r="O13">
            <v>0.80300000000000005</v>
          </cell>
          <cell r="P13">
            <v>0.19700000000000001</v>
          </cell>
          <cell r="Q13">
            <v>0.78600000000000003</v>
          </cell>
          <cell r="R13">
            <v>0.214</v>
          </cell>
        </row>
        <row r="14">
          <cell r="F14">
            <v>0.88001657164158298</v>
          </cell>
          <cell r="G14">
            <v>0.75913732122416999</v>
          </cell>
          <cell r="H14">
            <v>1.55527558312255</v>
          </cell>
          <cell r="I14">
            <v>15.504548982585099</v>
          </cell>
          <cell r="J14">
            <v>15.449744581929099</v>
          </cell>
          <cell r="K14">
            <v>1</v>
          </cell>
          <cell r="L14">
            <v>0.88500000000000001</v>
          </cell>
          <cell r="M14">
            <v>0.106</v>
          </cell>
          <cell r="N14">
            <v>8.9999999999999993E-3</v>
          </cell>
          <cell r="O14">
            <v>0.82</v>
          </cell>
          <cell r="P14">
            <v>0.18</v>
          </cell>
          <cell r="Q14">
            <v>0.71399999999999997</v>
          </cell>
          <cell r="R14">
            <v>0.28599999999999998</v>
          </cell>
        </row>
        <row r="15">
          <cell r="F15">
            <v>1.12502383834357</v>
          </cell>
          <cell r="G15">
            <v>-0.46636721844639401</v>
          </cell>
          <cell r="H15">
            <v>1.4432106826139499</v>
          </cell>
          <cell r="I15">
            <v>14.791003954971799</v>
          </cell>
          <cell r="J15">
            <v>13.715065098931101</v>
          </cell>
          <cell r="K15">
            <v>1</v>
          </cell>
          <cell r="L15">
            <v>0.872</v>
          </cell>
          <cell r="M15">
            <v>0.122</v>
          </cell>
          <cell r="N15">
            <v>6.0000000000000001E-3</v>
          </cell>
          <cell r="O15">
            <v>0.78700000000000003</v>
          </cell>
          <cell r="P15">
            <v>0.21299999999999999</v>
          </cell>
          <cell r="Q15">
            <v>0.85699999999999998</v>
          </cell>
          <cell r="R15">
            <v>0.14299999999999999</v>
          </cell>
        </row>
        <row r="16">
          <cell r="F16">
            <v>0.93930077894564401</v>
          </cell>
          <cell r="G16">
            <v>0.83192610004554401</v>
          </cell>
          <cell r="H16">
            <v>1.7012774399686299</v>
          </cell>
          <cell r="I16">
            <v>15.450549947334499</v>
          </cell>
          <cell r="J16">
            <v>20.9812371359859</v>
          </cell>
          <cell r="K16">
            <v>1</v>
          </cell>
          <cell r="L16">
            <v>0.90100000000000002</v>
          </cell>
          <cell r="M16">
            <v>9.0999999999999998E-2</v>
          </cell>
          <cell r="N16">
            <v>7.0000000000000001E-3</v>
          </cell>
          <cell r="O16">
            <v>0.83599999999999997</v>
          </cell>
          <cell r="P16">
            <v>0.16400000000000001</v>
          </cell>
          <cell r="Q16">
            <v>0.64300000000000002</v>
          </cell>
          <cell r="R16">
            <v>0.35699999999999998</v>
          </cell>
        </row>
        <row r="17">
          <cell r="F17">
            <v>1.53486352475938</v>
          </cell>
          <cell r="G17">
            <v>-0.21639687879175501</v>
          </cell>
          <cell r="H17">
            <v>2.59431993207791</v>
          </cell>
          <cell r="I17">
            <v>34.906298330326003</v>
          </cell>
          <cell r="J17">
            <v>19.902682994302399</v>
          </cell>
          <cell r="K17">
            <v>1</v>
          </cell>
          <cell r="L17">
            <v>0.94599999999999995</v>
          </cell>
          <cell r="M17">
            <v>5.2999999999999999E-2</v>
          </cell>
          <cell r="N17">
            <v>1E-3</v>
          </cell>
          <cell r="O17">
            <v>0.80300000000000005</v>
          </cell>
          <cell r="P17">
            <v>0.19700000000000001</v>
          </cell>
          <cell r="Q17">
            <v>0.78600000000000003</v>
          </cell>
          <cell r="R17">
            <v>0.214</v>
          </cell>
        </row>
        <row r="18">
          <cell r="F18">
            <v>1.1356785205337601</v>
          </cell>
          <cell r="G18">
            <v>0.46757231767118301</v>
          </cell>
          <cell r="H18">
            <v>2.1498631137978998</v>
          </cell>
          <cell r="I18">
            <v>22.096614820118798</v>
          </cell>
          <cell r="J18">
            <v>15.409783963825801</v>
          </cell>
          <cell r="K18">
            <v>1</v>
          </cell>
          <cell r="L18">
            <v>0.92100000000000004</v>
          </cell>
          <cell r="M18">
            <v>7.4999999999999997E-2</v>
          </cell>
          <cell r="N18">
            <v>5.0000000000000001E-3</v>
          </cell>
          <cell r="O18">
            <v>0.82</v>
          </cell>
          <cell r="P18">
            <v>0.18</v>
          </cell>
          <cell r="Q18">
            <v>0.71399999999999997</v>
          </cell>
          <cell r="R18">
            <v>0.28599999999999998</v>
          </cell>
        </row>
        <row r="19">
          <cell r="F19">
            <v>0.85220171826016999</v>
          </cell>
          <cell r="G19">
            <v>0.253057493434726</v>
          </cell>
          <cell r="H19">
            <v>0.97079883878753603</v>
          </cell>
          <cell r="I19">
            <v>14.145570536841699</v>
          </cell>
          <cell r="J19">
            <v>14.910680992060501</v>
          </cell>
          <cell r="K19">
            <v>1</v>
          </cell>
          <cell r="L19">
            <v>0.85</v>
          </cell>
          <cell r="M19">
            <v>0.13900000000000001</v>
          </cell>
          <cell r="N19">
            <v>1.0999999999999999E-2</v>
          </cell>
          <cell r="O19">
            <v>0.78700000000000003</v>
          </cell>
          <cell r="P19">
            <v>0.21299999999999999</v>
          </cell>
          <cell r="Q19">
            <v>0.85699999999999998</v>
          </cell>
          <cell r="R19">
            <v>0.14299999999999999</v>
          </cell>
        </row>
        <row r="20">
          <cell r="F20">
            <v>1.0588112753988701</v>
          </cell>
          <cell r="G20">
            <v>-0.51509168331285604</v>
          </cell>
          <cell r="H20">
            <v>1.28374843529498</v>
          </cell>
          <cell r="I20">
            <v>14.233091181054199</v>
          </cell>
          <cell r="J20">
            <v>14.618774885798199</v>
          </cell>
          <cell r="K20">
            <v>1</v>
          </cell>
          <cell r="L20">
            <v>0.85399999999999998</v>
          </cell>
          <cell r="M20">
            <v>0.13900000000000001</v>
          </cell>
          <cell r="N20">
            <v>7.0000000000000001E-3</v>
          </cell>
          <cell r="O20">
            <v>0.78700000000000003</v>
          </cell>
          <cell r="P20">
            <v>0.21299999999999999</v>
          </cell>
          <cell r="Q20">
            <v>0.85699999999999998</v>
          </cell>
          <cell r="R20">
            <v>0.14299999999999999</v>
          </cell>
        </row>
        <row r="21">
          <cell r="F21">
            <v>0.71394717034551802</v>
          </cell>
          <cell r="G21">
            <v>0.56076021708820301</v>
          </cell>
          <cell r="H21">
            <v>1.0506166326492401</v>
          </cell>
          <cell r="I21">
            <v>14.3519392665933</v>
          </cell>
          <cell r="J21">
            <v>14.254104687924301</v>
          </cell>
          <cell r="K21">
            <v>1</v>
          </cell>
          <cell r="L21">
            <v>0.83099999999999996</v>
          </cell>
          <cell r="M21">
            <v>0.155</v>
          </cell>
          <cell r="N21">
            <v>1.4E-2</v>
          </cell>
          <cell r="O21">
            <v>0.78700000000000003</v>
          </cell>
          <cell r="P21">
            <v>0.21299999999999999</v>
          </cell>
          <cell r="Q21">
            <v>0.85699999999999998</v>
          </cell>
          <cell r="R21">
            <v>0.14299999999999999</v>
          </cell>
        </row>
        <row r="22">
          <cell r="F22">
            <v>0.81876775412309</v>
          </cell>
          <cell r="G22">
            <v>0.36747063421473602</v>
          </cell>
          <cell r="H22">
            <v>0.66327743469091605</v>
          </cell>
          <cell r="I22">
            <v>14.2891651147016</v>
          </cell>
          <cell r="J22">
            <v>14.977148566807999</v>
          </cell>
          <cell r="K22">
            <v>1</v>
          </cell>
          <cell r="L22">
            <v>0.84899999999999998</v>
          </cell>
          <cell r="M22">
            <v>0.14000000000000001</v>
          </cell>
          <cell r="N22">
            <v>1.0999999999999999E-2</v>
          </cell>
          <cell r="O22">
            <v>0.83599999999999997</v>
          </cell>
          <cell r="P22">
            <v>0.16400000000000001</v>
          </cell>
          <cell r="Q22">
            <v>0.64300000000000002</v>
          </cell>
          <cell r="R22">
            <v>0.35699999999999998</v>
          </cell>
        </row>
        <row r="23">
          <cell r="F23">
            <v>0.65536049718515099</v>
          </cell>
          <cell r="G23">
            <v>0.99194372204427905</v>
          </cell>
          <cell r="H23">
            <v>1.1757389524738899</v>
          </cell>
          <cell r="I23">
            <v>14.4255220588394</v>
          </cell>
          <cell r="J23">
            <v>14.502438907632699</v>
          </cell>
          <cell r="K23">
            <v>1</v>
          </cell>
          <cell r="L23">
            <v>0.84099999999999997</v>
          </cell>
          <cell r="M23">
            <v>0.14499999999999999</v>
          </cell>
          <cell r="N23">
            <v>1.4E-2</v>
          </cell>
          <cell r="O23">
            <v>0.80300000000000005</v>
          </cell>
          <cell r="P23">
            <v>0.19700000000000001</v>
          </cell>
          <cell r="Q23">
            <v>0.78600000000000003</v>
          </cell>
          <cell r="R23">
            <v>0.214</v>
          </cell>
        </row>
        <row r="24">
          <cell r="F24">
            <v>1.0962892181719599</v>
          </cell>
          <cell r="G24">
            <v>-5.7144398567380697E-2</v>
          </cell>
          <cell r="H24">
            <v>1.59649769222473</v>
          </cell>
          <cell r="I24">
            <v>16.0811101893282</v>
          </cell>
          <cell r="J24">
            <v>14.2178672289094</v>
          </cell>
          <cell r="K24">
            <v>1</v>
          </cell>
          <cell r="L24">
            <v>0.88900000000000001</v>
          </cell>
          <cell r="M24">
            <v>0.105</v>
          </cell>
          <cell r="N24">
            <v>6.0000000000000001E-3</v>
          </cell>
          <cell r="O24">
            <v>0.77</v>
          </cell>
          <cell r="P24">
            <v>0.23</v>
          </cell>
          <cell r="Q24">
            <v>0.92900000000000005</v>
          </cell>
          <cell r="R24">
            <v>7.0999999999999994E-2</v>
          </cell>
        </row>
        <row r="25">
          <cell r="F25">
            <v>1.0018592580763099</v>
          </cell>
          <cell r="G25">
            <v>0.50923694720218804</v>
          </cell>
          <cell r="H25">
            <v>1.66171144419253</v>
          </cell>
          <cell r="I25">
            <v>15.5660587290176</v>
          </cell>
          <cell r="J25">
            <v>20.125473401320001</v>
          </cell>
          <cell r="K25">
            <v>1</v>
          </cell>
          <cell r="L25">
            <v>0.89900000000000002</v>
          </cell>
          <cell r="M25">
            <v>9.5000000000000001E-2</v>
          </cell>
          <cell r="N25">
            <v>7.0000000000000001E-3</v>
          </cell>
          <cell r="O25">
            <v>0.78700000000000003</v>
          </cell>
          <cell r="P25">
            <v>0.21299999999999999</v>
          </cell>
          <cell r="Q25">
            <v>0.85699999999999998</v>
          </cell>
          <cell r="R25">
            <v>0.14299999999999999</v>
          </cell>
        </row>
        <row r="26">
          <cell r="F26">
            <v>0.62537005416168101</v>
          </cell>
          <cell r="G26">
            <v>0.98491818305295398</v>
          </cell>
          <cell r="H26">
            <v>0.97056785732274997</v>
          </cell>
          <cell r="I26">
            <v>14.3340248059177</v>
          </cell>
          <cell r="J26">
            <v>14.943021465244</v>
          </cell>
          <cell r="K26">
            <v>1</v>
          </cell>
          <cell r="L26">
            <v>0.83199999999999996</v>
          </cell>
          <cell r="M26">
            <v>0.153</v>
          </cell>
          <cell r="N26">
            <v>1.4999999999999999E-2</v>
          </cell>
          <cell r="O26">
            <v>0.80300000000000005</v>
          </cell>
          <cell r="P26">
            <v>0.19700000000000001</v>
          </cell>
          <cell r="Q26">
            <v>0.78600000000000003</v>
          </cell>
          <cell r="R26">
            <v>0.214</v>
          </cell>
        </row>
        <row r="27">
          <cell r="F27">
            <v>1.1172738819466701</v>
          </cell>
          <cell r="G27">
            <v>-0.376528989728038</v>
          </cell>
          <cell r="H27">
            <v>1.05957602134396</v>
          </cell>
          <cell r="I27">
            <v>14.080597858212901</v>
          </cell>
          <cell r="J27">
            <v>14.812389430822201</v>
          </cell>
          <cell r="K27">
            <v>1</v>
          </cell>
          <cell r="L27">
            <v>0.876</v>
          </cell>
          <cell r="M27">
            <v>0.11799999999999999</v>
          </cell>
          <cell r="N27">
            <v>6.0000000000000001E-3</v>
          </cell>
          <cell r="O27">
            <v>0.82</v>
          </cell>
          <cell r="P27">
            <v>0.18</v>
          </cell>
          <cell r="Q27">
            <v>0.71399999999999997</v>
          </cell>
          <cell r="R27">
            <v>0.28599999999999998</v>
          </cell>
        </row>
        <row r="28">
          <cell r="F28">
            <v>1.1905997173368199</v>
          </cell>
          <cell r="G28">
            <v>-6.1878541811569203E-2</v>
          </cell>
          <cell r="H28">
            <v>1.8872152658939001</v>
          </cell>
          <cell r="I28">
            <v>18.420512188088001</v>
          </cell>
          <cell r="J28">
            <v>13.9821034140574</v>
          </cell>
          <cell r="K28">
            <v>1</v>
          </cell>
          <cell r="L28">
            <v>0.90700000000000003</v>
          </cell>
          <cell r="M28">
            <v>8.8999999999999996E-2</v>
          </cell>
          <cell r="N28">
            <v>4.0000000000000001E-3</v>
          </cell>
          <cell r="O28">
            <v>0.78700000000000003</v>
          </cell>
          <cell r="P28">
            <v>0.21299999999999999</v>
          </cell>
          <cell r="Q28">
            <v>0.85699999999999998</v>
          </cell>
          <cell r="R28">
            <v>0.14299999999999999</v>
          </cell>
        </row>
        <row r="29">
          <cell r="F29">
            <v>1.2193314798146899</v>
          </cell>
          <cell r="G29">
            <v>-1.4237952091719E-2</v>
          </cell>
          <cell r="H29">
            <v>2.5059263625442201</v>
          </cell>
          <cell r="I29">
            <v>28.7758509499001</v>
          </cell>
          <cell r="J29">
            <v>27.9338980112075</v>
          </cell>
          <cell r="K29">
            <v>1</v>
          </cell>
          <cell r="L29">
            <v>0.91400000000000003</v>
          </cell>
          <cell r="M29">
            <v>8.2000000000000003E-2</v>
          </cell>
          <cell r="N29">
            <v>4.0000000000000001E-3</v>
          </cell>
          <cell r="O29">
            <v>0.77</v>
          </cell>
          <cell r="P29">
            <v>0.23</v>
          </cell>
          <cell r="Q29">
            <v>0.92900000000000005</v>
          </cell>
          <cell r="R29">
            <v>7.0999999999999994E-2</v>
          </cell>
        </row>
        <row r="30">
          <cell r="F30">
            <v>1.1240241566181199</v>
          </cell>
          <cell r="G30">
            <v>-0.88712611434127397</v>
          </cell>
          <cell r="H30">
            <v>0.82005071308542299</v>
          </cell>
          <cell r="I30">
            <v>14.2394148789224</v>
          </cell>
          <cell r="J30">
            <v>14.139636921069901</v>
          </cell>
          <cell r="K30">
            <v>1</v>
          </cell>
          <cell r="L30">
            <v>0.84399999999999997</v>
          </cell>
          <cell r="M30">
            <v>0.15</v>
          </cell>
          <cell r="N30">
            <v>6.0000000000000001E-3</v>
          </cell>
          <cell r="O30">
            <v>0.82</v>
          </cell>
          <cell r="P30">
            <v>0.18</v>
          </cell>
          <cell r="Q30">
            <v>0.71399999999999997</v>
          </cell>
          <cell r="R30">
            <v>0.28599999999999998</v>
          </cell>
        </row>
        <row r="31">
          <cell r="F31">
            <v>0.93209494589305797</v>
          </cell>
          <cell r="G31">
            <v>-0.74309183774445597</v>
          </cell>
          <cell r="H31">
            <v>0.49825640089569101</v>
          </cell>
          <cell r="I31">
            <v>14.3236691117805</v>
          </cell>
          <cell r="J31">
            <v>14.403258160601901</v>
          </cell>
          <cell r="K31">
            <v>1</v>
          </cell>
          <cell r="L31">
            <v>0.80400000000000005</v>
          </cell>
          <cell r="M31">
            <v>0.186</v>
          </cell>
          <cell r="N31">
            <v>0.01</v>
          </cell>
          <cell r="O31">
            <v>0.77</v>
          </cell>
          <cell r="P31">
            <v>0.23</v>
          </cell>
          <cell r="Q31">
            <v>0.92900000000000005</v>
          </cell>
          <cell r="R31">
            <v>7.0999999999999994E-2</v>
          </cell>
        </row>
        <row r="32">
          <cell r="F32">
            <v>1.08137125389388</v>
          </cell>
          <cell r="G32">
            <v>-0.74698801060771203</v>
          </cell>
          <cell r="H32">
            <v>0.83236254449271896</v>
          </cell>
          <cell r="I32">
            <v>14.1951936269957</v>
          </cell>
          <cell r="J32">
            <v>14.3324675774927</v>
          </cell>
          <cell r="K32">
            <v>1</v>
          </cell>
          <cell r="L32">
            <v>0.84399999999999997</v>
          </cell>
          <cell r="M32">
            <v>0.15</v>
          </cell>
          <cell r="N32">
            <v>7.0000000000000001E-3</v>
          </cell>
          <cell r="O32">
            <v>0.80300000000000005</v>
          </cell>
          <cell r="P32">
            <v>0.19700000000000001</v>
          </cell>
          <cell r="Q32">
            <v>0.78600000000000003</v>
          </cell>
          <cell r="R32">
            <v>0.214</v>
          </cell>
        </row>
        <row r="33">
          <cell r="F33">
            <v>0.568325546459999</v>
          </cell>
          <cell r="G33">
            <v>0.88141311271640999</v>
          </cell>
          <cell r="H33">
            <v>2.0703622471475498</v>
          </cell>
          <cell r="I33">
            <v>19.808683298354801</v>
          </cell>
          <cell r="J33">
            <v>17.714290328267701</v>
          </cell>
          <cell r="K33">
            <v>1</v>
          </cell>
          <cell r="L33">
            <v>0.80700000000000005</v>
          </cell>
          <cell r="M33">
            <v>0.17599999999999999</v>
          </cell>
          <cell r="N33">
            <v>1.7000000000000001E-2</v>
          </cell>
          <cell r="O33">
            <v>0.75600000000000001</v>
          </cell>
          <cell r="P33">
            <v>0.24399999999999999</v>
          </cell>
          <cell r="Q33">
            <v>0.69199999999999995</v>
          </cell>
          <cell r="R33">
            <v>0.308</v>
          </cell>
        </row>
        <row r="34">
          <cell r="F34">
            <v>0.35378104985786402</v>
          </cell>
          <cell r="G34">
            <v>0.86079831945092899</v>
          </cell>
          <cell r="H34">
            <v>0.69255877877919902</v>
          </cell>
          <cell r="I34">
            <v>14.8871027396714</v>
          </cell>
          <cell r="J34">
            <v>14.9135358851668</v>
          </cell>
          <cell r="K34">
            <v>1</v>
          </cell>
          <cell r="L34">
            <v>0.72699999999999998</v>
          </cell>
          <cell r="M34">
            <v>0.249</v>
          </cell>
          <cell r="N34">
            <v>2.3E-2</v>
          </cell>
          <cell r="O34">
            <v>0.73199999999999998</v>
          </cell>
          <cell r="P34">
            <v>0.26800000000000002</v>
          </cell>
          <cell r="Q34">
            <v>0.80800000000000005</v>
          </cell>
          <cell r="R34">
            <v>0.192</v>
          </cell>
        </row>
        <row r="35">
          <cell r="F35">
            <v>0.35661935917434101</v>
          </cell>
          <cell r="G35">
            <v>0.91204552110034798</v>
          </cell>
          <cell r="H35">
            <v>0.37720711756876002</v>
          </cell>
          <cell r="I35">
            <v>14.999963681541301</v>
          </cell>
          <cell r="J35">
            <v>15.2891414261073</v>
          </cell>
          <cell r="K35">
            <v>1</v>
          </cell>
          <cell r="L35">
            <v>0.73299999999999998</v>
          </cell>
          <cell r="M35">
            <v>0.24399999999999999</v>
          </cell>
          <cell r="N35">
            <v>2.3E-2</v>
          </cell>
          <cell r="O35">
            <v>0.748</v>
          </cell>
          <cell r="P35">
            <v>0.252</v>
          </cell>
          <cell r="Q35">
            <v>0.73099999999999998</v>
          </cell>
          <cell r="R35">
            <v>0.26900000000000002</v>
          </cell>
        </row>
        <row r="36">
          <cell r="F36">
            <v>0.43493199537020699</v>
          </cell>
          <cell r="G36">
            <v>0.25914367249249798</v>
          </cell>
          <cell r="H36">
            <v>0.41110882042079899</v>
          </cell>
          <cell r="I36">
            <v>15.0267665240259</v>
          </cell>
          <cell r="J36">
            <v>14.4525912269538</v>
          </cell>
          <cell r="K36">
            <v>1</v>
          </cell>
          <cell r="L36">
            <v>0.70899999999999996</v>
          </cell>
          <cell r="M36">
            <v>0.26800000000000002</v>
          </cell>
          <cell r="N36">
            <v>2.3E-2</v>
          </cell>
          <cell r="O36">
            <v>0.72399999999999998</v>
          </cell>
          <cell r="P36">
            <v>0.27600000000000002</v>
          </cell>
          <cell r="Q36">
            <v>0.84599999999999997</v>
          </cell>
          <cell r="R36">
            <v>0.154</v>
          </cell>
        </row>
        <row r="37">
          <cell r="F37">
            <v>0.44003344005137901</v>
          </cell>
          <cell r="G37">
            <v>0.48271751818999498</v>
          </cell>
          <cell r="H37">
            <v>0.46158593131464198</v>
          </cell>
          <cell r="I37">
            <v>14.915210612375599</v>
          </cell>
          <cell r="J37">
            <v>15.000437965787301</v>
          </cell>
          <cell r="K37">
            <v>1</v>
          </cell>
          <cell r="L37">
            <v>0.73</v>
          </cell>
          <cell r="M37">
            <v>0.248</v>
          </cell>
          <cell r="N37">
            <v>2.1999999999999999E-2</v>
          </cell>
          <cell r="O37">
            <v>0.74</v>
          </cell>
          <cell r="P37">
            <v>0.26</v>
          </cell>
          <cell r="Q37">
            <v>0.76900000000000002</v>
          </cell>
          <cell r="R37">
            <v>0.23100000000000001</v>
          </cell>
        </row>
        <row r="38">
          <cell r="F38">
            <v>0.39615665370511899</v>
          </cell>
          <cell r="G38">
            <v>0.90962308129796199</v>
          </cell>
          <cell r="H38">
            <v>0.56332677496164896</v>
          </cell>
          <cell r="I38">
            <v>14.890736109595</v>
          </cell>
          <cell r="J38">
            <v>15.2912687333239</v>
          </cell>
          <cell r="K38">
            <v>1</v>
          </cell>
          <cell r="L38">
            <v>0.748</v>
          </cell>
          <cell r="M38">
            <v>0.23</v>
          </cell>
          <cell r="N38">
            <v>2.1999999999999999E-2</v>
          </cell>
          <cell r="O38">
            <v>0.75600000000000001</v>
          </cell>
          <cell r="P38">
            <v>0.24399999999999999</v>
          </cell>
          <cell r="Q38">
            <v>0.69199999999999995</v>
          </cell>
          <cell r="R38">
            <v>0.308</v>
          </cell>
        </row>
        <row r="39">
          <cell r="F39">
            <v>0.58466463249447997</v>
          </cell>
          <cell r="G39">
            <v>0.47132815768046399</v>
          </cell>
          <cell r="H39">
            <v>2.6637499550670398</v>
          </cell>
          <cell r="I39">
            <v>27.690121286671399</v>
          </cell>
          <cell r="J39">
            <v>35.9647075397286</v>
          </cell>
          <cell r="K39">
            <v>1</v>
          </cell>
          <cell r="L39">
            <v>0.78300000000000003</v>
          </cell>
          <cell r="M39">
            <v>0.19900000000000001</v>
          </cell>
          <cell r="N39">
            <v>1.7999999999999999E-2</v>
          </cell>
          <cell r="O39">
            <v>0.74</v>
          </cell>
          <cell r="P39">
            <v>0.26</v>
          </cell>
          <cell r="Q39">
            <v>0.76900000000000002</v>
          </cell>
          <cell r="R39">
            <v>0.23100000000000001</v>
          </cell>
        </row>
        <row r="40">
          <cell r="F40">
            <v>1.2189346169211299</v>
          </cell>
          <cell r="G40">
            <v>-0.972695505796626</v>
          </cell>
          <cell r="H40">
            <v>2.1838652817365598</v>
          </cell>
          <cell r="I40">
            <v>21.855611288655499</v>
          </cell>
          <cell r="J40">
            <v>22.970996415570699</v>
          </cell>
          <cell r="K40">
            <v>1</v>
          </cell>
          <cell r="L40">
            <v>0.86</v>
          </cell>
          <cell r="M40">
            <v>0.13600000000000001</v>
          </cell>
          <cell r="N40">
            <v>5.0000000000000001E-3</v>
          </cell>
          <cell r="O40">
            <v>0.75600000000000001</v>
          </cell>
          <cell r="P40">
            <v>0.24399999999999999</v>
          </cell>
          <cell r="Q40">
            <v>0.69199999999999995</v>
          </cell>
          <cell r="R40">
            <v>0.308</v>
          </cell>
        </row>
        <row r="41">
          <cell r="F41">
            <v>0.62832125854989496</v>
          </cell>
          <cell r="G41">
            <v>0.551598651426225</v>
          </cell>
          <cell r="H41">
            <v>2.1585001611570198</v>
          </cell>
          <cell r="I41">
            <v>20.819012086288499</v>
          </cell>
          <cell r="J41">
            <v>22.4638304674442</v>
          </cell>
          <cell r="K41">
            <v>1</v>
          </cell>
          <cell r="L41">
            <v>0.80400000000000005</v>
          </cell>
          <cell r="M41">
            <v>0.18</v>
          </cell>
          <cell r="N41">
            <v>1.6E-2</v>
          </cell>
          <cell r="O41">
            <v>0.74</v>
          </cell>
          <cell r="P41">
            <v>0.26</v>
          </cell>
          <cell r="Q41">
            <v>0.76900000000000002</v>
          </cell>
          <cell r="R41">
            <v>0.23100000000000001</v>
          </cell>
        </row>
        <row r="42">
          <cell r="F42">
            <v>0.69649780314363297</v>
          </cell>
          <cell r="G42">
            <v>0.27546942412099401</v>
          </cell>
          <cell r="H42">
            <v>1.47679737035464</v>
          </cell>
          <cell r="I42">
            <v>15.3027047429627</v>
          </cell>
          <cell r="J42">
            <v>16.594047569854801</v>
          </cell>
          <cell r="K42">
            <v>1</v>
          </cell>
          <cell r="L42">
            <v>0.80700000000000005</v>
          </cell>
          <cell r="M42">
            <v>0.17799999999999999</v>
          </cell>
          <cell r="N42">
            <v>1.4999999999999999E-2</v>
          </cell>
          <cell r="O42">
            <v>0.77200000000000002</v>
          </cell>
          <cell r="P42">
            <v>0.22800000000000001</v>
          </cell>
          <cell r="Q42">
            <v>0.61499999999999999</v>
          </cell>
          <cell r="R42">
            <v>0.38500000000000001</v>
          </cell>
        </row>
        <row r="43">
          <cell r="F43">
            <v>0.31418534673135001</v>
          </cell>
          <cell r="G43">
            <v>0.95480937615596595</v>
          </cell>
          <cell r="H43">
            <v>0.48717915606142997</v>
          </cell>
          <cell r="I43">
            <v>15.0240070025714</v>
          </cell>
          <cell r="J43">
            <v>14.916131784128099</v>
          </cell>
          <cell r="K43">
            <v>1</v>
          </cell>
          <cell r="L43">
            <v>0.71899999999999997</v>
          </cell>
          <cell r="M43">
            <v>0.25700000000000001</v>
          </cell>
          <cell r="N43">
            <v>2.4E-2</v>
          </cell>
          <cell r="O43">
            <v>0.73199999999999998</v>
          </cell>
          <cell r="P43">
            <v>0.26800000000000002</v>
          </cell>
          <cell r="Q43">
            <v>0.80800000000000005</v>
          </cell>
          <cell r="R43">
            <v>0.192</v>
          </cell>
        </row>
        <row r="44">
          <cell r="F44">
            <v>0.78853102197168901</v>
          </cell>
          <cell r="G44">
            <v>-2.4028793265490699E-2</v>
          </cell>
          <cell r="H44">
            <v>1.9242425234675</v>
          </cell>
          <cell r="I44">
            <v>18.579716129742401</v>
          </cell>
          <cell r="J44">
            <v>15.0260381799123</v>
          </cell>
          <cell r="K44">
            <v>1</v>
          </cell>
          <cell r="L44">
            <v>0.81399999999999995</v>
          </cell>
          <cell r="M44">
            <v>0.17299999999999999</v>
          </cell>
          <cell r="N44">
            <v>1.2999999999999999E-2</v>
          </cell>
          <cell r="O44">
            <v>0.748</v>
          </cell>
          <cell r="P44">
            <v>0.252</v>
          </cell>
          <cell r="Q44">
            <v>0.73099999999999998</v>
          </cell>
          <cell r="R44">
            <v>0.26900000000000002</v>
          </cell>
        </row>
        <row r="45">
          <cell r="F45">
            <v>0.90418931374699596</v>
          </cell>
          <cell r="G45">
            <v>-0.43287475051699398</v>
          </cell>
          <cell r="H45">
            <v>1.7122532865026201</v>
          </cell>
          <cell r="I45">
            <v>16.888396216743701</v>
          </cell>
          <cell r="J45">
            <v>18.203942871511501</v>
          </cell>
          <cell r="K45">
            <v>1</v>
          </cell>
          <cell r="L45">
            <v>0.81899999999999995</v>
          </cell>
          <cell r="M45">
            <v>0.17</v>
          </cell>
          <cell r="N45">
            <v>1.0999999999999999E-2</v>
          </cell>
          <cell r="O45">
            <v>0.74</v>
          </cell>
          <cell r="P45">
            <v>0.26</v>
          </cell>
          <cell r="Q45">
            <v>0.76900000000000002</v>
          </cell>
          <cell r="R45">
            <v>0.23100000000000001</v>
          </cell>
        </row>
        <row r="46">
          <cell r="F46">
            <v>0.83643286333403699</v>
          </cell>
          <cell r="G46">
            <v>-0.67941765923142705</v>
          </cell>
          <cell r="H46">
            <v>1.2744221909381901</v>
          </cell>
          <cell r="I46">
            <v>15.008150144669299</v>
          </cell>
          <cell r="J46">
            <v>14.5627409542439</v>
          </cell>
          <cell r="K46">
            <v>1</v>
          </cell>
          <cell r="L46">
            <v>0.77900000000000003</v>
          </cell>
          <cell r="M46">
            <v>0.20799999999999999</v>
          </cell>
          <cell r="N46">
            <v>1.2999999999999999E-2</v>
          </cell>
          <cell r="O46">
            <v>0.74</v>
          </cell>
          <cell r="P46">
            <v>0.26</v>
          </cell>
          <cell r="Q46">
            <v>0.76900000000000002</v>
          </cell>
          <cell r="R46">
            <v>0.23100000000000001</v>
          </cell>
        </row>
        <row r="47">
          <cell r="F47">
            <v>0.716688246024484</v>
          </cell>
          <cell r="G47">
            <v>-0.42884355332312302</v>
          </cell>
          <cell r="H47">
            <v>0.68151698454127496</v>
          </cell>
          <cell r="I47">
            <v>14.710419407454101</v>
          </cell>
          <cell r="J47">
            <v>15.076517520897999</v>
          </cell>
          <cell r="K47">
            <v>1</v>
          </cell>
          <cell r="L47">
            <v>0.75900000000000001</v>
          </cell>
          <cell r="M47">
            <v>0.22500000000000001</v>
          </cell>
          <cell r="N47">
            <v>1.6E-2</v>
          </cell>
          <cell r="O47">
            <v>0.748</v>
          </cell>
          <cell r="P47">
            <v>0.252</v>
          </cell>
          <cell r="Q47">
            <v>0.73099999999999998</v>
          </cell>
          <cell r="R47">
            <v>0.26900000000000002</v>
          </cell>
        </row>
        <row r="48">
          <cell r="F48">
            <v>0.81167042978072901</v>
          </cell>
          <cell r="G48">
            <v>-0.402424013973468</v>
          </cell>
          <cell r="H48">
            <v>1.5761095286417499</v>
          </cell>
          <cell r="I48">
            <v>16.204824826052999</v>
          </cell>
          <cell r="J48">
            <v>16.1940757686083</v>
          </cell>
          <cell r="K48">
            <v>1</v>
          </cell>
          <cell r="L48">
            <v>0.79300000000000004</v>
          </cell>
          <cell r="M48">
            <v>0.19400000000000001</v>
          </cell>
          <cell r="N48">
            <v>1.2999999999999999E-2</v>
          </cell>
          <cell r="O48">
            <v>0.74</v>
          </cell>
          <cell r="P48">
            <v>0.26</v>
          </cell>
          <cell r="Q48">
            <v>0.76900000000000002</v>
          </cell>
          <cell r="R48">
            <v>0.23100000000000001</v>
          </cell>
        </row>
        <row r="49">
          <cell r="F49">
            <v>0.64899002371533698</v>
          </cell>
          <cell r="G49">
            <v>-0.57830217665182204</v>
          </cell>
          <cell r="H49">
            <v>0.42806052450180998</v>
          </cell>
          <cell r="I49">
            <v>14.856964547411099</v>
          </cell>
          <cell r="J49">
            <v>14.9039002304641</v>
          </cell>
          <cell r="K49">
            <v>1</v>
          </cell>
          <cell r="L49">
            <v>0.72099999999999997</v>
          </cell>
          <cell r="M49">
            <v>0.26100000000000001</v>
          </cell>
          <cell r="N49">
            <v>1.7999999999999999E-2</v>
          </cell>
          <cell r="O49">
            <v>0.72399999999999998</v>
          </cell>
          <cell r="P49">
            <v>0.27600000000000002</v>
          </cell>
          <cell r="Q49">
            <v>0.84599999999999997</v>
          </cell>
          <cell r="R49">
            <v>0.154</v>
          </cell>
        </row>
        <row r="50">
          <cell r="F50">
            <v>0.66544327402294601</v>
          </cell>
          <cell r="G50">
            <v>0.30930029826609801</v>
          </cell>
          <cell r="H50">
            <v>2.0243519598936799</v>
          </cell>
          <cell r="I50">
            <v>19.042364245239899</v>
          </cell>
          <cell r="J50">
            <v>18.037296116899999</v>
          </cell>
          <cell r="K50">
            <v>1</v>
          </cell>
          <cell r="L50">
            <v>0.79900000000000004</v>
          </cell>
          <cell r="M50">
            <v>0.185</v>
          </cell>
          <cell r="N50">
            <v>1.6E-2</v>
          </cell>
          <cell r="O50">
            <v>0.73199999999999998</v>
          </cell>
          <cell r="P50">
            <v>0.26800000000000002</v>
          </cell>
          <cell r="Q50">
            <v>0.80800000000000005</v>
          </cell>
          <cell r="R50">
            <v>0.192</v>
          </cell>
        </row>
        <row r="51">
          <cell r="F51">
            <v>0.70497499278022902</v>
          </cell>
          <cell r="G51">
            <v>-0.39189142444953401</v>
          </cell>
          <cell r="H51">
            <v>0.66341653383712396</v>
          </cell>
          <cell r="I51">
            <v>14.7639777926204</v>
          </cell>
          <cell r="J51">
            <v>14.8609456572264</v>
          </cell>
          <cell r="K51">
            <v>1</v>
          </cell>
          <cell r="L51">
            <v>0.75800000000000001</v>
          </cell>
          <cell r="M51">
            <v>0.22600000000000001</v>
          </cell>
          <cell r="N51">
            <v>1.6E-2</v>
          </cell>
          <cell r="O51">
            <v>0.75600000000000001</v>
          </cell>
          <cell r="P51">
            <v>0.24399999999999999</v>
          </cell>
          <cell r="Q51">
            <v>0.69199999999999995</v>
          </cell>
          <cell r="R51">
            <v>0.308</v>
          </cell>
        </row>
        <row r="52">
          <cell r="F52">
            <v>0.66538639954861201</v>
          </cell>
          <cell r="G52">
            <v>0.52072784289991303</v>
          </cell>
          <cell r="H52">
            <v>2.0695692165941102</v>
          </cell>
          <cell r="I52">
            <v>19.593383862232098</v>
          </cell>
          <cell r="J52">
            <v>19.231316925053299</v>
          </cell>
          <cell r="K52">
            <v>1</v>
          </cell>
          <cell r="L52">
            <v>0.81399999999999995</v>
          </cell>
          <cell r="M52">
            <v>0.17100000000000001</v>
          </cell>
          <cell r="N52">
            <v>1.4999999999999999E-2</v>
          </cell>
          <cell r="O52">
            <v>0.75600000000000001</v>
          </cell>
          <cell r="P52">
            <v>0.24399999999999999</v>
          </cell>
          <cell r="Q52">
            <v>0.69199999999999995</v>
          </cell>
          <cell r="R52">
            <v>0.308</v>
          </cell>
        </row>
        <row r="53">
          <cell r="F53">
            <v>0.46321566424106603</v>
          </cell>
          <cell r="G53">
            <v>0.56132207307294402</v>
          </cell>
          <cell r="H53">
            <v>0.59861354114849397</v>
          </cell>
          <cell r="I53">
            <v>14.8824646711107</v>
          </cell>
          <cell r="J53">
            <v>14.8728473296934</v>
          </cell>
          <cell r="K53">
            <v>1</v>
          </cell>
          <cell r="L53">
            <v>0.746</v>
          </cell>
          <cell r="M53">
            <v>0.23300000000000001</v>
          </cell>
          <cell r="N53">
            <v>2.1000000000000001E-2</v>
          </cell>
          <cell r="O53">
            <v>0.75600000000000001</v>
          </cell>
          <cell r="P53">
            <v>0.24399999999999999</v>
          </cell>
          <cell r="Q53">
            <v>0.69199999999999995</v>
          </cell>
          <cell r="R53">
            <v>0.308</v>
          </cell>
        </row>
        <row r="54">
          <cell r="F54">
            <v>0.426946040454179</v>
          </cell>
          <cell r="G54">
            <v>0.91079579734153904</v>
          </cell>
          <cell r="H54">
            <v>0.47941841171559202</v>
          </cell>
          <cell r="I54">
            <v>14.9542460791279</v>
          </cell>
          <cell r="J54">
            <v>15.2419598548945</v>
          </cell>
          <cell r="K54">
            <v>1</v>
          </cell>
          <cell r="L54">
            <v>0.76</v>
          </cell>
          <cell r="M54">
            <v>0.219</v>
          </cell>
          <cell r="N54">
            <v>2.1000000000000001E-2</v>
          </cell>
          <cell r="O54">
            <v>0.78</v>
          </cell>
          <cell r="P54">
            <v>0.22</v>
          </cell>
          <cell r="Q54">
            <v>0.57699999999999996</v>
          </cell>
          <cell r="R54">
            <v>0.42299999999999999</v>
          </cell>
        </row>
        <row r="55">
          <cell r="F55">
            <v>0.59343066984574799</v>
          </cell>
          <cell r="G55">
            <v>0.84451467281544401</v>
          </cell>
          <cell r="H55">
            <v>2.2537640185364101</v>
          </cell>
          <cell r="I55">
            <v>22.221130999608398</v>
          </cell>
          <cell r="J55">
            <v>20.875749515670801</v>
          </cell>
          <cell r="K55">
            <v>1</v>
          </cell>
          <cell r="L55">
            <v>0.81200000000000006</v>
          </cell>
          <cell r="M55">
            <v>0.17100000000000001</v>
          </cell>
          <cell r="N55">
            <v>1.6E-2</v>
          </cell>
          <cell r="O55">
            <v>0.75600000000000001</v>
          </cell>
          <cell r="P55">
            <v>0.24399999999999999</v>
          </cell>
          <cell r="Q55">
            <v>0.69199999999999995</v>
          </cell>
          <cell r="R55">
            <v>0.308</v>
          </cell>
        </row>
        <row r="56">
          <cell r="F56">
            <v>0.70053161844781298</v>
          </cell>
          <cell r="G56">
            <v>-5.1941213062500102E-2</v>
          </cell>
          <cell r="H56">
            <v>0.81811367270969304</v>
          </cell>
          <cell r="I56">
            <v>14.6864340657959</v>
          </cell>
          <cell r="J56">
            <v>15.0459689363318</v>
          </cell>
          <cell r="K56">
            <v>1</v>
          </cell>
          <cell r="L56">
            <v>0.78400000000000003</v>
          </cell>
          <cell r="M56">
            <v>0.20100000000000001</v>
          </cell>
          <cell r="N56">
            <v>1.6E-2</v>
          </cell>
          <cell r="O56">
            <v>0.78</v>
          </cell>
          <cell r="P56">
            <v>0.22</v>
          </cell>
          <cell r="Q56">
            <v>0.57699999999999996</v>
          </cell>
          <cell r="R56">
            <v>0.42299999999999999</v>
          </cell>
        </row>
        <row r="57">
          <cell r="F57">
            <v>0.62266074938487004</v>
          </cell>
          <cell r="G57">
            <v>6.7312454539792205E-2</v>
          </cell>
          <cell r="H57">
            <v>0.77429966488718005</v>
          </cell>
          <cell r="I57">
            <v>14.751833448338299</v>
          </cell>
          <cell r="J57">
            <v>14.818644162148299</v>
          </cell>
          <cell r="K57">
            <v>1</v>
          </cell>
          <cell r="L57">
            <v>0.76600000000000001</v>
          </cell>
          <cell r="M57">
            <v>0.216</v>
          </cell>
          <cell r="N57">
            <v>1.7999999999999999E-2</v>
          </cell>
          <cell r="O57">
            <v>0.76400000000000001</v>
          </cell>
          <cell r="P57">
            <v>0.23599999999999999</v>
          </cell>
          <cell r="Q57">
            <v>0.65400000000000003</v>
          </cell>
          <cell r="R57">
            <v>0.34599999999999997</v>
          </cell>
        </row>
        <row r="58">
          <cell r="F58">
            <v>0.66470327623405601</v>
          </cell>
          <cell r="G58">
            <v>-9.3709297410748696E-2</v>
          </cell>
          <cell r="H58">
            <v>0.67254600987568103</v>
          </cell>
          <cell r="I58">
            <v>14.679397255314999</v>
          </cell>
          <cell r="J58">
            <v>15.3042263690201</v>
          </cell>
          <cell r="K58">
            <v>1</v>
          </cell>
          <cell r="L58">
            <v>0.76800000000000002</v>
          </cell>
          <cell r="M58">
            <v>0.215</v>
          </cell>
          <cell r="N58">
            <v>1.7000000000000001E-2</v>
          </cell>
          <cell r="O58">
            <v>0.76400000000000001</v>
          </cell>
          <cell r="P58">
            <v>0.23599999999999999</v>
          </cell>
          <cell r="Q58">
            <v>0.65400000000000003</v>
          </cell>
          <cell r="R58">
            <v>0.34599999999999997</v>
          </cell>
        </row>
        <row r="59">
          <cell r="F59">
            <v>0.72841587058255997</v>
          </cell>
          <cell r="G59">
            <v>-0.421101938794328</v>
          </cell>
          <cell r="H59">
            <v>0.69341765457885796</v>
          </cell>
          <cell r="I59">
            <v>14.7000854470904</v>
          </cell>
          <cell r="J59">
            <v>15.1129465667826</v>
          </cell>
          <cell r="K59">
            <v>1</v>
          </cell>
          <cell r="L59">
            <v>0.76400000000000001</v>
          </cell>
          <cell r="M59">
            <v>0.221</v>
          </cell>
          <cell r="N59">
            <v>1.4999999999999999E-2</v>
          </cell>
          <cell r="O59">
            <v>0.75600000000000001</v>
          </cell>
          <cell r="P59">
            <v>0.24399999999999999</v>
          </cell>
          <cell r="Q59">
            <v>0.69199999999999995</v>
          </cell>
          <cell r="R59">
            <v>0.308</v>
          </cell>
        </row>
        <row r="60">
          <cell r="F60">
            <v>0.62435760485798997</v>
          </cell>
          <cell r="G60">
            <v>0.50701869500629904</v>
          </cell>
          <cell r="H60">
            <v>2.06044803462007</v>
          </cell>
          <cell r="I60">
            <v>20.185021822957602</v>
          </cell>
          <cell r="J60">
            <v>15.7511210118275</v>
          </cell>
          <cell r="K60">
            <v>1</v>
          </cell>
          <cell r="L60">
            <v>0.8</v>
          </cell>
          <cell r="M60">
            <v>0.184</v>
          </cell>
          <cell r="N60">
            <v>1.7000000000000001E-2</v>
          </cell>
          <cell r="O60">
            <v>0.73199999999999998</v>
          </cell>
          <cell r="P60">
            <v>0.26800000000000002</v>
          </cell>
          <cell r="Q60">
            <v>0.80800000000000005</v>
          </cell>
          <cell r="R60">
            <v>0.192</v>
          </cell>
        </row>
        <row r="61">
          <cell r="F61">
            <v>0.47490574932204899</v>
          </cell>
          <cell r="G61">
            <v>0.16048738278883301</v>
          </cell>
          <cell r="H61">
            <v>0.38336794118961398</v>
          </cell>
          <cell r="I61">
            <v>14.994635536495499</v>
          </cell>
          <cell r="J61">
            <v>14.6068327596151</v>
          </cell>
          <cell r="K61">
            <v>1</v>
          </cell>
          <cell r="L61">
            <v>0.71699999999999997</v>
          </cell>
          <cell r="M61">
            <v>0.26100000000000001</v>
          </cell>
          <cell r="N61">
            <v>2.1999999999999999E-2</v>
          </cell>
          <cell r="O61">
            <v>0.73199999999999998</v>
          </cell>
          <cell r="P61">
            <v>0.26800000000000002</v>
          </cell>
          <cell r="Q61">
            <v>0.80800000000000005</v>
          </cell>
          <cell r="R61">
            <v>0.192</v>
          </cell>
        </row>
        <row r="62">
          <cell r="F62">
            <v>0.76987607772839095</v>
          </cell>
          <cell r="G62">
            <v>-5.2929438226378703E-2</v>
          </cell>
          <cell r="H62">
            <v>1.4969979623763501</v>
          </cell>
          <cell r="I62">
            <v>15.596543067887501</v>
          </cell>
          <cell r="J62">
            <v>15.7158985033518</v>
          </cell>
          <cell r="K62">
            <v>1</v>
          </cell>
          <cell r="L62">
            <v>0.80600000000000005</v>
          </cell>
          <cell r="M62">
            <v>0.18</v>
          </cell>
          <cell r="N62">
            <v>1.4E-2</v>
          </cell>
          <cell r="O62">
            <v>0.75600000000000001</v>
          </cell>
          <cell r="P62">
            <v>0.24399999999999999</v>
          </cell>
          <cell r="Q62">
            <v>0.69199999999999995</v>
          </cell>
          <cell r="R62">
            <v>0.308</v>
          </cell>
        </row>
      </sheetData>
      <sheetData sheetId="41" refreshError="1"/>
      <sheetData sheetId="42" refreshError="1"/>
      <sheetData sheetId="43" refreshError="1"/>
      <sheetData sheetId="44">
        <row r="3">
          <cell r="F3">
            <v>0.36617678588387198</v>
          </cell>
          <cell r="G3">
            <v>0.42004939172649902</v>
          </cell>
          <cell r="H3">
            <v>0.45900445850443</v>
          </cell>
          <cell r="I3">
            <v>14.9055221234802</v>
          </cell>
          <cell r="J3">
            <v>14.9055221234802</v>
          </cell>
          <cell r="K3">
            <v>1</v>
          </cell>
          <cell r="L3">
            <v>0.69399999999999995</v>
          </cell>
          <cell r="M3">
            <v>0.28100000000000003</v>
          </cell>
          <cell r="N3">
            <v>2.4E-2</v>
          </cell>
          <cell r="O3">
            <v>0.69399999999999995</v>
          </cell>
          <cell r="P3">
            <v>0.30599999999999999</v>
          </cell>
          <cell r="Q3">
            <v>0.69399999999999995</v>
          </cell>
          <cell r="R3">
            <v>0.30599999999999999</v>
          </cell>
        </row>
        <row r="4">
          <cell r="F4">
            <v>0.49293326448106101</v>
          </cell>
          <cell r="G4">
            <v>4.9827340131627797E-2</v>
          </cell>
          <cell r="H4">
            <v>0.78279251738817202</v>
          </cell>
          <cell r="I4">
            <v>14.760428238240101</v>
          </cell>
          <cell r="J4">
            <v>14.760428238240101</v>
          </cell>
          <cell r="K4">
            <v>1</v>
          </cell>
          <cell r="L4">
            <v>0.71499999999999997</v>
          </cell>
          <cell r="M4">
            <v>0.26400000000000001</v>
          </cell>
          <cell r="N4">
            <v>2.1999999999999999E-2</v>
          </cell>
          <cell r="O4">
            <v>0.69399999999999995</v>
          </cell>
          <cell r="P4">
            <v>0.30599999999999999</v>
          </cell>
          <cell r="Q4">
            <v>0.69399999999999995</v>
          </cell>
          <cell r="R4">
            <v>0.30599999999999999</v>
          </cell>
        </row>
        <row r="5">
          <cell r="F5">
            <v>0.65888607920019204</v>
          </cell>
          <cell r="G5">
            <v>-0.82817682696427797</v>
          </cell>
          <cell r="H5">
            <v>0.41887442710664202</v>
          </cell>
          <cell r="I5">
            <v>14.868389638969401</v>
          </cell>
          <cell r="J5">
            <v>14.868389638969401</v>
          </cell>
          <cell r="K5">
            <v>1</v>
          </cell>
          <cell r="L5">
            <v>0.70199999999999996</v>
          </cell>
          <cell r="M5">
            <v>0.28000000000000003</v>
          </cell>
          <cell r="N5">
            <v>1.7999999999999999E-2</v>
          </cell>
          <cell r="O5">
            <v>0.69399999999999995</v>
          </cell>
          <cell r="P5">
            <v>0.30599999999999999</v>
          </cell>
          <cell r="Q5">
            <v>0.69399999999999995</v>
          </cell>
          <cell r="R5">
            <v>0.30599999999999999</v>
          </cell>
        </row>
        <row r="6">
          <cell r="F6">
            <v>0.89693760577134496</v>
          </cell>
          <cell r="G6">
            <v>-0.54308947970870602</v>
          </cell>
          <cell r="H6">
            <v>2.0305168490990901</v>
          </cell>
          <cell r="I6">
            <v>21.048679680074201</v>
          </cell>
          <cell r="J6">
            <v>21.048679680074201</v>
          </cell>
          <cell r="K6">
            <v>1</v>
          </cell>
          <cell r="L6">
            <v>0.80900000000000005</v>
          </cell>
          <cell r="M6">
            <v>0.18</v>
          </cell>
          <cell r="N6">
            <v>1.0999999999999999E-2</v>
          </cell>
          <cell r="O6">
            <v>0.69399999999999995</v>
          </cell>
          <cell r="P6">
            <v>0.30599999999999999</v>
          </cell>
          <cell r="Q6">
            <v>0.69399999999999995</v>
          </cell>
          <cell r="R6">
            <v>0.30599999999999999</v>
          </cell>
        </row>
        <row r="7">
          <cell r="F7">
            <v>0.46760248719060798</v>
          </cell>
          <cell r="G7">
            <v>4.08051738200838E-2</v>
          </cell>
          <cell r="H7">
            <v>0.55490954144596505</v>
          </cell>
          <cell r="I7">
            <v>14.830469841337001</v>
          </cell>
          <cell r="J7">
            <v>14.830469841337001</v>
          </cell>
          <cell r="K7">
            <v>1</v>
          </cell>
          <cell r="L7">
            <v>0.70299999999999996</v>
          </cell>
          <cell r="M7">
            <v>0.27400000000000002</v>
          </cell>
          <cell r="N7">
            <v>2.3E-2</v>
          </cell>
          <cell r="O7">
            <v>0.69399999999999995</v>
          </cell>
          <cell r="P7">
            <v>0.30599999999999999</v>
          </cell>
          <cell r="Q7">
            <v>0.69399999999999995</v>
          </cell>
          <cell r="R7">
            <v>0.30599999999999999</v>
          </cell>
        </row>
        <row r="8">
          <cell r="F8">
            <v>0.36116379012991101</v>
          </cell>
          <cell r="G8">
            <v>0.50037149327984198</v>
          </cell>
          <cell r="H8">
            <v>0.62483929519334702</v>
          </cell>
          <cell r="I8">
            <v>14.850550469383199</v>
          </cell>
          <cell r="J8">
            <v>14.850550469383199</v>
          </cell>
          <cell r="K8">
            <v>1</v>
          </cell>
          <cell r="L8">
            <v>0.69899999999999995</v>
          </cell>
          <cell r="M8">
            <v>0.27600000000000002</v>
          </cell>
          <cell r="N8">
            <v>2.4E-2</v>
          </cell>
          <cell r="O8">
            <v>0.69399999999999995</v>
          </cell>
          <cell r="P8">
            <v>0.30599999999999999</v>
          </cell>
          <cell r="Q8">
            <v>0.69399999999999995</v>
          </cell>
          <cell r="R8">
            <v>0.30599999999999999</v>
          </cell>
        </row>
        <row r="9">
          <cell r="F9">
            <v>0.52790687089371602</v>
          </cell>
          <cell r="G9">
            <v>-0.118598014735412</v>
          </cell>
          <cell r="H9">
            <v>0.71936263634059205</v>
          </cell>
          <cell r="I9">
            <v>14.7695066419986</v>
          </cell>
          <cell r="J9">
            <v>14.7695066419986</v>
          </cell>
          <cell r="K9">
            <v>1</v>
          </cell>
          <cell r="L9">
            <v>0.71399999999999997</v>
          </cell>
          <cell r="M9">
            <v>0.26500000000000001</v>
          </cell>
          <cell r="N9">
            <v>2.1000000000000001E-2</v>
          </cell>
          <cell r="O9">
            <v>0.69399999999999995</v>
          </cell>
          <cell r="P9">
            <v>0.30599999999999999</v>
          </cell>
          <cell r="Q9">
            <v>0.69399999999999995</v>
          </cell>
          <cell r="R9">
            <v>0.30599999999999999</v>
          </cell>
        </row>
        <row r="10">
          <cell r="F10">
            <v>0.68499812413438799</v>
          </cell>
          <cell r="G10">
            <v>-0.87426028461331495</v>
          </cell>
          <cell r="H10">
            <v>0.52298858597714004</v>
          </cell>
          <cell r="I10">
            <v>14.8355340527979</v>
          </cell>
          <cell r="J10">
            <v>14.8355340527979</v>
          </cell>
          <cell r="K10">
            <v>1</v>
          </cell>
          <cell r="L10">
            <v>0.70799999999999996</v>
          </cell>
          <cell r="M10">
            <v>0.27500000000000002</v>
          </cell>
          <cell r="N10">
            <v>1.7000000000000001E-2</v>
          </cell>
          <cell r="O10">
            <v>0.69399999999999995</v>
          </cell>
          <cell r="P10">
            <v>0.30599999999999999</v>
          </cell>
          <cell r="Q10">
            <v>0.69399999999999995</v>
          </cell>
          <cell r="R10">
            <v>0.30599999999999999</v>
          </cell>
        </row>
        <row r="11">
          <cell r="F11">
            <v>0.35587658039812697</v>
          </cell>
          <cell r="G11">
            <v>0.48057974830380101</v>
          </cell>
          <cell r="H11">
            <v>0.50870609419411605</v>
          </cell>
          <cell r="I11">
            <v>14.8928923421885</v>
          </cell>
          <cell r="J11">
            <v>14.8928923421885</v>
          </cell>
          <cell r="K11">
            <v>1</v>
          </cell>
          <cell r="L11">
            <v>0.69499999999999995</v>
          </cell>
          <cell r="M11">
            <v>0.28000000000000003</v>
          </cell>
          <cell r="N11">
            <v>2.5000000000000001E-2</v>
          </cell>
          <cell r="O11">
            <v>0.69399999999999995</v>
          </cell>
          <cell r="P11">
            <v>0.30599999999999999</v>
          </cell>
          <cell r="Q11">
            <v>0.69399999999999995</v>
          </cell>
          <cell r="R11">
            <v>0.30599999999999999</v>
          </cell>
        </row>
        <row r="12">
          <cell r="F12">
            <v>0.28735134565293302</v>
          </cell>
          <cell r="G12">
            <v>0.733242679334697</v>
          </cell>
          <cell r="H12">
            <v>0.39677962400046701</v>
          </cell>
          <cell r="I12">
            <v>14.979857561693001</v>
          </cell>
          <cell r="J12">
            <v>14.979857561693001</v>
          </cell>
          <cell r="K12">
            <v>1</v>
          </cell>
          <cell r="L12">
            <v>0.68799999999999994</v>
          </cell>
          <cell r="M12">
            <v>0.28599999999999998</v>
          </cell>
          <cell r="N12">
            <v>2.5999999999999999E-2</v>
          </cell>
          <cell r="O12">
            <v>0.69399999999999995</v>
          </cell>
          <cell r="P12">
            <v>0.30599999999999999</v>
          </cell>
          <cell r="Q12">
            <v>0.69399999999999995</v>
          </cell>
          <cell r="R12">
            <v>0.30599999999999999</v>
          </cell>
        </row>
        <row r="13">
          <cell r="F13">
            <v>0.46384127265893499</v>
          </cell>
          <cell r="G13">
            <v>0.49471925331507699</v>
          </cell>
          <cell r="H13">
            <v>1.5000989861773599</v>
          </cell>
          <cell r="I13">
            <v>15.418778415605299</v>
          </cell>
          <cell r="J13">
            <v>15.418778415605299</v>
          </cell>
          <cell r="K13">
            <v>1</v>
          </cell>
          <cell r="L13">
            <v>0.74</v>
          </cell>
          <cell r="M13">
            <v>0.23799999999999999</v>
          </cell>
          <cell r="N13">
            <v>2.1000000000000001E-2</v>
          </cell>
          <cell r="O13">
            <v>0.69399999999999995</v>
          </cell>
          <cell r="P13">
            <v>0.30599999999999999</v>
          </cell>
          <cell r="Q13">
            <v>0.69399999999999995</v>
          </cell>
          <cell r="R13">
            <v>0.30599999999999999</v>
          </cell>
        </row>
        <row r="14">
          <cell r="F14">
            <v>0.73251906733114303</v>
          </cell>
          <cell r="G14">
            <v>-0.90312567987141001</v>
          </cell>
          <cell r="H14">
            <v>0.74821693586993898</v>
          </cell>
          <cell r="I14">
            <v>14.7826773586589</v>
          </cell>
          <cell r="J14">
            <v>14.7826773586589</v>
          </cell>
          <cell r="K14">
            <v>1</v>
          </cell>
          <cell r="L14">
            <v>0.72299999999999998</v>
          </cell>
          <cell r="M14">
            <v>0.26100000000000001</v>
          </cell>
          <cell r="N14">
            <v>1.6E-2</v>
          </cell>
          <cell r="O14">
            <v>0.69399999999999995</v>
          </cell>
          <cell r="P14">
            <v>0.30599999999999999</v>
          </cell>
          <cell r="Q14">
            <v>0.69399999999999995</v>
          </cell>
          <cell r="R14">
            <v>0.30599999999999999</v>
          </cell>
        </row>
        <row r="15">
          <cell r="F15">
            <v>0.98304303624698097</v>
          </cell>
          <cell r="G15">
            <v>-0.79589282608395395</v>
          </cell>
          <cell r="H15">
            <v>2.0698792951190601</v>
          </cell>
          <cell r="I15">
            <v>21.8830497055</v>
          </cell>
          <cell r="J15">
            <v>21.8830497055</v>
          </cell>
          <cell r="K15">
            <v>1</v>
          </cell>
          <cell r="L15">
            <v>0.81399999999999995</v>
          </cell>
          <cell r="M15">
            <v>0.17699999999999999</v>
          </cell>
          <cell r="N15">
            <v>8.9999999999999993E-3</v>
          </cell>
          <cell r="O15">
            <v>0.69399999999999995</v>
          </cell>
          <cell r="P15">
            <v>0.30599999999999999</v>
          </cell>
          <cell r="Q15">
            <v>0.69399999999999995</v>
          </cell>
          <cell r="R15">
            <v>0.30599999999999999</v>
          </cell>
        </row>
        <row r="16">
          <cell r="F16">
            <v>0.23986515226346999</v>
          </cell>
          <cell r="G16">
            <v>0.95847065162628797</v>
          </cell>
          <cell r="H16">
            <v>0.516144492921919</v>
          </cell>
          <cell r="I16">
            <v>14.971335763813601</v>
          </cell>
          <cell r="J16">
            <v>14.971335763813601</v>
          </cell>
          <cell r="K16">
            <v>1</v>
          </cell>
          <cell r="L16">
            <v>0.68899999999999995</v>
          </cell>
          <cell r="M16">
            <v>0.28499999999999998</v>
          </cell>
          <cell r="N16">
            <v>2.5999999999999999E-2</v>
          </cell>
          <cell r="O16">
            <v>0.69399999999999995</v>
          </cell>
          <cell r="P16">
            <v>0.30599999999999999</v>
          </cell>
          <cell r="Q16">
            <v>0.69399999999999995</v>
          </cell>
          <cell r="R16">
            <v>0.30599999999999999</v>
          </cell>
        </row>
        <row r="17">
          <cell r="F17">
            <v>0.69296376101068802</v>
          </cell>
          <cell r="G17">
            <v>-0.25462160137093498</v>
          </cell>
          <cell r="H17">
            <v>1.4731559245053401</v>
          </cell>
          <cell r="I17">
            <v>15.349689365217101</v>
          </cell>
          <cell r="J17">
            <v>15.349689365217101</v>
          </cell>
          <cell r="K17">
            <v>1</v>
          </cell>
          <cell r="L17">
            <v>0.76500000000000001</v>
          </cell>
          <cell r="M17">
            <v>0.218</v>
          </cell>
          <cell r="N17">
            <v>1.6E-2</v>
          </cell>
          <cell r="O17">
            <v>0.69399999999999995</v>
          </cell>
          <cell r="P17">
            <v>0.30599999999999999</v>
          </cell>
          <cell r="Q17">
            <v>0.69399999999999995</v>
          </cell>
          <cell r="R17">
            <v>0.30599999999999999</v>
          </cell>
        </row>
        <row r="18">
          <cell r="F18">
            <v>0.53865141551241402</v>
          </cell>
          <cell r="G18">
            <v>0.51035028150946005</v>
          </cell>
          <cell r="H18">
            <v>2.1019651156527299</v>
          </cell>
          <cell r="I18">
            <v>21.973391867579899</v>
          </cell>
          <cell r="J18">
            <v>21.973391867579899</v>
          </cell>
          <cell r="K18">
            <v>1</v>
          </cell>
          <cell r="L18">
            <v>0.77</v>
          </cell>
          <cell r="M18">
            <v>0.21099999999999999</v>
          </cell>
          <cell r="N18">
            <v>1.9E-2</v>
          </cell>
          <cell r="O18">
            <v>0.69399999999999995</v>
          </cell>
          <cell r="P18">
            <v>0.30599999999999999</v>
          </cell>
          <cell r="Q18">
            <v>0.69399999999999995</v>
          </cell>
          <cell r="R18">
            <v>0.30599999999999999</v>
          </cell>
        </row>
        <row r="19">
          <cell r="F19">
            <v>0.257090694004805</v>
          </cell>
          <cell r="G19">
            <v>0.86699206688239505</v>
          </cell>
          <cell r="H19">
            <v>0.44145007510534501</v>
          </cell>
          <cell r="I19">
            <v>14.985406514366201</v>
          </cell>
          <cell r="J19">
            <v>14.985406514366201</v>
          </cell>
          <cell r="K19">
            <v>1</v>
          </cell>
          <cell r="L19">
            <v>0.68799999999999994</v>
          </cell>
          <cell r="M19">
            <v>0.28599999999999998</v>
          </cell>
          <cell r="N19">
            <v>2.5999999999999999E-2</v>
          </cell>
          <cell r="O19">
            <v>0.69399999999999995</v>
          </cell>
          <cell r="P19">
            <v>0.30599999999999999</v>
          </cell>
          <cell r="Q19">
            <v>0.69399999999999995</v>
          </cell>
          <cell r="R19">
            <v>0.30599999999999999</v>
          </cell>
        </row>
        <row r="20">
          <cell r="F20">
            <v>0.95173810811451998</v>
          </cell>
          <cell r="G20">
            <v>-0.97998278505386704</v>
          </cell>
          <cell r="H20">
            <v>1.5884513626690799</v>
          </cell>
          <cell r="I20">
            <v>16.8936362419015</v>
          </cell>
          <cell r="J20">
            <v>16.8936362419015</v>
          </cell>
          <cell r="K20">
            <v>1</v>
          </cell>
          <cell r="L20">
            <v>0.79</v>
          </cell>
          <cell r="M20">
            <v>0.2</v>
          </cell>
          <cell r="N20">
            <v>0.01</v>
          </cell>
          <cell r="O20">
            <v>0.69399999999999995</v>
          </cell>
          <cell r="P20">
            <v>0.30599999999999999</v>
          </cell>
          <cell r="Q20">
            <v>0.69399999999999995</v>
          </cell>
          <cell r="R20">
            <v>0.30599999999999999</v>
          </cell>
        </row>
        <row r="21">
          <cell r="F21">
            <v>0.486931847905059</v>
          </cell>
          <cell r="G21">
            <v>-1.23257602413302E-2</v>
          </cell>
          <cell r="H21">
            <v>0.61494046172786498</v>
          </cell>
          <cell r="I21">
            <v>14.806173906329599</v>
          </cell>
          <cell r="J21">
            <v>14.806173906329599</v>
          </cell>
          <cell r="K21">
            <v>1</v>
          </cell>
          <cell r="L21">
            <v>0.70699999999999996</v>
          </cell>
          <cell r="M21">
            <v>0.27100000000000002</v>
          </cell>
          <cell r="N21">
            <v>2.1999999999999999E-2</v>
          </cell>
          <cell r="O21">
            <v>0.69399999999999995</v>
          </cell>
          <cell r="P21">
            <v>0.30599999999999999</v>
          </cell>
          <cell r="Q21">
            <v>0.69399999999999995</v>
          </cell>
          <cell r="R21">
            <v>0.30599999999999999</v>
          </cell>
        </row>
        <row r="22">
          <cell r="F22">
            <v>0.67711706379826897</v>
          </cell>
          <cell r="G22">
            <v>-0.743689718467482</v>
          </cell>
          <cell r="H22">
            <v>0.66786288688295303</v>
          </cell>
          <cell r="I22">
            <v>14.7881866145314</v>
          </cell>
          <cell r="J22">
            <v>14.7881866145314</v>
          </cell>
          <cell r="K22">
            <v>1</v>
          </cell>
          <cell r="L22">
            <v>0.71699999999999997</v>
          </cell>
          <cell r="M22">
            <v>0.26500000000000001</v>
          </cell>
          <cell r="N22">
            <v>1.7000000000000001E-2</v>
          </cell>
          <cell r="O22">
            <v>0.69399999999999995</v>
          </cell>
          <cell r="P22">
            <v>0.30599999999999999</v>
          </cell>
          <cell r="Q22">
            <v>0.69399999999999995</v>
          </cell>
          <cell r="R22">
            <v>0.30599999999999999</v>
          </cell>
        </row>
        <row r="23">
          <cell r="F23">
            <v>0.66056192862997398</v>
          </cell>
          <cell r="G23">
            <v>-0.58951769303662405</v>
          </cell>
          <cell r="H23">
            <v>0.79527200481356197</v>
          </cell>
          <cell r="I23">
            <v>14.755115828676701</v>
          </cell>
          <cell r="J23">
            <v>14.755115828676701</v>
          </cell>
          <cell r="K23">
            <v>1</v>
          </cell>
          <cell r="L23">
            <v>0.72499999999999998</v>
          </cell>
          <cell r="M23">
            <v>0.25800000000000001</v>
          </cell>
          <cell r="N23">
            <v>1.7999999999999999E-2</v>
          </cell>
          <cell r="O23">
            <v>0.69399999999999995</v>
          </cell>
          <cell r="P23">
            <v>0.30599999999999999</v>
          </cell>
          <cell r="Q23">
            <v>0.69399999999999995</v>
          </cell>
          <cell r="R23">
            <v>0.30599999999999999</v>
          </cell>
        </row>
        <row r="24">
          <cell r="F24">
            <v>0.33790083590668202</v>
          </cell>
          <cell r="G24">
            <v>0.79938571116789203</v>
          </cell>
          <cell r="H24">
            <v>1.2415954250368999</v>
          </cell>
          <cell r="I24">
            <v>14.8463720135833</v>
          </cell>
          <cell r="J24">
            <v>14.8463720135833</v>
          </cell>
          <cell r="K24">
            <v>1</v>
          </cell>
          <cell r="L24">
            <v>0.71599999999999997</v>
          </cell>
          <cell r="M24">
            <v>0.26</v>
          </cell>
          <cell r="N24">
            <v>2.4E-2</v>
          </cell>
          <cell r="O24">
            <v>0.69399999999999995</v>
          </cell>
          <cell r="P24">
            <v>0.30599999999999999</v>
          </cell>
          <cell r="Q24">
            <v>0.69399999999999995</v>
          </cell>
          <cell r="R24">
            <v>0.30599999999999999</v>
          </cell>
        </row>
        <row r="25">
          <cell r="F25">
            <v>0.44213863205572801</v>
          </cell>
          <cell r="G25">
            <v>0.23255315100850199</v>
          </cell>
          <cell r="H25">
            <v>0.74858467627036995</v>
          </cell>
          <cell r="I25">
            <v>14.781568396883699</v>
          </cell>
          <cell r="J25">
            <v>14.781568396883699</v>
          </cell>
          <cell r="K25">
            <v>1</v>
          </cell>
          <cell r="L25">
            <v>0.71</v>
          </cell>
          <cell r="M25">
            <v>0.26800000000000002</v>
          </cell>
          <cell r="N25">
            <v>2.3E-2</v>
          </cell>
          <cell r="O25">
            <v>0.69399999999999995</v>
          </cell>
          <cell r="P25">
            <v>0.30599999999999999</v>
          </cell>
          <cell r="Q25">
            <v>0.69399999999999995</v>
          </cell>
          <cell r="R25">
            <v>0.30599999999999999</v>
          </cell>
        </row>
        <row r="26">
          <cell r="F26">
            <v>0.71837247384547698</v>
          </cell>
          <cell r="G26">
            <v>-0.58144443389421996</v>
          </cell>
          <cell r="H26">
            <v>1.1192412321110301</v>
          </cell>
          <cell r="I26">
            <v>14.7828629844178</v>
          </cell>
          <cell r="J26">
            <v>14.7828629844178</v>
          </cell>
          <cell r="K26">
            <v>1</v>
          </cell>
          <cell r="L26">
            <v>0.747</v>
          </cell>
          <cell r="M26">
            <v>0.23699999999999999</v>
          </cell>
          <cell r="N26">
            <v>1.6E-2</v>
          </cell>
          <cell r="O26">
            <v>0.69399999999999995</v>
          </cell>
          <cell r="P26">
            <v>0.30599999999999999</v>
          </cell>
          <cell r="Q26">
            <v>0.69399999999999995</v>
          </cell>
          <cell r="R26">
            <v>0.30599999999999999</v>
          </cell>
        </row>
        <row r="27">
          <cell r="F27">
            <v>0.93604742454627199</v>
          </cell>
          <cell r="G27">
            <v>-0.75016209026844505</v>
          </cell>
          <cell r="H27">
            <v>2.55009491559185</v>
          </cell>
          <cell r="I27">
            <v>31.827371838978198</v>
          </cell>
          <cell r="J27">
            <v>31.827371838978198</v>
          </cell>
          <cell r="K27">
            <v>1</v>
          </cell>
          <cell r="L27">
            <v>0.80400000000000005</v>
          </cell>
          <cell r="M27">
            <v>0.186</v>
          </cell>
          <cell r="N27">
            <v>0.01</v>
          </cell>
          <cell r="O27">
            <v>0.69399999999999995</v>
          </cell>
          <cell r="P27">
            <v>0.30599999999999999</v>
          </cell>
          <cell r="Q27">
            <v>0.69399999999999995</v>
          </cell>
          <cell r="R27">
            <v>0.30599999999999999</v>
          </cell>
        </row>
        <row r="28">
          <cell r="F28">
            <v>0.58081391188897702</v>
          </cell>
          <cell r="G28">
            <v>0.32144953595174303</v>
          </cell>
          <cell r="H28">
            <v>2.06802040234211</v>
          </cell>
          <cell r="I28">
            <v>21.403687151899501</v>
          </cell>
          <cell r="J28">
            <v>21.403687151899501</v>
          </cell>
          <cell r="K28">
            <v>1</v>
          </cell>
          <cell r="L28">
            <v>0.77</v>
          </cell>
          <cell r="M28">
            <v>0.21099999999999999</v>
          </cell>
          <cell r="N28">
            <v>1.7999999999999999E-2</v>
          </cell>
          <cell r="O28">
            <v>0.69399999999999995</v>
          </cell>
          <cell r="P28">
            <v>0.30599999999999999</v>
          </cell>
          <cell r="Q28">
            <v>0.69399999999999995</v>
          </cell>
          <cell r="R28">
            <v>0.30599999999999999</v>
          </cell>
        </row>
        <row r="29">
          <cell r="F29">
            <v>0.41579900086989602</v>
          </cell>
          <cell r="G29">
            <v>0.56639512544122395</v>
          </cell>
          <cell r="H29">
            <v>1.3264062252462401</v>
          </cell>
          <cell r="I29">
            <v>14.9027735135985</v>
          </cell>
          <cell r="J29">
            <v>14.9027735135985</v>
          </cell>
          <cell r="K29">
            <v>1</v>
          </cell>
          <cell r="L29">
            <v>0.72799999999999998</v>
          </cell>
          <cell r="M29">
            <v>0.25</v>
          </cell>
          <cell r="N29">
            <v>2.3E-2</v>
          </cell>
          <cell r="O29">
            <v>0.69399999999999995</v>
          </cell>
          <cell r="P29">
            <v>0.30599999999999999</v>
          </cell>
          <cell r="Q29">
            <v>0.69399999999999995</v>
          </cell>
          <cell r="R29">
            <v>0.30599999999999999</v>
          </cell>
        </row>
        <row r="30">
          <cell r="F30">
            <v>0.66302278774724099</v>
          </cell>
          <cell r="G30">
            <v>-0.65513931752879995</v>
          </cell>
          <cell r="H30">
            <v>0.70341315979804597</v>
          </cell>
          <cell r="I30">
            <v>14.776028118879401</v>
          </cell>
          <cell r="J30">
            <v>14.776028118879401</v>
          </cell>
          <cell r="K30">
            <v>1</v>
          </cell>
          <cell r="L30">
            <v>0.71899999999999997</v>
          </cell>
          <cell r="M30">
            <v>0.26300000000000001</v>
          </cell>
          <cell r="N30">
            <v>1.7999999999999999E-2</v>
          </cell>
          <cell r="O30">
            <v>0.69399999999999995</v>
          </cell>
          <cell r="P30">
            <v>0.30599999999999999</v>
          </cell>
          <cell r="Q30">
            <v>0.69399999999999995</v>
          </cell>
          <cell r="R30">
            <v>0.30599999999999999</v>
          </cell>
        </row>
        <row r="31">
          <cell r="F31">
            <v>0.24476807251136201</v>
          </cell>
          <cell r="G31">
            <v>0.94729529369953802</v>
          </cell>
          <cell r="H31">
            <v>0.55937116552518396</v>
          </cell>
          <cell r="I31">
            <v>14.951536151567399</v>
          </cell>
          <cell r="J31">
            <v>14.951536151567399</v>
          </cell>
          <cell r="K31">
            <v>1</v>
          </cell>
          <cell r="L31">
            <v>0.69</v>
          </cell>
          <cell r="M31">
            <v>0.28399999999999997</v>
          </cell>
          <cell r="N31">
            <v>2.5999999999999999E-2</v>
          </cell>
          <cell r="O31">
            <v>0.69399999999999995</v>
          </cell>
          <cell r="P31">
            <v>0.30599999999999999</v>
          </cell>
          <cell r="Q31">
            <v>0.69399999999999995</v>
          </cell>
          <cell r="R31">
            <v>0.30599999999999999</v>
          </cell>
        </row>
        <row r="32">
          <cell r="F32">
            <v>0.59395610077597805</v>
          </cell>
          <cell r="G32">
            <v>-0.51589909132620604</v>
          </cell>
          <cell r="H32">
            <v>0.48057465702399699</v>
          </cell>
          <cell r="I32">
            <v>14.839159875495699</v>
          </cell>
          <cell r="J32">
            <v>14.839159875495699</v>
          </cell>
          <cell r="K32">
            <v>1</v>
          </cell>
          <cell r="L32">
            <v>0.70499999999999996</v>
          </cell>
          <cell r="M32">
            <v>0.27500000000000002</v>
          </cell>
          <cell r="N32">
            <v>0.02</v>
          </cell>
          <cell r="O32">
            <v>0.69399999999999995</v>
          </cell>
          <cell r="P32">
            <v>0.30599999999999999</v>
          </cell>
          <cell r="Q32">
            <v>0.69399999999999995</v>
          </cell>
          <cell r="R32">
            <v>0.30599999999999999</v>
          </cell>
        </row>
        <row r="33">
          <cell r="F33">
            <v>1.1456463277870199</v>
          </cell>
          <cell r="G33">
            <v>0.130746878460378</v>
          </cell>
          <cell r="H33">
            <v>2.1634689304378298</v>
          </cell>
          <cell r="I33">
            <v>18.876386845835501</v>
          </cell>
          <cell r="J33">
            <v>18.876386845835501</v>
          </cell>
          <cell r="K33">
            <v>1</v>
          </cell>
          <cell r="L33">
            <v>0.90800000000000003</v>
          </cell>
          <cell r="M33">
            <v>8.6999999999999994E-2</v>
          </cell>
          <cell r="N33">
            <v>5.0000000000000001E-3</v>
          </cell>
          <cell r="O33">
            <v>0.82799999999999996</v>
          </cell>
          <cell r="P33">
            <v>0.17199999999999999</v>
          </cell>
          <cell r="Q33">
            <v>0.82799999999999996</v>
          </cell>
          <cell r="R33">
            <v>0.17199999999999999</v>
          </cell>
        </row>
        <row r="34">
          <cell r="F34">
            <v>1.01901838332351</v>
          </cell>
          <cell r="G34">
            <v>-0.32649779631926401</v>
          </cell>
          <cell r="H34">
            <v>1.19785659262864</v>
          </cell>
          <cell r="I34">
            <v>14.409471668979201</v>
          </cell>
          <cell r="J34">
            <v>14.409471668979201</v>
          </cell>
          <cell r="K34">
            <v>1</v>
          </cell>
          <cell r="L34">
            <v>0.85599999999999998</v>
          </cell>
          <cell r="M34">
            <v>0.13600000000000001</v>
          </cell>
          <cell r="N34">
            <v>8.0000000000000002E-3</v>
          </cell>
          <cell r="O34">
            <v>0.82799999999999996</v>
          </cell>
          <cell r="P34">
            <v>0.17199999999999999</v>
          </cell>
          <cell r="Q34">
            <v>0.82799999999999996</v>
          </cell>
          <cell r="R34">
            <v>0.17199999999999999</v>
          </cell>
        </row>
        <row r="35">
          <cell r="F35">
            <v>1.0074604162278</v>
          </cell>
          <cell r="G35">
            <v>-0.56418622191288204</v>
          </cell>
          <cell r="H35">
            <v>0.92679727030400205</v>
          </cell>
          <cell r="I35">
            <v>14.3675167505379</v>
          </cell>
          <cell r="J35">
            <v>14.3675167505379</v>
          </cell>
          <cell r="K35">
            <v>1</v>
          </cell>
          <cell r="L35">
            <v>0.83799999999999997</v>
          </cell>
          <cell r="M35">
            <v>0.153</v>
          </cell>
          <cell r="N35">
            <v>8.0000000000000002E-3</v>
          </cell>
          <cell r="O35">
            <v>0.82799999999999996</v>
          </cell>
          <cell r="P35">
            <v>0.17199999999999999</v>
          </cell>
          <cell r="Q35">
            <v>0.82799999999999996</v>
          </cell>
          <cell r="R35">
            <v>0.17199999999999999</v>
          </cell>
        </row>
        <row r="36">
          <cell r="F36">
            <v>0.84504346448918499</v>
          </cell>
          <cell r="G36">
            <v>-0.41472276678504</v>
          </cell>
          <cell r="H36">
            <v>0.36828353010571002</v>
          </cell>
          <cell r="I36">
            <v>14.581465071365299</v>
          </cell>
          <cell r="J36">
            <v>14.581465071365299</v>
          </cell>
          <cell r="K36">
            <v>1</v>
          </cell>
          <cell r="L36">
            <v>0.80300000000000005</v>
          </cell>
          <cell r="M36">
            <v>0.185</v>
          </cell>
          <cell r="N36">
            <v>1.2E-2</v>
          </cell>
          <cell r="O36">
            <v>0.82799999999999996</v>
          </cell>
          <cell r="P36">
            <v>0.17199999999999999</v>
          </cell>
          <cell r="Q36">
            <v>0.82799999999999996</v>
          </cell>
          <cell r="R36">
            <v>0.17199999999999999</v>
          </cell>
        </row>
        <row r="37">
          <cell r="F37">
            <v>0.94957739796818497</v>
          </cell>
          <cell r="G37">
            <v>-0.25525624193194901</v>
          </cell>
          <cell r="H37">
            <v>1.00605680639687</v>
          </cell>
          <cell r="I37">
            <v>14.365982116291301</v>
          </cell>
          <cell r="J37">
            <v>14.365982116291301</v>
          </cell>
          <cell r="K37">
            <v>1</v>
          </cell>
          <cell r="L37">
            <v>0.84399999999999997</v>
          </cell>
          <cell r="M37">
            <v>0.14699999999999999</v>
          </cell>
          <cell r="N37">
            <v>8.9999999999999993E-3</v>
          </cell>
          <cell r="O37">
            <v>0.82799999999999996</v>
          </cell>
          <cell r="P37">
            <v>0.17199999999999999</v>
          </cell>
          <cell r="Q37">
            <v>0.82799999999999996</v>
          </cell>
          <cell r="R37">
            <v>0.17199999999999999</v>
          </cell>
        </row>
        <row r="38">
          <cell r="F38">
            <v>1.02067113596254</v>
          </cell>
          <cell r="G38">
            <v>-0.995886810105024</v>
          </cell>
          <cell r="H38">
            <v>0.54224012195775795</v>
          </cell>
          <cell r="I38">
            <v>14.4775771010461</v>
          </cell>
          <cell r="J38">
            <v>14.4775771010461</v>
          </cell>
          <cell r="K38">
            <v>1</v>
          </cell>
          <cell r="L38">
            <v>0.80800000000000005</v>
          </cell>
          <cell r="M38">
            <v>0.183</v>
          </cell>
          <cell r="N38">
            <v>8.0000000000000002E-3</v>
          </cell>
          <cell r="O38">
            <v>0.82799999999999996</v>
          </cell>
          <cell r="P38">
            <v>0.17199999999999999</v>
          </cell>
          <cell r="Q38">
            <v>0.82799999999999996</v>
          </cell>
          <cell r="R38">
            <v>0.17199999999999999</v>
          </cell>
        </row>
        <row r="39">
          <cell r="F39">
            <v>0.88982761272496602</v>
          </cell>
          <cell r="G39">
            <v>-0.59898889981416703</v>
          </cell>
          <cell r="H39">
            <v>0.37603659266221101</v>
          </cell>
          <cell r="I39">
            <v>14.563485407083601</v>
          </cell>
          <cell r="J39">
            <v>14.563485407083601</v>
          </cell>
          <cell r="K39">
            <v>1</v>
          </cell>
          <cell r="L39">
            <v>0.80200000000000005</v>
          </cell>
          <cell r="M39">
            <v>0.187</v>
          </cell>
          <cell r="N39">
            <v>1.0999999999999999E-2</v>
          </cell>
          <cell r="O39">
            <v>0.82799999999999996</v>
          </cell>
          <cell r="P39">
            <v>0.17199999999999999</v>
          </cell>
          <cell r="Q39">
            <v>0.82799999999999996</v>
          </cell>
          <cell r="R39">
            <v>0.17199999999999999</v>
          </cell>
        </row>
        <row r="40">
          <cell r="F40">
            <v>0.67060166690506295</v>
          </cell>
          <cell r="G40">
            <v>0.392186080218619</v>
          </cell>
          <cell r="H40">
            <v>0.42420627892526103</v>
          </cell>
          <cell r="I40">
            <v>14.665236441576299</v>
          </cell>
          <cell r="J40">
            <v>14.665236441576299</v>
          </cell>
          <cell r="K40">
            <v>1</v>
          </cell>
          <cell r="L40">
            <v>0.80600000000000005</v>
          </cell>
          <cell r="M40">
            <v>0.17799999999999999</v>
          </cell>
          <cell r="N40">
            <v>1.4999999999999999E-2</v>
          </cell>
          <cell r="O40">
            <v>0.82799999999999996</v>
          </cell>
          <cell r="P40">
            <v>0.17199999999999999</v>
          </cell>
          <cell r="Q40">
            <v>0.82799999999999996</v>
          </cell>
          <cell r="R40">
            <v>0.17199999999999999</v>
          </cell>
        </row>
        <row r="41">
          <cell r="F41">
            <v>0.69243173815425796</v>
          </cell>
          <cell r="G41">
            <v>0.35251866787987002</v>
          </cell>
          <cell r="H41">
            <v>0.50440826564333796</v>
          </cell>
          <cell r="I41">
            <v>14.6159366399721</v>
          </cell>
          <cell r="J41">
            <v>14.6159366399721</v>
          </cell>
          <cell r="K41">
            <v>1</v>
          </cell>
          <cell r="L41">
            <v>0.81</v>
          </cell>
          <cell r="M41">
            <v>0.17499999999999999</v>
          </cell>
          <cell r="N41">
            <v>1.4999999999999999E-2</v>
          </cell>
          <cell r="O41">
            <v>0.82799999999999996</v>
          </cell>
          <cell r="P41">
            <v>0.17199999999999999</v>
          </cell>
          <cell r="Q41">
            <v>0.82799999999999996</v>
          </cell>
          <cell r="R41">
            <v>0.17199999999999999</v>
          </cell>
        </row>
        <row r="42">
          <cell r="F42">
            <v>1.1013942956894001</v>
          </cell>
          <cell r="G42">
            <v>-0.556174680824019</v>
          </cell>
          <cell r="H42">
            <v>1.2539505163314799</v>
          </cell>
          <cell r="I42">
            <v>14.475420644460501</v>
          </cell>
          <cell r="J42">
            <v>14.475420644460501</v>
          </cell>
          <cell r="K42">
            <v>1</v>
          </cell>
          <cell r="L42">
            <v>0.86099999999999999</v>
          </cell>
          <cell r="M42">
            <v>0.13300000000000001</v>
          </cell>
          <cell r="N42">
            <v>6.0000000000000001E-3</v>
          </cell>
          <cell r="O42">
            <v>0.82799999999999996</v>
          </cell>
          <cell r="P42">
            <v>0.17199999999999999</v>
          </cell>
          <cell r="Q42">
            <v>0.82799999999999996</v>
          </cell>
          <cell r="R42">
            <v>0.17199999999999999</v>
          </cell>
        </row>
        <row r="43">
          <cell r="F43">
            <v>0.78756601345023103</v>
          </cell>
          <cell r="G43">
            <v>0.25049878708641599</v>
          </cell>
          <cell r="H43">
            <v>0.88917137910406796</v>
          </cell>
          <cell r="I43">
            <v>14.431250757329</v>
          </cell>
          <cell r="J43">
            <v>14.431250757329</v>
          </cell>
          <cell r="K43">
            <v>1</v>
          </cell>
          <cell r="L43">
            <v>0.83199999999999996</v>
          </cell>
          <cell r="M43">
            <v>0.155</v>
          </cell>
          <cell r="N43">
            <v>1.2E-2</v>
          </cell>
          <cell r="O43">
            <v>0.82799999999999996</v>
          </cell>
          <cell r="P43">
            <v>0.17199999999999999</v>
          </cell>
          <cell r="Q43">
            <v>0.82799999999999996</v>
          </cell>
          <cell r="R43">
            <v>0.17199999999999999</v>
          </cell>
        </row>
        <row r="44">
          <cell r="F44">
            <v>0.94063613071724705</v>
          </cell>
          <cell r="G44">
            <v>0.11089094636169999</v>
          </cell>
          <cell r="H44">
            <v>1.4150670801096199</v>
          </cell>
          <cell r="I44">
            <v>15.109117465820599</v>
          </cell>
          <cell r="J44">
            <v>15.109117465820599</v>
          </cell>
          <cell r="K44">
            <v>1</v>
          </cell>
          <cell r="L44">
            <v>0.86399999999999999</v>
          </cell>
          <cell r="M44">
            <v>0.127</v>
          </cell>
          <cell r="N44">
            <v>8.9999999999999993E-3</v>
          </cell>
          <cell r="O44">
            <v>0.82799999999999996</v>
          </cell>
          <cell r="P44">
            <v>0.17199999999999999</v>
          </cell>
          <cell r="Q44">
            <v>0.82799999999999996</v>
          </cell>
          <cell r="R44">
            <v>0.17199999999999999</v>
          </cell>
        </row>
        <row r="45">
          <cell r="F45">
            <v>1.09472753215114</v>
          </cell>
          <cell r="G45">
            <v>-0.46644514582660601</v>
          </cell>
          <cell r="H45">
            <v>1.31579417579397</v>
          </cell>
          <cell r="I45">
            <v>14.569643106662401</v>
          </cell>
          <cell r="J45">
            <v>14.569643106662401</v>
          </cell>
          <cell r="K45">
            <v>1</v>
          </cell>
          <cell r="L45">
            <v>0.86499999999999999</v>
          </cell>
          <cell r="M45">
            <v>0.128</v>
          </cell>
          <cell r="N45">
            <v>6.0000000000000001E-3</v>
          </cell>
          <cell r="O45">
            <v>0.82799999999999996</v>
          </cell>
          <cell r="P45">
            <v>0.17199999999999999</v>
          </cell>
          <cell r="Q45">
            <v>0.82799999999999996</v>
          </cell>
          <cell r="R45">
            <v>0.17199999999999999</v>
          </cell>
        </row>
        <row r="46">
          <cell r="F46">
            <v>1.40381831655945</v>
          </cell>
          <cell r="G46">
            <v>-0.38575355178989001</v>
          </cell>
          <cell r="H46">
            <v>2.2712037968651799</v>
          </cell>
          <cell r="I46">
            <v>19.983412038287302</v>
          </cell>
          <cell r="J46">
            <v>19.983412038287302</v>
          </cell>
          <cell r="K46">
            <v>1</v>
          </cell>
          <cell r="L46">
            <v>0.92400000000000004</v>
          </cell>
          <cell r="M46">
            <v>7.2999999999999995E-2</v>
          </cell>
          <cell r="N46">
            <v>2E-3</v>
          </cell>
          <cell r="O46">
            <v>0.82799999999999996</v>
          </cell>
          <cell r="P46">
            <v>0.17199999999999999</v>
          </cell>
          <cell r="Q46">
            <v>0.82799999999999996</v>
          </cell>
          <cell r="R46">
            <v>0.17199999999999999</v>
          </cell>
        </row>
        <row r="47">
          <cell r="F47">
            <v>1.0032832604673201</v>
          </cell>
          <cell r="G47">
            <v>0.78846280179564399</v>
          </cell>
          <cell r="H47">
            <v>2.5860248808555699</v>
          </cell>
          <cell r="I47">
            <v>23.960041944740802</v>
          </cell>
          <cell r="J47">
            <v>23.960041944740802</v>
          </cell>
          <cell r="K47">
            <v>1</v>
          </cell>
          <cell r="L47">
            <v>0.91100000000000003</v>
          </cell>
          <cell r="M47">
            <v>8.2000000000000003E-2</v>
          </cell>
          <cell r="N47">
            <v>6.0000000000000001E-3</v>
          </cell>
          <cell r="O47">
            <v>0.82799999999999996</v>
          </cell>
          <cell r="P47">
            <v>0.17199999999999999</v>
          </cell>
          <cell r="Q47">
            <v>0.82799999999999996</v>
          </cell>
          <cell r="R47">
            <v>0.17199999999999999</v>
          </cell>
        </row>
        <row r="48">
          <cell r="F48">
            <v>0.76348755975256</v>
          </cell>
          <cell r="G48">
            <v>-1.7677479856986901E-2</v>
          </cell>
          <cell r="H48">
            <v>0.41257097896311901</v>
          </cell>
          <cell r="I48">
            <v>14.603627221006001</v>
          </cell>
          <cell r="J48">
            <v>14.603627221006001</v>
          </cell>
          <cell r="K48">
            <v>1</v>
          </cell>
          <cell r="L48">
            <v>0.80700000000000005</v>
          </cell>
          <cell r="M48">
            <v>0.18</v>
          </cell>
          <cell r="N48">
            <v>1.4E-2</v>
          </cell>
          <cell r="O48">
            <v>0.82799999999999996</v>
          </cell>
          <cell r="P48">
            <v>0.17199999999999999</v>
          </cell>
          <cell r="Q48">
            <v>0.82799999999999996</v>
          </cell>
          <cell r="R48">
            <v>0.17199999999999999</v>
          </cell>
        </row>
        <row r="49">
          <cell r="F49">
            <v>0.98345414351746796</v>
          </cell>
          <cell r="G49">
            <v>-0.86587233107420303</v>
          </cell>
          <cell r="H49">
            <v>0.516499743107666</v>
          </cell>
          <cell r="I49">
            <v>14.489653450766401</v>
          </cell>
          <cell r="J49">
            <v>14.489653450766401</v>
          </cell>
          <cell r="K49">
            <v>1</v>
          </cell>
          <cell r="L49">
            <v>0.80800000000000005</v>
          </cell>
          <cell r="M49">
            <v>0.182</v>
          </cell>
          <cell r="N49">
            <v>8.9999999999999993E-3</v>
          </cell>
          <cell r="O49">
            <v>0.82799999999999996</v>
          </cell>
          <cell r="P49">
            <v>0.17199999999999999</v>
          </cell>
          <cell r="Q49">
            <v>0.82799999999999996</v>
          </cell>
          <cell r="R49">
            <v>0.17199999999999999</v>
          </cell>
        </row>
        <row r="50">
          <cell r="F50">
            <v>0.72287089541516902</v>
          </cell>
          <cell r="G50">
            <v>0.42045324933450101</v>
          </cell>
          <cell r="H50">
            <v>0.77995583755324704</v>
          </cell>
          <cell r="I50">
            <v>14.4977105137006</v>
          </cell>
          <cell r="J50">
            <v>14.4977105137006</v>
          </cell>
          <cell r="K50">
            <v>1</v>
          </cell>
          <cell r="L50">
            <v>0.82499999999999996</v>
          </cell>
          <cell r="M50">
            <v>0.16200000000000001</v>
          </cell>
          <cell r="N50">
            <v>1.4E-2</v>
          </cell>
          <cell r="O50">
            <v>0.82799999999999996</v>
          </cell>
          <cell r="P50">
            <v>0.17199999999999999</v>
          </cell>
          <cell r="Q50">
            <v>0.82799999999999996</v>
          </cell>
          <cell r="R50">
            <v>0.17199999999999999</v>
          </cell>
        </row>
        <row r="51">
          <cell r="F51">
            <v>1.0768036520307001</v>
          </cell>
          <cell r="G51">
            <v>-0.251867599462266</v>
          </cell>
          <cell r="H51">
            <v>1.50570266169142</v>
          </cell>
          <cell r="I51">
            <v>15.2893412445053</v>
          </cell>
          <cell r="J51">
            <v>15.2893412445053</v>
          </cell>
          <cell r="K51">
            <v>1</v>
          </cell>
          <cell r="L51">
            <v>0.875</v>
          </cell>
          <cell r="M51">
            <v>0.11899999999999999</v>
          </cell>
          <cell r="N51">
            <v>6.0000000000000001E-3</v>
          </cell>
          <cell r="O51">
            <v>0.82799999999999996</v>
          </cell>
          <cell r="P51">
            <v>0.17199999999999999</v>
          </cell>
          <cell r="Q51">
            <v>0.82799999999999996</v>
          </cell>
          <cell r="R51">
            <v>0.17199999999999999</v>
          </cell>
        </row>
        <row r="52">
          <cell r="F52">
            <v>0.66110298571077697</v>
          </cell>
          <cell r="G52">
            <v>0.41852816184473501</v>
          </cell>
          <cell r="H52">
            <v>0.40526399366958299</v>
          </cell>
          <cell r="I52">
            <v>14.681282743818199</v>
          </cell>
          <cell r="J52">
            <v>14.681282743818199</v>
          </cell>
          <cell r="K52">
            <v>1</v>
          </cell>
          <cell r="L52">
            <v>0.80500000000000005</v>
          </cell>
          <cell r="M52">
            <v>0.17899999999999999</v>
          </cell>
          <cell r="N52">
            <v>1.6E-2</v>
          </cell>
          <cell r="O52">
            <v>0.82799999999999996</v>
          </cell>
          <cell r="P52">
            <v>0.17199999999999999</v>
          </cell>
          <cell r="Q52">
            <v>0.82799999999999996</v>
          </cell>
          <cell r="R52">
            <v>0.17199999999999999</v>
          </cell>
        </row>
        <row r="53">
          <cell r="F53">
            <v>0.83660474590280998</v>
          </cell>
          <cell r="G53">
            <v>-0.358299877740827</v>
          </cell>
          <cell r="H53">
            <v>0.38125341696309201</v>
          </cell>
          <cell r="I53">
            <v>14.579397757004701</v>
          </cell>
          <cell r="J53">
            <v>14.579397757004701</v>
          </cell>
          <cell r="K53">
            <v>1</v>
          </cell>
          <cell r="L53">
            <v>0.80400000000000005</v>
          </cell>
          <cell r="M53">
            <v>0.183</v>
          </cell>
          <cell r="N53">
            <v>1.2E-2</v>
          </cell>
          <cell r="O53">
            <v>0.82799999999999996</v>
          </cell>
          <cell r="P53">
            <v>0.17199999999999999</v>
          </cell>
          <cell r="Q53">
            <v>0.82799999999999996</v>
          </cell>
          <cell r="R53">
            <v>0.17199999999999999</v>
          </cell>
        </row>
        <row r="54">
          <cell r="F54">
            <v>0.57617064945687402</v>
          </cell>
          <cell r="G54">
            <v>0.88513310140486101</v>
          </cell>
          <cell r="H54">
            <v>0.58622336820082099</v>
          </cell>
          <cell r="I54">
            <v>14.6916676789325</v>
          </cell>
          <cell r="J54">
            <v>14.6916676789325</v>
          </cell>
          <cell r="K54">
            <v>1</v>
          </cell>
          <cell r="L54">
            <v>0.81</v>
          </cell>
          <cell r="M54">
            <v>0.17299999999999999</v>
          </cell>
          <cell r="N54">
            <v>1.7000000000000001E-2</v>
          </cell>
          <cell r="O54">
            <v>0.82799999999999996</v>
          </cell>
          <cell r="P54">
            <v>0.17199999999999999</v>
          </cell>
          <cell r="Q54">
            <v>0.82799999999999996</v>
          </cell>
          <cell r="R54">
            <v>0.17199999999999999</v>
          </cell>
        </row>
        <row r="55">
          <cell r="F55">
            <v>0.99709380765165001</v>
          </cell>
          <cell r="G55">
            <v>0.78748729968132203</v>
          </cell>
          <cell r="H55">
            <v>2.5694935029252002</v>
          </cell>
          <cell r="I55">
            <v>23.710199455854699</v>
          </cell>
          <cell r="J55">
            <v>23.710199455854699</v>
          </cell>
          <cell r="K55">
            <v>1</v>
          </cell>
          <cell r="L55">
            <v>0.91</v>
          </cell>
          <cell r="M55">
            <v>8.3000000000000004E-2</v>
          </cell>
          <cell r="N55">
            <v>6.0000000000000001E-3</v>
          </cell>
          <cell r="O55">
            <v>0.82799999999999996</v>
          </cell>
          <cell r="P55">
            <v>0.17199999999999999</v>
          </cell>
          <cell r="Q55">
            <v>0.82799999999999996</v>
          </cell>
          <cell r="R55">
            <v>0.17199999999999999</v>
          </cell>
        </row>
        <row r="56">
          <cell r="F56">
            <v>1.15796989827351</v>
          </cell>
          <cell r="G56">
            <v>0.30707675132060203</v>
          </cell>
          <cell r="H56">
            <v>2.3097541162084498</v>
          </cell>
          <cell r="I56">
            <v>19.972596988628801</v>
          </cell>
          <cell r="J56">
            <v>19.972596988628801</v>
          </cell>
          <cell r="K56">
            <v>1</v>
          </cell>
          <cell r="L56">
            <v>0.91800000000000004</v>
          </cell>
          <cell r="M56">
            <v>7.8E-2</v>
          </cell>
          <cell r="N56">
            <v>4.0000000000000001E-3</v>
          </cell>
          <cell r="O56">
            <v>0.82799999999999996</v>
          </cell>
          <cell r="P56">
            <v>0.17199999999999999</v>
          </cell>
          <cell r="Q56">
            <v>0.82799999999999996</v>
          </cell>
          <cell r="R56">
            <v>0.17199999999999999</v>
          </cell>
        </row>
        <row r="57">
          <cell r="F57">
            <v>0.73528638281006797</v>
          </cell>
          <cell r="G57">
            <v>0.389030092328497</v>
          </cell>
          <cell r="H57">
            <v>0.805324187378332</v>
          </cell>
          <cell r="I57">
            <v>14.482301417838601</v>
          </cell>
          <cell r="J57">
            <v>14.482301417838601</v>
          </cell>
          <cell r="K57">
            <v>1</v>
          </cell>
          <cell r="L57">
            <v>0.82599999999999996</v>
          </cell>
          <cell r="M57">
            <v>0.16</v>
          </cell>
          <cell r="N57">
            <v>1.4E-2</v>
          </cell>
          <cell r="O57">
            <v>0.82799999999999996</v>
          </cell>
          <cell r="P57">
            <v>0.17199999999999999</v>
          </cell>
          <cell r="Q57">
            <v>0.82799999999999996</v>
          </cell>
          <cell r="R57">
            <v>0.17199999999999999</v>
          </cell>
        </row>
        <row r="58">
          <cell r="F58">
            <v>1.35327593602053</v>
          </cell>
          <cell r="G58">
            <v>-0.30439045909421503</v>
          </cell>
          <cell r="H58">
            <v>2.2379391930233501</v>
          </cell>
          <cell r="I58">
            <v>19.684178822484</v>
          </cell>
          <cell r="J58">
            <v>19.684178822484</v>
          </cell>
          <cell r="K58">
            <v>1</v>
          </cell>
          <cell r="L58">
            <v>0.92100000000000004</v>
          </cell>
          <cell r="M58">
            <v>7.5999999999999998E-2</v>
          </cell>
          <cell r="N58">
            <v>3.0000000000000001E-3</v>
          </cell>
          <cell r="O58">
            <v>0.82799999999999996</v>
          </cell>
          <cell r="P58">
            <v>0.17199999999999999</v>
          </cell>
          <cell r="Q58">
            <v>0.82799999999999996</v>
          </cell>
          <cell r="R58">
            <v>0.17199999999999999</v>
          </cell>
        </row>
        <row r="59">
          <cell r="F59">
            <v>1.16284135775263</v>
          </cell>
          <cell r="G59">
            <v>0.30793212181524798</v>
          </cell>
          <cell r="H59">
            <v>2.3961055497775301</v>
          </cell>
          <cell r="I59">
            <v>21.103540410009199</v>
          </cell>
          <cell r="J59">
            <v>21.103540410009199</v>
          </cell>
          <cell r="K59">
            <v>1</v>
          </cell>
          <cell r="L59">
            <v>0.91800000000000004</v>
          </cell>
          <cell r="M59">
            <v>7.6999999999999999E-2</v>
          </cell>
          <cell r="N59">
            <v>4.0000000000000001E-3</v>
          </cell>
          <cell r="O59">
            <v>0.82799999999999996</v>
          </cell>
          <cell r="P59">
            <v>0.17199999999999999</v>
          </cell>
          <cell r="Q59">
            <v>0.82799999999999996</v>
          </cell>
          <cell r="R59">
            <v>0.17199999999999999</v>
          </cell>
        </row>
        <row r="60">
          <cell r="F60">
            <v>0.97336362548409405</v>
          </cell>
          <cell r="G60">
            <v>0.61294813052210095</v>
          </cell>
          <cell r="H60">
            <v>2.1686104079683601</v>
          </cell>
          <cell r="I60">
            <v>18.810088259177899</v>
          </cell>
          <cell r="J60">
            <v>18.810088259177899</v>
          </cell>
          <cell r="K60">
            <v>1</v>
          </cell>
          <cell r="L60">
            <v>0.89800000000000002</v>
          </cell>
          <cell r="M60">
            <v>9.5000000000000001E-2</v>
          </cell>
          <cell r="N60">
            <v>7.0000000000000001E-3</v>
          </cell>
          <cell r="O60">
            <v>0.82799999999999996</v>
          </cell>
          <cell r="P60">
            <v>0.17199999999999999</v>
          </cell>
          <cell r="Q60">
            <v>0.82799999999999996</v>
          </cell>
          <cell r="R60">
            <v>0.17199999999999999</v>
          </cell>
        </row>
        <row r="61">
          <cell r="F61">
            <v>0.969141279831918</v>
          </cell>
          <cell r="G61">
            <v>-0.71865448314917602</v>
          </cell>
          <cell r="H61">
            <v>0.60809175736972998</v>
          </cell>
          <cell r="I61">
            <v>14.455559942576301</v>
          </cell>
          <cell r="J61">
            <v>14.455559942576301</v>
          </cell>
          <cell r="K61">
            <v>1</v>
          </cell>
          <cell r="L61">
            <v>0.81599999999999995</v>
          </cell>
          <cell r="M61">
            <v>0.17499999999999999</v>
          </cell>
          <cell r="N61">
            <v>8.9999999999999993E-3</v>
          </cell>
          <cell r="O61">
            <v>0.82799999999999996</v>
          </cell>
          <cell r="P61">
            <v>0.17199999999999999</v>
          </cell>
          <cell r="Q61">
            <v>0.82799999999999996</v>
          </cell>
          <cell r="R61">
            <v>0.17199999999999999</v>
          </cell>
        </row>
        <row r="62">
          <cell r="F62">
            <v>0.80826205329712297</v>
          </cell>
          <cell r="G62">
            <v>0.80332664423658895</v>
          </cell>
          <cell r="H62">
            <v>1.6585206222713</v>
          </cell>
          <cell r="I62">
            <v>15.8513897864661</v>
          </cell>
          <cell r="J62">
            <v>15.8513897864661</v>
          </cell>
          <cell r="K62">
            <v>1</v>
          </cell>
          <cell r="L62">
            <v>0.871</v>
          </cell>
          <cell r="M62">
            <v>0.11899999999999999</v>
          </cell>
          <cell r="N62">
            <v>1.0999999999999999E-2</v>
          </cell>
          <cell r="O62">
            <v>0.82799999999999996</v>
          </cell>
          <cell r="P62">
            <v>0.17199999999999999</v>
          </cell>
          <cell r="Q62">
            <v>0.82799999999999996</v>
          </cell>
          <cell r="R62">
            <v>0.17199999999999999</v>
          </cell>
        </row>
      </sheetData>
      <sheetData sheetId="45" refreshError="1"/>
      <sheetData sheetId="46">
        <row r="3">
          <cell r="F3">
            <v>0.25701450999999997</v>
          </cell>
          <cell r="G3">
            <v>0</v>
          </cell>
          <cell r="H3">
            <v>0.60978268026429705</v>
          </cell>
          <cell r="I3">
            <v>14.6906251729453</v>
          </cell>
          <cell r="J3">
            <v>14.1296357933015</v>
          </cell>
          <cell r="K3">
            <v>1</v>
          </cell>
          <cell r="L3">
            <v>0.57799999999999996</v>
          </cell>
          <cell r="M3">
            <v>0.32100000000000001</v>
          </cell>
          <cell r="N3">
            <v>0.10199999999999999</v>
          </cell>
          <cell r="O3">
            <v>0.61399999999999999</v>
          </cell>
          <cell r="P3">
            <v>0.38600000000000001</v>
          </cell>
          <cell r="Q3">
            <v>0.73699999999999999</v>
          </cell>
          <cell r="R3">
            <v>0.26300000000000001</v>
          </cell>
        </row>
        <row r="4">
          <cell r="F4">
            <v>0.33661770000000002</v>
          </cell>
          <cell r="G4">
            <v>0</v>
          </cell>
          <cell r="H4">
            <v>0.94232065265662501</v>
          </cell>
          <cell r="I4">
            <v>15.982239420284699</v>
          </cell>
          <cell r="J4">
            <v>14.439307020593301</v>
          </cell>
          <cell r="K4">
            <v>1</v>
          </cell>
          <cell r="L4">
            <v>0.61799999999999999</v>
          </cell>
          <cell r="M4">
            <v>0.28599999999999998</v>
          </cell>
          <cell r="N4">
            <v>9.6000000000000002E-2</v>
          </cell>
          <cell r="O4">
            <v>0.63200000000000001</v>
          </cell>
          <cell r="P4">
            <v>0.36799999999999999</v>
          </cell>
          <cell r="Q4">
            <v>0.68400000000000005</v>
          </cell>
          <cell r="R4">
            <v>0.316</v>
          </cell>
        </row>
        <row r="5">
          <cell r="F5">
            <v>0.33397986000000002</v>
          </cell>
          <cell r="G5">
            <v>0</v>
          </cell>
          <cell r="H5">
            <v>1.2898103290059699</v>
          </cell>
          <cell r="I5">
            <v>18.600614532650599</v>
          </cell>
          <cell r="J5">
            <v>14.884087250584701</v>
          </cell>
          <cell r="K5">
            <v>1</v>
          </cell>
          <cell r="L5">
            <v>0.61699999999999999</v>
          </cell>
          <cell r="M5">
            <v>0.28699999999999998</v>
          </cell>
          <cell r="N5">
            <v>9.6000000000000002E-2</v>
          </cell>
          <cell r="O5">
            <v>0.63200000000000001</v>
          </cell>
          <cell r="P5">
            <v>0.36799999999999999</v>
          </cell>
          <cell r="Q5">
            <v>0.68400000000000005</v>
          </cell>
          <cell r="R5">
            <v>0.316</v>
          </cell>
        </row>
        <row r="6">
          <cell r="F6">
            <v>0.27778477000000001</v>
          </cell>
          <cell r="G6">
            <v>0</v>
          </cell>
          <cell r="H6">
            <v>0.885034875247385</v>
          </cell>
          <cell r="I6">
            <v>15.8898007907439</v>
          </cell>
          <cell r="J6">
            <v>14.4765183826996</v>
          </cell>
          <cell r="K6">
            <v>1</v>
          </cell>
          <cell r="L6">
            <v>0.58799999999999997</v>
          </cell>
          <cell r="M6">
            <v>0.311</v>
          </cell>
          <cell r="N6">
            <v>0.1</v>
          </cell>
          <cell r="O6">
            <v>0.61399999999999999</v>
          </cell>
          <cell r="P6">
            <v>0.38600000000000001</v>
          </cell>
          <cell r="Q6">
            <v>0.73699999999999999</v>
          </cell>
          <cell r="R6">
            <v>0.26300000000000001</v>
          </cell>
        </row>
        <row r="7">
          <cell r="F7">
            <v>0.60311853999999998</v>
          </cell>
          <cell r="G7">
            <v>0</v>
          </cell>
          <cell r="H7">
            <v>2.4129911196001901</v>
          </cell>
          <cell r="I7">
            <v>35.858735331741599</v>
          </cell>
          <cell r="J7">
            <v>38.900555901581903</v>
          </cell>
          <cell r="K7">
            <v>1</v>
          </cell>
          <cell r="L7">
            <v>0.74199999999999999</v>
          </cell>
          <cell r="M7">
            <v>0.186</v>
          </cell>
          <cell r="N7">
            <v>7.1999999999999995E-2</v>
          </cell>
          <cell r="O7">
            <v>0.66700000000000004</v>
          </cell>
          <cell r="P7">
            <v>0.33300000000000002</v>
          </cell>
          <cell r="Q7">
            <v>0.57899999999999996</v>
          </cell>
          <cell r="R7">
            <v>0.42099999999999999</v>
          </cell>
        </row>
        <row r="8">
          <cell r="F8">
            <v>0.33072234</v>
          </cell>
          <cell r="G8">
            <v>0</v>
          </cell>
          <cell r="H8">
            <v>1.5856528477642</v>
          </cell>
          <cell r="I8">
            <v>26.115399823541601</v>
          </cell>
          <cell r="J8">
            <v>18.5629906521844</v>
          </cell>
          <cell r="K8">
            <v>1</v>
          </cell>
          <cell r="L8">
            <v>0.61499999999999999</v>
          </cell>
          <cell r="M8">
            <v>0.28799999999999998</v>
          </cell>
          <cell r="N8">
            <v>9.7000000000000003E-2</v>
          </cell>
          <cell r="O8">
            <v>0.61399999999999999</v>
          </cell>
          <cell r="P8">
            <v>0.38600000000000001</v>
          </cell>
          <cell r="Q8">
            <v>0.73699999999999999</v>
          </cell>
          <cell r="R8">
            <v>0.26300000000000001</v>
          </cell>
        </row>
        <row r="9">
          <cell r="F9">
            <v>0.31894456999999998</v>
          </cell>
          <cell r="G9">
            <v>0</v>
          </cell>
          <cell r="H9">
            <v>1.1246357578055901</v>
          </cell>
          <cell r="I9">
            <v>17.3544132690593</v>
          </cell>
          <cell r="J9">
            <v>14.9294541655985</v>
          </cell>
          <cell r="K9">
            <v>1</v>
          </cell>
          <cell r="L9">
            <v>0.60899999999999999</v>
          </cell>
          <cell r="M9">
            <v>0.29299999999999998</v>
          </cell>
          <cell r="N9">
            <v>9.8000000000000004E-2</v>
          </cell>
          <cell r="O9">
            <v>0.63200000000000001</v>
          </cell>
          <cell r="P9">
            <v>0.36799999999999999</v>
          </cell>
          <cell r="Q9">
            <v>0.68400000000000005</v>
          </cell>
          <cell r="R9">
            <v>0.316</v>
          </cell>
        </row>
        <row r="10">
          <cell r="F10">
            <v>0.18799699</v>
          </cell>
          <cell r="G10">
            <v>0</v>
          </cell>
          <cell r="H10">
            <v>0.65703193876802501</v>
          </cell>
          <cell r="I10">
            <v>14.690658365265</v>
          </cell>
          <cell r="J10">
            <v>14.382051891061099</v>
          </cell>
          <cell r="K10">
            <v>1</v>
          </cell>
          <cell r="L10">
            <v>0.54200000000000004</v>
          </cell>
          <cell r="M10">
            <v>0.35199999999999998</v>
          </cell>
          <cell r="N10">
            <v>0.105</v>
          </cell>
          <cell r="O10">
            <v>0.57899999999999996</v>
          </cell>
          <cell r="P10">
            <v>0.42099999999999999</v>
          </cell>
          <cell r="Q10">
            <v>0.84199999999999997</v>
          </cell>
          <cell r="R10">
            <v>0.158</v>
          </cell>
        </row>
        <row r="11">
          <cell r="F11">
            <v>0.38893337</v>
          </cell>
          <cell r="G11">
            <v>0</v>
          </cell>
          <cell r="H11">
            <v>1.8442523632805501</v>
          </cell>
          <cell r="I11">
            <v>32.3866035145276</v>
          </cell>
          <cell r="J11">
            <v>20.000957933195401</v>
          </cell>
          <cell r="K11">
            <v>1</v>
          </cell>
          <cell r="L11">
            <v>0.64400000000000002</v>
          </cell>
          <cell r="M11">
            <v>0.26400000000000001</v>
          </cell>
          <cell r="N11">
            <v>9.1999999999999998E-2</v>
          </cell>
          <cell r="O11">
            <v>0.63200000000000001</v>
          </cell>
          <cell r="P11">
            <v>0.36799999999999999</v>
          </cell>
          <cell r="Q11">
            <v>0.68400000000000005</v>
          </cell>
          <cell r="R11">
            <v>0.316</v>
          </cell>
        </row>
        <row r="12">
          <cell r="F12">
            <v>0.67304803999999996</v>
          </cell>
          <cell r="G12">
            <v>0</v>
          </cell>
          <cell r="H12">
            <v>2.6998769209437898</v>
          </cell>
          <cell r="I12">
            <v>40.201549908546902</v>
          </cell>
          <cell r="J12">
            <v>43.147814291250398</v>
          </cell>
          <cell r="K12">
            <v>1</v>
          </cell>
          <cell r="L12">
            <v>0.77100000000000002</v>
          </cell>
          <cell r="M12">
            <v>0.16500000000000001</v>
          </cell>
          <cell r="N12">
            <v>6.4000000000000001E-2</v>
          </cell>
          <cell r="O12">
            <v>0.66700000000000004</v>
          </cell>
          <cell r="P12">
            <v>0.33300000000000002</v>
          </cell>
          <cell r="Q12">
            <v>0.57899999999999996</v>
          </cell>
          <cell r="R12">
            <v>0.42099999999999999</v>
          </cell>
        </row>
        <row r="13">
          <cell r="F13">
            <v>0.55789230000000001</v>
          </cell>
          <cell r="G13">
            <v>0</v>
          </cell>
          <cell r="H13">
            <v>2.35080318880593</v>
          </cell>
          <cell r="I13">
            <v>36.757997586836403</v>
          </cell>
          <cell r="J13">
            <v>34.772630699019899</v>
          </cell>
          <cell r="K13">
            <v>1</v>
          </cell>
          <cell r="L13">
            <v>0.72299999999999998</v>
          </cell>
          <cell r="M13">
            <v>0.20100000000000001</v>
          </cell>
          <cell r="N13">
            <v>7.5999999999999998E-2</v>
          </cell>
          <cell r="O13">
            <v>0.64900000000000002</v>
          </cell>
          <cell r="P13">
            <v>0.35099999999999998</v>
          </cell>
          <cell r="Q13">
            <v>0.63200000000000001</v>
          </cell>
          <cell r="R13">
            <v>0.36799999999999999</v>
          </cell>
        </row>
        <row r="14">
          <cell r="F14">
            <v>0.48090465999999998</v>
          </cell>
          <cell r="G14">
            <v>0</v>
          </cell>
          <cell r="H14">
            <v>2.71338598489125</v>
          </cell>
          <cell r="I14">
            <v>40.55592917525</v>
          </cell>
          <cell r="J14">
            <v>42.828143291511601</v>
          </cell>
          <cell r="K14">
            <v>1</v>
          </cell>
          <cell r="L14">
            <v>0.68799999999999994</v>
          </cell>
          <cell r="M14">
            <v>0.22800000000000001</v>
          </cell>
          <cell r="N14">
            <v>8.4000000000000005E-2</v>
          </cell>
          <cell r="O14">
            <v>0.63200000000000001</v>
          </cell>
          <cell r="P14">
            <v>0.36799999999999999</v>
          </cell>
          <cell r="Q14">
            <v>0.68400000000000005</v>
          </cell>
          <cell r="R14">
            <v>0.316</v>
          </cell>
        </row>
        <row r="15">
          <cell r="F15">
            <v>0.32617404</v>
          </cell>
          <cell r="G15">
            <v>0</v>
          </cell>
          <cell r="H15">
            <v>1.54980616063168</v>
          </cell>
          <cell r="I15">
            <v>22.8102496573308</v>
          </cell>
          <cell r="J15">
            <v>23.7922791873014</v>
          </cell>
          <cell r="K15">
            <v>1</v>
          </cell>
          <cell r="L15">
            <v>0.61299999999999999</v>
          </cell>
          <cell r="M15">
            <v>0.28999999999999998</v>
          </cell>
          <cell r="N15">
            <v>9.7000000000000003E-2</v>
          </cell>
          <cell r="O15">
            <v>0.61399999999999999</v>
          </cell>
          <cell r="P15">
            <v>0.38600000000000001</v>
          </cell>
          <cell r="Q15">
            <v>0.73699999999999999</v>
          </cell>
          <cell r="R15">
            <v>0.26300000000000001</v>
          </cell>
        </row>
        <row r="16">
          <cell r="F16">
            <v>0.59007978999999999</v>
          </cell>
          <cell r="G16">
            <v>0</v>
          </cell>
          <cell r="H16">
            <v>2.4222742315667101</v>
          </cell>
          <cell r="I16">
            <v>39.801034730321398</v>
          </cell>
          <cell r="J16">
            <v>27.388408479651702</v>
          </cell>
          <cell r="K16">
            <v>1</v>
          </cell>
          <cell r="L16">
            <v>0.73699999999999999</v>
          </cell>
          <cell r="M16">
            <v>0.19</v>
          </cell>
          <cell r="N16">
            <v>7.2999999999999995E-2</v>
          </cell>
          <cell r="O16">
            <v>0.64900000000000002</v>
          </cell>
          <cell r="P16">
            <v>0.35099999999999998</v>
          </cell>
          <cell r="Q16">
            <v>0.63200000000000001</v>
          </cell>
          <cell r="R16">
            <v>0.36799999999999999</v>
          </cell>
        </row>
        <row r="17">
          <cell r="F17">
            <v>0.35650534</v>
          </cell>
          <cell r="G17">
            <v>0</v>
          </cell>
          <cell r="H17">
            <v>2.3961241330560101</v>
          </cell>
          <cell r="I17">
            <v>38.564189756592803</v>
          </cell>
          <cell r="J17">
            <v>30.440319012141799</v>
          </cell>
          <cell r="K17">
            <v>1</v>
          </cell>
          <cell r="L17">
            <v>0.628</v>
          </cell>
          <cell r="M17">
            <v>0.27700000000000002</v>
          </cell>
          <cell r="N17">
            <v>9.5000000000000001E-2</v>
          </cell>
          <cell r="O17">
            <v>0.61399999999999999</v>
          </cell>
          <cell r="P17">
            <v>0.38600000000000001</v>
          </cell>
          <cell r="Q17">
            <v>0.73699999999999999</v>
          </cell>
          <cell r="R17">
            <v>0.26300000000000001</v>
          </cell>
        </row>
        <row r="18">
          <cell r="F18">
            <v>0.42809884999999998</v>
          </cell>
          <cell r="G18">
            <v>0</v>
          </cell>
          <cell r="H18">
            <v>1.74032440112564</v>
          </cell>
          <cell r="I18">
            <v>24.928629089904799</v>
          </cell>
          <cell r="J18">
            <v>32.244100973184203</v>
          </cell>
          <cell r="K18">
            <v>1</v>
          </cell>
          <cell r="L18">
            <v>0.66300000000000003</v>
          </cell>
          <cell r="M18">
            <v>0.248</v>
          </cell>
          <cell r="N18">
            <v>8.8999999999999996E-2</v>
          </cell>
          <cell r="O18">
            <v>0.63200000000000001</v>
          </cell>
          <cell r="P18">
            <v>0.36799999999999999</v>
          </cell>
          <cell r="Q18">
            <v>0.68400000000000005</v>
          </cell>
          <cell r="R18">
            <v>0.316</v>
          </cell>
        </row>
        <row r="19">
          <cell r="F19">
            <v>0.32690374</v>
          </cell>
          <cell r="G19">
            <v>0</v>
          </cell>
          <cell r="H19">
            <v>0.71279591092725403</v>
          </cell>
          <cell r="I19">
            <v>14.715714016184901</v>
          </cell>
          <cell r="J19">
            <v>14.620659373018499</v>
          </cell>
          <cell r="K19">
            <v>1</v>
          </cell>
          <cell r="L19">
            <v>0.61299999999999999</v>
          </cell>
          <cell r="M19">
            <v>0.28999999999999998</v>
          </cell>
          <cell r="N19">
            <v>9.7000000000000003E-2</v>
          </cell>
          <cell r="O19">
            <v>0.63200000000000001</v>
          </cell>
          <cell r="P19">
            <v>0.36799999999999999</v>
          </cell>
          <cell r="Q19">
            <v>0.68400000000000005</v>
          </cell>
          <cell r="R19">
            <v>0.316</v>
          </cell>
        </row>
        <row r="20">
          <cell r="F20">
            <v>0.43629867999999999</v>
          </cell>
          <cell r="G20">
            <v>0</v>
          </cell>
          <cell r="H20">
            <v>0.83407000038742596</v>
          </cell>
          <cell r="I20">
            <v>15.7248398430926</v>
          </cell>
          <cell r="J20">
            <v>14.826302700421101</v>
          </cell>
          <cell r="K20">
            <v>1</v>
          </cell>
          <cell r="L20">
            <v>0.66700000000000004</v>
          </cell>
          <cell r="M20">
            <v>0.245</v>
          </cell>
          <cell r="N20">
            <v>8.7999999999999995E-2</v>
          </cell>
          <cell r="O20">
            <v>0.68400000000000005</v>
          </cell>
          <cell r="P20">
            <v>0.316</v>
          </cell>
          <cell r="Q20">
            <v>0.52600000000000002</v>
          </cell>
          <cell r="R20">
            <v>0.47399999999999998</v>
          </cell>
        </row>
        <row r="21">
          <cell r="F21">
            <v>0.38236464999999997</v>
          </cell>
          <cell r="G21">
            <v>0</v>
          </cell>
          <cell r="H21">
            <v>2.3222181302540799</v>
          </cell>
          <cell r="I21">
            <v>36.445090506960497</v>
          </cell>
          <cell r="J21">
            <v>35.241157492080703</v>
          </cell>
          <cell r="K21">
            <v>1</v>
          </cell>
          <cell r="L21">
            <v>0.64100000000000001</v>
          </cell>
          <cell r="M21">
            <v>0.26700000000000002</v>
          </cell>
          <cell r="N21">
            <v>9.2999999999999999E-2</v>
          </cell>
          <cell r="O21">
            <v>0.63200000000000001</v>
          </cell>
          <cell r="P21">
            <v>0.36799999999999999</v>
          </cell>
          <cell r="Q21">
            <v>0.68400000000000005</v>
          </cell>
          <cell r="R21">
            <v>0.316</v>
          </cell>
        </row>
        <row r="22">
          <cell r="F22">
            <v>0.44274006999999999</v>
          </cell>
          <cell r="G22">
            <v>0</v>
          </cell>
          <cell r="H22">
            <v>2.3028057405619098</v>
          </cell>
          <cell r="I22">
            <v>40.471221866929703</v>
          </cell>
          <cell r="J22">
            <v>22.889004650554401</v>
          </cell>
          <cell r="K22">
            <v>1</v>
          </cell>
          <cell r="L22">
            <v>0.67</v>
          </cell>
          <cell r="M22">
            <v>0.24299999999999999</v>
          </cell>
          <cell r="N22">
            <v>8.6999999999999994E-2</v>
          </cell>
          <cell r="O22">
            <v>0.63200000000000001</v>
          </cell>
          <cell r="P22">
            <v>0.36799999999999999</v>
          </cell>
          <cell r="Q22">
            <v>0.68400000000000005</v>
          </cell>
          <cell r="R22">
            <v>0.316</v>
          </cell>
        </row>
        <row r="23">
          <cell r="F23">
            <v>0.37440115000000002</v>
          </cell>
          <cell r="G23">
            <v>0</v>
          </cell>
          <cell r="H23">
            <v>1.3201183635790299</v>
          </cell>
          <cell r="I23">
            <v>19.4762651368851</v>
          </cell>
          <cell r="J23">
            <v>15.2415701728054</v>
          </cell>
          <cell r="K23">
            <v>1</v>
          </cell>
          <cell r="L23">
            <v>0.63700000000000001</v>
          </cell>
          <cell r="M23">
            <v>0.27</v>
          </cell>
          <cell r="N23">
            <v>9.2999999999999999E-2</v>
          </cell>
          <cell r="O23">
            <v>0.63200000000000001</v>
          </cell>
          <cell r="P23">
            <v>0.36799999999999999</v>
          </cell>
          <cell r="Q23">
            <v>0.68400000000000005</v>
          </cell>
          <cell r="R23">
            <v>0.316</v>
          </cell>
        </row>
        <row r="24">
          <cell r="F24">
            <v>0.37257432000000001</v>
          </cell>
          <cell r="G24">
            <v>0</v>
          </cell>
          <cell r="H24">
            <v>0.67556714595943201</v>
          </cell>
          <cell r="I24">
            <v>14.608402817289599</v>
          </cell>
          <cell r="J24">
            <v>14.648163827090899</v>
          </cell>
          <cell r="K24">
            <v>1</v>
          </cell>
          <cell r="L24">
            <v>0.63600000000000001</v>
          </cell>
          <cell r="M24">
            <v>0.27100000000000002</v>
          </cell>
          <cell r="N24">
            <v>9.2999999999999999E-2</v>
          </cell>
          <cell r="O24">
            <v>0.64900000000000002</v>
          </cell>
          <cell r="P24">
            <v>0.35099999999999998</v>
          </cell>
          <cell r="Q24">
            <v>0.63200000000000001</v>
          </cell>
          <cell r="R24">
            <v>0.36799999999999999</v>
          </cell>
        </row>
        <row r="25">
          <cell r="F25">
            <v>0.33509038000000002</v>
          </cell>
          <cell r="G25">
            <v>0</v>
          </cell>
          <cell r="H25">
            <v>0.47303904419093701</v>
          </cell>
          <cell r="I25">
            <v>14.4869225989068</v>
          </cell>
          <cell r="J25">
            <v>14.563649825142701</v>
          </cell>
          <cell r="K25">
            <v>1</v>
          </cell>
          <cell r="L25">
            <v>0.61699999999999999</v>
          </cell>
          <cell r="M25">
            <v>0.28599999999999998</v>
          </cell>
          <cell r="N25">
            <v>9.6000000000000002E-2</v>
          </cell>
          <cell r="O25">
            <v>0.64900000000000002</v>
          </cell>
          <cell r="P25">
            <v>0.35099999999999998</v>
          </cell>
          <cell r="Q25">
            <v>0.63200000000000001</v>
          </cell>
          <cell r="R25">
            <v>0.36799999999999999</v>
          </cell>
        </row>
        <row r="26">
          <cell r="F26">
            <v>0.29319229000000002</v>
          </cell>
          <cell r="G26">
            <v>0</v>
          </cell>
          <cell r="H26">
            <v>0.99081897329337199</v>
          </cell>
          <cell r="I26">
            <v>14.5290323621455</v>
          </cell>
          <cell r="J26">
            <v>19.187578376054301</v>
          </cell>
          <cell r="K26">
            <v>1</v>
          </cell>
          <cell r="L26">
            <v>0.59599999999999997</v>
          </cell>
          <cell r="M26">
            <v>0.30399999999999999</v>
          </cell>
          <cell r="N26">
            <v>9.9000000000000005E-2</v>
          </cell>
          <cell r="O26">
            <v>0.61399999999999999</v>
          </cell>
          <cell r="P26">
            <v>0.38600000000000001</v>
          </cell>
          <cell r="Q26">
            <v>0.73699999999999999</v>
          </cell>
          <cell r="R26">
            <v>0.26300000000000001</v>
          </cell>
        </row>
        <row r="27">
          <cell r="F27">
            <v>0.20736300999999999</v>
          </cell>
          <cell r="G27">
            <v>0</v>
          </cell>
          <cell r="H27">
            <v>0.40749688092518599</v>
          </cell>
          <cell r="I27">
            <v>14.558664361479201</v>
          </cell>
          <cell r="J27">
            <v>14.4137704301559</v>
          </cell>
          <cell r="K27">
            <v>1</v>
          </cell>
          <cell r="L27">
            <v>0.55200000000000005</v>
          </cell>
          <cell r="M27">
            <v>0.34300000000000003</v>
          </cell>
          <cell r="N27">
            <v>0.104</v>
          </cell>
          <cell r="O27">
            <v>0.59599999999999997</v>
          </cell>
          <cell r="P27">
            <v>0.40400000000000003</v>
          </cell>
          <cell r="Q27">
            <v>0.78900000000000003</v>
          </cell>
          <cell r="R27">
            <v>0.21099999999999999</v>
          </cell>
        </row>
        <row r="28">
          <cell r="F28">
            <v>0.34439599999999998</v>
          </cell>
          <cell r="G28">
            <v>0</v>
          </cell>
          <cell r="H28">
            <v>0.50771069881242703</v>
          </cell>
          <cell r="I28">
            <v>14.4970400063543</v>
          </cell>
          <cell r="J28">
            <v>14.542048652737201</v>
          </cell>
          <cell r="K28">
            <v>1</v>
          </cell>
          <cell r="L28">
            <v>0.622</v>
          </cell>
          <cell r="M28">
            <v>0.28199999999999997</v>
          </cell>
          <cell r="N28">
            <v>9.6000000000000002E-2</v>
          </cell>
          <cell r="O28">
            <v>0.64900000000000002</v>
          </cell>
          <cell r="P28">
            <v>0.35099999999999998</v>
          </cell>
          <cell r="Q28">
            <v>0.63200000000000001</v>
          </cell>
          <cell r="R28">
            <v>0.36799999999999999</v>
          </cell>
        </row>
        <row r="29">
          <cell r="F29">
            <v>0.33637010000000001</v>
          </cell>
          <cell r="G29">
            <v>0</v>
          </cell>
          <cell r="H29">
            <v>0.37675143325034099</v>
          </cell>
          <cell r="I29">
            <v>14.3853690066721</v>
          </cell>
          <cell r="J29">
            <v>14.9111558078543</v>
          </cell>
          <cell r="K29">
            <v>1</v>
          </cell>
          <cell r="L29">
            <v>0.61799999999999999</v>
          </cell>
          <cell r="M29">
            <v>0.28599999999999998</v>
          </cell>
          <cell r="N29">
            <v>9.6000000000000002E-2</v>
          </cell>
          <cell r="O29">
            <v>0.64900000000000002</v>
          </cell>
          <cell r="P29">
            <v>0.35099999999999998</v>
          </cell>
          <cell r="Q29">
            <v>0.63200000000000001</v>
          </cell>
          <cell r="R29">
            <v>0.36799999999999999</v>
          </cell>
        </row>
        <row r="30">
          <cell r="F30">
            <v>0.42702065</v>
          </cell>
          <cell r="G30">
            <v>0</v>
          </cell>
          <cell r="H30">
            <v>2.0189838041543999</v>
          </cell>
          <cell r="I30">
            <v>34.916454509607497</v>
          </cell>
          <cell r="J30">
            <v>26.3561260060367</v>
          </cell>
          <cell r="K30">
            <v>1</v>
          </cell>
          <cell r="L30">
            <v>0.66200000000000003</v>
          </cell>
          <cell r="M30">
            <v>0.249</v>
          </cell>
          <cell r="N30">
            <v>8.8999999999999996E-2</v>
          </cell>
          <cell r="O30">
            <v>0.64900000000000002</v>
          </cell>
          <cell r="P30">
            <v>0.35099999999999998</v>
          </cell>
          <cell r="Q30">
            <v>0.63200000000000001</v>
          </cell>
          <cell r="R30">
            <v>0.36799999999999999</v>
          </cell>
        </row>
        <row r="31">
          <cell r="F31">
            <v>0.22202427</v>
          </cell>
          <cell r="G31">
            <v>0</v>
          </cell>
          <cell r="H31">
            <v>0.47670098954107898</v>
          </cell>
          <cell r="I31">
            <v>14.5551768000491</v>
          </cell>
          <cell r="J31">
            <v>14.399943776725101</v>
          </cell>
          <cell r="K31">
            <v>1</v>
          </cell>
          <cell r="L31">
            <v>0.56000000000000005</v>
          </cell>
          <cell r="M31">
            <v>0.33700000000000002</v>
          </cell>
          <cell r="N31">
            <v>0.104</v>
          </cell>
          <cell r="O31">
            <v>0.59599999999999997</v>
          </cell>
          <cell r="P31">
            <v>0.40400000000000003</v>
          </cell>
          <cell r="Q31">
            <v>0.78900000000000003</v>
          </cell>
          <cell r="R31">
            <v>0.21099999999999999</v>
          </cell>
        </row>
        <row r="32">
          <cell r="F32">
            <v>0.3780847</v>
          </cell>
          <cell r="G32">
            <v>0</v>
          </cell>
          <cell r="H32">
            <v>0.85027191577705896</v>
          </cell>
          <cell r="I32">
            <v>14.458036976414499</v>
          </cell>
          <cell r="J32">
            <v>18.6336371934011</v>
          </cell>
          <cell r="K32">
            <v>1</v>
          </cell>
          <cell r="L32">
            <v>0.63900000000000001</v>
          </cell>
          <cell r="M32">
            <v>0.26800000000000002</v>
          </cell>
          <cell r="N32">
            <v>9.2999999999999999E-2</v>
          </cell>
          <cell r="O32">
            <v>0.64900000000000002</v>
          </cell>
          <cell r="P32">
            <v>0.35099999999999998</v>
          </cell>
          <cell r="Q32">
            <v>0.63200000000000001</v>
          </cell>
          <cell r="R32">
            <v>0.36799999999999999</v>
          </cell>
        </row>
        <row r="33">
          <cell r="F33">
            <v>0.84691919000000004</v>
          </cell>
          <cell r="G33">
            <v>0</v>
          </cell>
          <cell r="H33">
            <v>0.55742556675070298</v>
          </cell>
          <cell r="I33">
            <v>13.9178503416315</v>
          </cell>
          <cell r="J33">
            <v>14.079408211425999</v>
          </cell>
          <cell r="K33">
            <v>1</v>
          </cell>
          <cell r="L33">
            <v>0.83299999999999996</v>
          </cell>
          <cell r="M33">
            <v>0.12</v>
          </cell>
          <cell r="N33">
            <v>4.7E-2</v>
          </cell>
          <cell r="O33">
            <v>0.85</v>
          </cell>
          <cell r="P33">
            <v>0.15</v>
          </cell>
          <cell r="Q33">
            <v>0.85</v>
          </cell>
          <cell r="R33">
            <v>0.15</v>
          </cell>
        </row>
        <row r="34">
          <cell r="F34">
            <v>1.01473722</v>
          </cell>
          <cell r="G34">
            <v>0</v>
          </cell>
          <cell r="H34">
            <v>1.1805893548581901</v>
          </cell>
          <cell r="I34">
            <v>14.897348389247201</v>
          </cell>
          <cell r="J34">
            <v>13.3133247355993</v>
          </cell>
          <cell r="K34">
            <v>1</v>
          </cell>
          <cell r="L34">
            <v>0.88100000000000001</v>
          </cell>
          <cell r="M34">
            <v>8.5999999999999993E-2</v>
          </cell>
          <cell r="N34">
            <v>3.3000000000000002E-2</v>
          </cell>
          <cell r="O34">
            <v>0.85</v>
          </cell>
          <cell r="P34">
            <v>0.15</v>
          </cell>
          <cell r="Q34">
            <v>0.85</v>
          </cell>
          <cell r="R34">
            <v>0.15</v>
          </cell>
        </row>
        <row r="35">
          <cell r="F35">
            <v>0.90651292000000006</v>
          </cell>
          <cell r="G35">
            <v>0</v>
          </cell>
          <cell r="H35">
            <v>0.661318102569323</v>
          </cell>
          <cell r="I35">
            <v>14.5377232500853</v>
          </cell>
          <cell r="J35">
            <v>14.339952914624201</v>
          </cell>
          <cell r="K35">
            <v>1</v>
          </cell>
          <cell r="L35">
            <v>0.85199999999999998</v>
          </cell>
          <cell r="M35">
            <v>0.107</v>
          </cell>
          <cell r="N35">
            <v>4.2000000000000003E-2</v>
          </cell>
          <cell r="O35">
            <v>0.86199999999999999</v>
          </cell>
          <cell r="P35">
            <v>0.13800000000000001</v>
          </cell>
          <cell r="Q35">
            <v>0.8</v>
          </cell>
          <cell r="R35">
            <v>0.2</v>
          </cell>
        </row>
        <row r="36">
          <cell r="F36">
            <v>0.77102983999999997</v>
          </cell>
          <cell r="G36">
            <v>0</v>
          </cell>
          <cell r="H36">
            <v>0.42422146088993901</v>
          </cell>
          <cell r="I36">
            <v>13.988043930771701</v>
          </cell>
          <cell r="J36">
            <v>13.6465272704467</v>
          </cell>
          <cell r="K36">
            <v>1</v>
          </cell>
          <cell r="L36">
            <v>0.80800000000000005</v>
          </cell>
          <cell r="M36">
            <v>0.13800000000000001</v>
          </cell>
          <cell r="N36">
            <v>5.5E-2</v>
          </cell>
          <cell r="O36">
            <v>0.85</v>
          </cell>
          <cell r="P36">
            <v>0.15</v>
          </cell>
          <cell r="Q36">
            <v>0.85</v>
          </cell>
          <cell r="R36">
            <v>0.15</v>
          </cell>
        </row>
        <row r="37">
          <cell r="F37">
            <v>0.86387192999999995</v>
          </cell>
          <cell r="G37">
            <v>0</v>
          </cell>
          <cell r="H37">
            <v>0.54122699949403497</v>
          </cell>
          <cell r="I37">
            <v>13.912930246799601</v>
          </cell>
          <cell r="J37">
            <v>14.0190707874723</v>
          </cell>
          <cell r="K37">
            <v>1</v>
          </cell>
          <cell r="L37">
            <v>0.83899999999999997</v>
          </cell>
          <cell r="M37">
            <v>0.11600000000000001</v>
          </cell>
          <cell r="N37">
            <v>4.5999999999999999E-2</v>
          </cell>
          <cell r="O37">
            <v>0.875</v>
          </cell>
          <cell r="P37">
            <v>0.125</v>
          </cell>
          <cell r="Q37">
            <v>0.75</v>
          </cell>
          <cell r="R37">
            <v>0.25</v>
          </cell>
        </row>
        <row r="38">
          <cell r="F38">
            <v>1.2344486299999999</v>
          </cell>
          <cell r="G38">
            <v>0</v>
          </cell>
          <cell r="H38">
            <v>1.75408710494414</v>
          </cell>
          <cell r="I38">
            <v>19.465041336768099</v>
          </cell>
          <cell r="J38">
            <v>24.379502446766502</v>
          </cell>
          <cell r="K38">
            <v>1</v>
          </cell>
          <cell r="L38">
            <v>0.92700000000000005</v>
          </cell>
          <cell r="M38">
            <v>5.5E-2</v>
          </cell>
          <cell r="N38">
            <v>1.7999999999999999E-2</v>
          </cell>
          <cell r="O38">
            <v>0.86199999999999999</v>
          </cell>
          <cell r="P38">
            <v>0.13800000000000001</v>
          </cell>
          <cell r="Q38">
            <v>0.8</v>
          </cell>
          <cell r="R38">
            <v>0.2</v>
          </cell>
        </row>
        <row r="39">
          <cell r="F39">
            <v>1.04897565</v>
          </cell>
          <cell r="G39">
            <v>0</v>
          </cell>
          <cell r="H39">
            <v>1.26230313492284</v>
          </cell>
          <cell r="I39">
            <v>14.258266578106999</v>
          </cell>
          <cell r="J39">
            <v>17.602224244210799</v>
          </cell>
          <cell r="K39">
            <v>1</v>
          </cell>
          <cell r="L39">
            <v>0.89</v>
          </cell>
          <cell r="M39">
            <v>0.08</v>
          </cell>
          <cell r="N39">
            <v>0.03</v>
          </cell>
          <cell r="O39">
            <v>0.85</v>
          </cell>
          <cell r="P39">
            <v>0.15</v>
          </cell>
          <cell r="Q39">
            <v>0.85</v>
          </cell>
          <cell r="R39">
            <v>0.15</v>
          </cell>
        </row>
        <row r="40">
          <cell r="F40">
            <v>0.92968068999999998</v>
          </cell>
          <cell r="G40">
            <v>0</v>
          </cell>
          <cell r="H40">
            <v>0.88844399751479097</v>
          </cell>
          <cell r="I40">
            <v>14.5696365302472</v>
          </cell>
          <cell r="J40">
            <v>13.740010083417699</v>
          </cell>
          <cell r="K40">
            <v>1</v>
          </cell>
          <cell r="L40">
            <v>0.85799999999999998</v>
          </cell>
          <cell r="M40">
            <v>0.10199999999999999</v>
          </cell>
          <cell r="N40">
            <v>0.04</v>
          </cell>
          <cell r="O40">
            <v>0.85</v>
          </cell>
          <cell r="P40">
            <v>0.15</v>
          </cell>
          <cell r="Q40">
            <v>0.85</v>
          </cell>
          <cell r="R40">
            <v>0.15</v>
          </cell>
        </row>
        <row r="41">
          <cell r="F41">
            <v>0.96213768</v>
          </cell>
          <cell r="G41">
            <v>0</v>
          </cell>
          <cell r="H41">
            <v>1.009176477197</v>
          </cell>
          <cell r="I41">
            <v>13.578956754347001</v>
          </cell>
          <cell r="J41">
            <v>17.698663879256301</v>
          </cell>
          <cell r="K41">
            <v>1</v>
          </cell>
          <cell r="L41">
            <v>0.86699999999999999</v>
          </cell>
          <cell r="M41">
            <v>9.6000000000000002E-2</v>
          </cell>
          <cell r="N41">
            <v>3.6999999999999998E-2</v>
          </cell>
          <cell r="O41">
            <v>0.83799999999999997</v>
          </cell>
          <cell r="P41">
            <v>0.16200000000000001</v>
          </cell>
          <cell r="Q41">
            <v>0.9</v>
          </cell>
          <cell r="R41">
            <v>0.1</v>
          </cell>
        </row>
        <row r="42">
          <cell r="F42">
            <v>1.0766675999999999</v>
          </cell>
          <cell r="G42">
            <v>0</v>
          </cell>
          <cell r="H42">
            <v>1.0025705921114301</v>
          </cell>
          <cell r="I42">
            <v>13.443224605140999</v>
          </cell>
          <cell r="J42">
            <v>18.292351813253699</v>
          </cell>
          <cell r="K42">
            <v>1</v>
          </cell>
          <cell r="L42">
            <v>0.89600000000000002</v>
          </cell>
          <cell r="M42">
            <v>7.5999999999999998E-2</v>
          </cell>
          <cell r="N42">
            <v>2.8000000000000001E-2</v>
          </cell>
          <cell r="O42">
            <v>0.88800000000000001</v>
          </cell>
          <cell r="P42">
            <v>0.112</v>
          </cell>
          <cell r="Q42">
            <v>0.7</v>
          </cell>
          <cell r="R42">
            <v>0.3</v>
          </cell>
        </row>
        <row r="43">
          <cell r="F43">
            <v>0.97797502000000003</v>
          </cell>
          <cell r="G43">
            <v>0</v>
          </cell>
          <cell r="H43">
            <v>1.0819282504705601</v>
          </cell>
          <cell r="I43">
            <v>14.6851803634049</v>
          </cell>
          <cell r="J43">
            <v>13.4407579686396</v>
          </cell>
          <cell r="K43">
            <v>1</v>
          </cell>
          <cell r="L43">
            <v>0.872</v>
          </cell>
          <cell r="M43">
            <v>9.2999999999999999E-2</v>
          </cell>
          <cell r="N43">
            <v>3.5999999999999997E-2</v>
          </cell>
          <cell r="O43">
            <v>0.83799999999999997</v>
          </cell>
          <cell r="P43">
            <v>0.16200000000000001</v>
          </cell>
          <cell r="Q43">
            <v>0.9</v>
          </cell>
          <cell r="R43">
            <v>0.1</v>
          </cell>
        </row>
        <row r="44">
          <cell r="F44">
            <v>0.85853250999999997</v>
          </cell>
          <cell r="G44">
            <v>0</v>
          </cell>
          <cell r="H44">
            <v>0.47468319253228802</v>
          </cell>
          <cell r="I44">
            <v>13.8057837920078</v>
          </cell>
          <cell r="J44">
            <v>14.379418170720999</v>
          </cell>
          <cell r="K44">
            <v>1</v>
          </cell>
          <cell r="L44">
            <v>0.83699999999999997</v>
          </cell>
          <cell r="M44">
            <v>0.11700000000000001</v>
          </cell>
          <cell r="N44">
            <v>4.5999999999999999E-2</v>
          </cell>
          <cell r="O44">
            <v>0.86199999999999999</v>
          </cell>
          <cell r="P44">
            <v>0.13800000000000001</v>
          </cell>
          <cell r="Q44">
            <v>0.8</v>
          </cell>
          <cell r="R44">
            <v>0.2</v>
          </cell>
        </row>
        <row r="45">
          <cell r="F45">
            <v>1.12821299</v>
          </cell>
          <cell r="G45">
            <v>0</v>
          </cell>
          <cell r="H45">
            <v>1.79630109586347</v>
          </cell>
          <cell r="I45">
            <v>20.859327862123902</v>
          </cell>
          <cell r="J45">
            <v>20.555067985441401</v>
          </cell>
          <cell r="K45">
            <v>1</v>
          </cell>
          <cell r="L45">
            <v>0.90700000000000003</v>
          </cell>
          <cell r="M45">
            <v>6.8000000000000005E-2</v>
          </cell>
          <cell r="N45">
            <v>2.5000000000000001E-2</v>
          </cell>
          <cell r="O45">
            <v>0.82499999999999996</v>
          </cell>
          <cell r="P45">
            <v>0.17499999999999999</v>
          </cell>
          <cell r="Q45">
            <v>0.95</v>
          </cell>
          <cell r="R45">
            <v>0.05</v>
          </cell>
        </row>
        <row r="46">
          <cell r="F46">
            <v>1.0582173800000001</v>
          </cell>
          <cell r="G46">
            <v>0</v>
          </cell>
          <cell r="H46">
            <v>1.0359110550222099</v>
          </cell>
          <cell r="I46">
            <v>14.4113459249866</v>
          </cell>
          <cell r="J46">
            <v>14.4533395405552</v>
          </cell>
          <cell r="K46">
            <v>1</v>
          </cell>
          <cell r="L46">
            <v>0.89200000000000002</v>
          </cell>
          <cell r="M46">
            <v>7.9000000000000001E-2</v>
          </cell>
          <cell r="N46">
            <v>2.9000000000000001E-2</v>
          </cell>
          <cell r="O46">
            <v>0.875</v>
          </cell>
          <cell r="P46">
            <v>0.125</v>
          </cell>
          <cell r="Q46">
            <v>0.75</v>
          </cell>
          <cell r="R46">
            <v>0.25</v>
          </cell>
        </row>
        <row r="47">
          <cell r="F47">
            <v>1.00465089</v>
          </cell>
          <cell r="G47">
            <v>0</v>
          </cell>
          <cell r="H47">
            <v>1.2015958648027301</v>
          </cell>
          <cell r="I47">
            <v>14.8077690110996</v>
          </cell>
          <cell r="J47">
            <v>13.946292389687001</v>
          </cell>
          <cell r="K47">
            <v>1</v>
          </cell>
          <cell r="L47">
            <v>0.879</v>
          </cell>
          <cell r="M47">
            <v>8.7999999999999995E-2</v>
          </cell>
          <cell r="N47">
            <v>3.3000000000000002E-2</v>
          </cell>
          <cell r="O47">
            <v>0.85</v>
          </cell>
          <cell r="P47">
            <v>0.15</v>
          </cell>
          <cell r="Q47">
            <v>0.85</v>
          </cell>
          <cell r="R47">
            <v>0.15</v>
          </cell>
        </row>
        <row r="48">
          <cell r="F48">
            <v>0.96978589999999998</v>
          </cell>
          <cell r="G48">
            <v>0</v>
          </cell>
          <cell r="H48">
            <v>1.02272376497841</v>
          </cell>
          <cell r="I48">
            <v>14.5927309714099</v>
          </cell>
          <cell r="J48">
            <v>13.651629265163001</v>
          </cell>
          <cell r="K48">
            <v>1</v>
          </cell>
          <cell r="L48">
            <v>0.87</v>
          </cell>
          <cell r="M48">
            <v>9.4E-2</v>
          </cell>
          <cell r="N48">
            <v>3.5999999999999997E-2</v>
          </cell>
          <cell r="O48">
            <v>0.85</v>
          </cell>
          <cell r="P48">
            <v>0.15</v>
          </cell>
          <cell r="Q48">
            <v>0.85</v>
          </cell>
          <cell r="R48">
            <v>0.15</v>
          </cell>
        </row>
        <row r="49">
          <cell r="F49">
            <v>0.83409498999999998</v>
          </cell>
          <cell r="G49">
            <v>0</v>
          </cell>
          <cell r="H49">
            <v>0.63351921875932904</v>
          </cell>
          <cell r="I49">
            <v>14.1998501389693</v>
          </cell>
          <cell r="J49">
            <v>13.6174685653209</v>
          </cell>
          <cell r="K49">
            <v>1</v>
          </cell>
          <cell r="L49">
            <v>0.82899999999999996</v>
          </cell>
          <cell r="M49">
            <v>0.123</v>
          </cell>
          <cell r="N49">
            <v>4.8000000000000001E-2</v>
          </cell>
          <cell r="O49">
            <v>0.85</v>
          </cell>
          <cell r="P49">
            <v>0.15</v>
          </cell>
          <cell r="Q49">
            <v>0.85</v>
          </cell>
          <cell r="R49">
            <v>0.15</v>
          </cell>
        </row>
        <row r="50">
          <cell r="F50">
            <v>0.86209279000000005</v>
          </cell>
          <cell r="G50">
            <v>0</v>
          </cell>
          <cell r="H50">
            <v>0.66709069286695599</v>
          </cell>
          <cell r="I50">
            <v>14.664505865248101</v>
          </cell>
          <cell r="J50">
            <v>13.7953251607557</v>
          </cell>
          <cell r="K50">
            <v>1</v>
          </cell>
          <cell r="L50">
            <v>0.83799999999999997</v>
          </cell>
          <cell r="M50">
            <v>0.11600000000000001</v>
          </cell>
          <cell r="N50">
            <v>4.5999999999999999E-2</v>
          </cell>
          <cell r="O50">
            <v>0.86199999999999999</v>
          </cell>
          <cell r="P50">
            <v>0.13800000000000001</v>
          </cell>
          <cell r="Q50">
            <v>0.8</v>
          </cell>
          <cell r="R50">
            <v>0.2</v>
          </cell>
        </row>
        <row r="51">
          <cell r="F51">
            <v>0.80441671999999997</v>
          </cell>
          <cell r="G51">
            <v>0</v>
          </cell>
          <cell r="H51">
            <v>0.51884623836729504</v>
          </cell>
          <cell r="I51">
            <v>13.9816343145032</v>
          </cell>
          <cell r="J51">
            <v>13.692842415000801</v>
          </cell>
          <cell r="K51">
            <v>1</v>
          </cell>
          <cell r="L51">
            <v>0.81899999999999995</v>
          </cell>
          <cell r="M51">
            <v>0.13</v>
          </cell>
          <cell r="N51">
            <v>5.0999999999999997E-2</v>
          </cell>
          <cell r="O51">
            <v>0.85</v>
          </cell>
          <cell r="P51">
            <v>0.15</v>
          </cell>
          <cell r="Q51">
            <v>0.85</v>
          </cell>
          <cell r="R51">
            <v>0.15</v>
          </cell>
        </row>
        <row r="52">
          <cell r="F52">
            <v>0.88211594000000004</v>
          </cell>
          <cell r="G52">
            <v>0</v>
          </cell>
          <cell r="H52">
            <v>0.71927279487670004</v>
          </cell>
          <cell r="I52">
            <v>14.6055910268246</v>
          </cell>
          <cell r="J52">
            <v>13.9038785629379</v>
          </cell>
          <cell r="K52">
            <v>1</v>
          </cell>
          <cell r="L52">
            <v>0.84399999999999997</v>
          </cell>
          <cell r="M52">
            <v>0.112</v>
          </cell>
          <cell r="N52">
            <v>4.3999999999999997E-2</v>
          </cell>
          <cell r="O52">
            <v>0.85</v>
          </cell>
          <cell r="P52">
            <v>0.15</v>
          </cell>
          <cell r="Q52">
            <v>0.85</v>
          </cell>
          <cell r="R52">
            <v>0.15</v>
          </cell>
        </row>
        <row r="53">
          <cell r="F53">
            <v>0.90898570999999995</v>
          </cell>
          <cell r="G53">
            <v>0</v>
          </cell>
          <cell r="H53">
            <v>0.793195444795598</v>
          </cell>
          <cell r="I53">
            <v>14.5579165144987</v>
          </cell>
          <cell r="J53">
            <v>13.9323786343927</v>
          </cell>
          <cell r="K53">
            <v>1</v>
          </cell>
          <cell r="L53">
            <v>0.85199999999999998</v>
          </cell>
          <cell r="M53">
            <v>0.106</v>
          </cell>
          <cell r="N53">
            <v>4.2000000000000003E-2</v>
          </cell>
          <cell r="O53">
            <v>0.86199999999999999</v>
          </cell>
          <cell r="P53">
            <v>0.13800000000000001</v>
          </cell>
          <cell r="Q53">
            <v>0.8</v>
          </cell>
          <cell r="R53">
            <v>0.2</v>
          </cell>
        </row>
        <row r="54">
          <cell r="F54">
            <v>0.81178448999999997</v>
          </cell>
          <cell r="G54">
            <v>0</v>
          </cell>
          <cell r="H54">
            <v>0.75770156587836801</v>
          </cell>
          <cell r="I54">
            <v>14.757292184626801</v>
          </cell>
          <cell r="J54">
            <v>13.214316100740801</v>
          </cell>
          <cell r="K54">
            <v>1</v>
          </cell>
          <cell r="L54">
            <v>0.82199999999999995</v>
          </cell>
          <cell r="M54">
            <v>0.128</v>
          </cell>
          <cell r="N54">
            <v>5.0999999999999997E-2</v>
          </cell>
          <cell r="O54">
            <v>0.83799999999999997</v>
          </cell>
          <cell r="P54">
            <v>0.16200000000000001</v>
          </cell>
          <cell r="Q54">
            <v>0.9</v>
          </cell>
          <cell r="R54">
            <v>0.1</v>
          </cell>
        </row>
        <row r="55">
          <cell r="F55">
            <v>1.03174074</v>
          </cell>
          <cell r="G55">
            <v>0</v>
          </cell>
          <cell r="H55">
            <v>1.4079143751165499</v>
          </cell>
          <cell r="I55">
            <v>16.619938236512699</v>
          </cell>
          <cell r="J55">
            <v>13.824669031205</v>
          </cell>
          <cell r="K55">
            <v>1</v>
          </cell>
          <cell r="L55">
            <v>0.88500000000000001</v>
          </cell>
          <cell r="M55">
            <v>8.3000000000000004E-2</v>
          </cell>
          <cell r="N55">
            <v>3.1E-2</v>
          </cell>
          <cell r="O55">
            <v>0.83799999999999997</v>
          </cell>
          <cell r="P55">
            <v>0.16200000000000001</v>
          </cell>
          <cell r="Q55">
            <v>0.9</v>
          </cell>
          <cell r="R55">
            <v>0.1</v>
          </cell>
        </row>
        <row r="56">
          <cell r="F56">
            <v>0.83410545999999997</v>
          </cell>
          <cell r="G56">
            <v>0</v>
          </cell>
          <cell r="H56">
            <v>0.73512367838444304</v>
          </cell>
          <cell r="I56">
            <v>14.682271680249601</v>
          </cell>
          <cell r="J56">
            <v>13.556139128189599</v>
          </cell>
          <cell r="K56">
            <v>1</v>
          </cell>
          <cell r="L56">
            <v>0.82899999999999996</v>
          </cell>
          <cell r="M56">
            <v>0.123</v>
          </cell>
          <cell r="N56">
            <v>4.8000000000000001E-2</v>
          </cell>
          <cell r="O56">
            <v>0.83799999999999997</v>
          </cell>
          <cell r="P56">
            <v>0.16200000000000001</v>
          </cell>
          <cell r="Q56">
            <v>0.9</v>
          </cell>
          <cell r="R56">
            <v>0.1</v>
          </cell>
        </row>
        <row r="57">
          <cell r="F57">
            <v>1.27214932</v>
          </cell>
          <cell r="G57">
            <v>0</v>
          </cell>
          <cell r="H57">
            <v>1.6437066393903299</v>
          </cell>
          <cell r="I57">
            <v>17.320001616536999</v>
          </cell>
          <cell r="J57">
            <v>22.492704787932901</v>
          </cell>
          <cell r="K57">
            <v>1</v>
          </cell>
          <cell r="L57">
            <v>0.93300000000000005</v>
          </cell>
          <cell r="M57">
            <v>5.0999999999999997E-2</v>
          </cell>
          <cell r="N57">
            <v>1.6E-2</v>
          </cell>
          <cell r="O57">
            <v>0.86199999999999999</v>
          </cell>
          <cell r="P57">
            <v>0.13800000000000001</v>
          </cell>
          <cell r="Q57">
            <v>0.8</v>
          </cell>
          <cell r="R57">
            <v>0.2</v>
          </cell>
        </row>
        <row r="58">
          <cell r="F58">
            <v>0.89461228999999998</v>
          </cell>
          <cell r="G58">
            <v>0</v>
          </cell>
          <cell r="H58">
            <v>0.72568668969821004</v>
          </cell>
          <cell r="I58">
            <v>14.6224379854971</v>
          </cell>
          <cell r="J58">
            <v>13.822950878956799</v>
          </cell>
          <cell r="K58">
            <v>1</v>
          </cell>
          <cell r="L58">
            <v>0.84799999999999998</v>
          </cell>
          <cell r="M58">
            <v>0.109</v>
          </cell>
          <cell r="N58">
            <v>4.2999999999999997E-2</v>
          </cell>
          <cell r="O58">
            <v>0.875</v>
          </cell>
          <cell r="P58">
            <v>0.125</v>
          </cell>
          <cell r="Q58">
            <v>0.75</v>
          </cell>
          <cell r="R58">
            <v>0.25</v>
          </cell>
        </row>
        <row r="59">
          <cell r="F59">
            <v>1.5549626599999999</v>
          </cell>
          <cell r="G59">
            <v>0</v>
          </cell>
          <cell r="H59">
            <v>2.4619120123182099</v>
          </cell>
          <cell r="I59">
            <v>28.419515357810099</v>
          </cell>
          <cell r="J59">
            <v>42.0024818005013</v>
          </cell>
          <cell r="K59">
            <v>1</v>
          </cell>
          <cell r="L59">
            <v>0.96599999999999997</v>
          </cell>
          <cell r="M59">
            <v>2.7E-2</v>
          </cell>
          <cell r="N59">
            <v>6.0000000000000001E-3</v>
          </cell>
          <cell r="O59">
            <v>0.85</v>
          </cell>
          <cell r="P59">
            <v>0.15</v>
          </cell>
          <cell r="Q59">
            <v>0.85</v>
          </cell>
          <cell r="R59">
            <v>0.15</v>
          </cell>
        </row>
        <row r="60">
          <cell r="F60">
            <v>1.3511112700000001</v>
          </cell>
          <cell r="G60">
            <v>0</v>
          </cell>
          <cell r="H60">
            <v>2.4218845407635898</v>
          </cell>
          <cell r="I60">
            <v>32.094919844889098</v>
          </cell>
          <cell r="J60">
            <v>25.3655877281168</v>
          </cell>
          <cell r="K60">
            <v>1</v>
          </cell>
          <cell r="L60">
            <v>0.94499999999999995</v>
          </cell>
          <cell r="M60">
            <v>4.2999999999999997E-2</v>
          </cell>
          <cell r="N60">
            <v>1.2999999999999999E-2</v>
          </cell>
          <cell r="O60">
            <v>0.85</v>
          </cell>
          <cell r="P60">
            <v>0.15</v>
          </cell>
          <cell r="Q60">
            <v>0.85</v>
          </cell>
          <cell r="R60">
            <v>0.15</v>
          </cell>
        </row>
        <row r="61">
          <cell r="F61">
            <v>0.96765042999999995</v>
          </cell>
          <cell r="G61">
            <v>0</v>
          </cell>
          <cell r="H61">
            <v>1.03350026472253</v>
          </cell>
          <cell r="I61">
            <v>14.615918155972899</v>
          </cell>
          <cell r="J61">
            <v>13.598005697204099</v>
          </cell>
          <cell r="K61">
            <v>1</v>
          </cell>
          <cell r="L61">
            <v>0.86899999999999999</v>
          </cell>
          <cell r="M61">
            <v>9.5000000000000001E-2</v>
          </cell>
          <cell r="N61">
            <v>3.5999999999999997E-2</v>
          </cell>
          <cell r="O61">
            <v>0.85</v>
          </cell>
          <cell r="P61">
            <v>0.15</v>
          </cell>
          <cell r="Q61">
            <v>0.85</v>
          </cell>
          <cell r="R61">
            <v>0.15</v>
          </cell>
        </row>
      </sheetData>
      <sheetData sheetId="47">
        <row r="3">
          <cell r="F3">
            <v>0.59699033521371103</v>
          </cell>
          <cell r="G3">
            <v>-0.64129628406774597</v>
          </cell>
          <cell r="H3">
            <v>1.30281657530485</v>
          </cell>
          <cell r="I3">
            <v>18.9033684041454</v>
          </cell>
          <cell r="J3">
            <v>15.1277891323553</v>
          </cell>
          <cell r="K3">
            <v>1</v>
          </cell>
          <cell r="L3">
            <v>0.65700000000000003</v>
          </cell>
          <cell r="M3">
            <v>0.26400000000000001</v>
          </cell>
          <cell r="N3">
            <v>7.8E-2</v>
          </cell>
          <cell r="O3">
            <v>0.63200000000000001</v>
          </cell>
          <cell r="P3">
            <v>0.36799999999999999</v>
          </cell>
          <cell r="Q3">
            <v>0.68400000000000005</v>
          </cell>
          <cell r="R3">
            <v>0.316</v>
          </cell>
        </row>
        <row r="4">
          <cell r="F4">
            <v>0.44965605272996101</v>
          </cell>
          <cell r="G4">
            <v>-0.44284518788681299</v>
          </cell>
          <cell r="H4">
            <v>1.04604315085792</v>
          </cell>
          <cell r="I4">
            <v>16.500031069827799</v>
          </cell>
          <cell r="J4">
            <v>14.438591080088599</v>
          </cell>
          <cell r="K4">
            <v>1</v>
          </cell>
          <cell r="L4">
            <v>0.61399999999999999</v>
          </cell>
          <cell r="M4">
            <v>0.29499999999999998</v>
          </cell>
          <cell r="N4">
            <v>9.0999999999999998E-2</v>
          </cell>
          <cell r="O4">
            <v>0.61399999999999999</v>
          </cell>
          <cell r="P4">
            <v>0.38600000000000001</v>
          </cell>
          <cell r="Q4">
            <v>0.73699999999999999</v>
          </cell>
          <cell r="R4">
            <v>0.26300000000000001</v>
          </cell>
        </row>
        <row r="5">
          <cell r="F5">
            <v>-1.26027409718145E-2</v>
          </cell>
          <cell r="G5">
            <v>0.76186484618578598</v>
          </cell>
          <cell r="H5">
            <v>2.1593838898949</v>
          </cell>
          <cell r="I5">
            <v>33.610915701876102</v>
          </cell>
          <cell r="J5">
            <v>37.078615010078501</v>
          </cell>
          <cell r="K5">
            <v>1</v>
          </cell>
          <cell r="L5">
            <v>0.55000000000000004</v>
          </cell>
          <cell r="M5">
            <v>0.34599999999999997</v>
          </cell>
          <cell r="N5">
            <v>0.104</v>
          </cell>
          <cell r="O5">
            <v>0.61399999999999999</v>
          </cell>
          <cell r="P5">
            <v>0.38600000000000001</v>
          </cell>
          <cell r="Q5">
            <v>0.73699999999999999</v>
          </cell>
          <cell r="R5">
            <v>0.26300000000000001</v>
          </cell>
        </row>
        <row r="6">
          <cell r="F6">
            <v>0.15597485079682499</v>
          </cell>
          <cell r="G6">
            <v>0.45090696898899502</v>
          </cell>
          <cell r="H6">
            <v>0.86981957429077394</v>
          </cell>
          <cell r="I6">
            <v>15.9241329929302</v>
          </cell>
          <cell r="J6">
            <v>14.3229740464245</v>
          </cell>
          <cell r="K6">
            <v>1</v>
          </cell>
          <cell r="L6">
            <v>0.59</v>
          </cell>
          <cell r="M6">
            <v>0.308</v>
          </cell>
          <cell r="N6">
            <v>0.10199999999999999</v>
          </cell>
          <cell r="O6">
            <v>0.63200000000000001</v>
          </cell>
          <cell r="P6">
            <v>0.36799999999999999</v>
          </cell>
          <cell r="Q6">
            <v>0.68400000000000005</v>
          </cell>
          <cell r="R6">
            <v>0.316</v>
          </cell>
        </row>
        <row r="7">
          <cell r="F7">
            <v>0.66883654566200201</v>
          </cell>
          <cell r="G7">
            <v>-0.73530701943071397</v>
          </cell>
          <cell r="H7">
            <v>0.85841424053098603</v>
          </cell>
          <cell r="I7">
            <v>15.909989517110199</v>
          </cell>
          <cell r="J7">
            <v>14.845559519156501</v>
          </cell>
          <cell r="K7">
            <v>1</v>
          </cell>
          <cell r="L7">
            <v>0.67700000000000005</v>
          </cell>
          <cell r="M7">
            <v>0.251</v>
          </cell>
          <cell r="N7">
            <v>7.1999999999999995E-2</v>
          </cell>
          <cell r="O7">
            <v>0.64900000000000002</v>
          </cell>
          <cell r="P7">
            <v>0.35099999999999998</v>
          </cell>
          <cell r="Q7">
            <v>0.63200000000000001</v>
          </cell>
          <cell r="R7">
            <v>0.36799999999999999</v>
          </cell>
        </row>
        <row r="8">
          <cell r="F8">
            <v>0.14951611795447101</v>
          </cell>
          <cell r="G8">
            <v>0.47078341840800603</v>
          </cell>
          <cell r="H8">
            <v>0.60775670045976105</v>
          </cell>
          <cell r="I8">
            <v>14.629432001944499</v>
          </cell>
          <cell r="J8">
            <v>14.27065720039</v>
          </cell>
          <cell r="K8">
            <v>1</v>
          </cell>
          <cell r="L8">
            <v>0.58899999999999997</v>
          </cell>
          <cell r="M8">
            <v>0.308</v>
          </cell>
          <cell r="N8">
            <v>0.10199999999999999</v>
          </cell>
          <cell r="O8">
            <v>0.63200000000000001</v>
          </cell>
          <cell r="P8">
            <v>0.36799999999999999</v>
          </cell>
          <cell r="Q8">
            <v>0.68400000000000005</v>
          </cell>
          <cell r="R8">
            <v>0.316</v>
          </cell>
        </row>
        <row r="9">
          <cell r="F9">
            <v>1.02001120640669E-2</v>
          </cell>
          <cell r="G9">
            <v>0.40382692670595199</v>
          </cell>
          <cell r="H9">
            <v>0.48844580036950602</v>
          </cell>
          <cell r="I9">
            <v>14.549086550101499</v>
          </cell>
          <cell r="J9">
            <v>14.5594446732847</v>
          </cell>
          <cell r="K9">
            <v>1</v>
          </cell>
          <cell r="L9">
            <v>0.50800000000000001</v>
          </cell>
          <cell r="M9">
            <v>0.38400000000000001</v>
          </cell>
          <cell r="N9">
            <v>0.108</v>
          </cell>
          <cell r="O9">
            <v>0.56100000000000005</v>
          </cell>
          <cell r="P9">
            <v>0.439</v>
          </cell>
          <cell r="Q9">
            <v>0.89500000000000002</v>
          </cell>
          <cell r="R9">
            <v>0.105</v>
          </cell>
        </row>
        <row r="10">
          <cell r="F10">
            <v>-8.89027346424988E-4</v>
          </cell>
          <cell r="G10">
            <v>0.68093864730889697</v>
          </cell>
          <cell r="H10">
            <v>0.89816314606566905</v>
          </cell>
          <cell r="I10">
            <v>14.520827390071499</v>
          </cell>
          <cell r="J10">
            <v>18.765357664596401</v>
          </cell>
          <cell r="K10">
            <v>1</v>
          </cell>
          <cell r="L10">
            <v>0.54400000000000004</v>
          </cell>
          <cell r="M10">
            <v>0.35099999999999998</v>
          </cell>
          <cell r="N10">
            <v>0.105</v>
          </cell>
          <cell r="O10">
            <v>0.59599999999999997</v>
          </cell>
          <cell r="P10">
            <v>0.40400000000000003</v>
          </cell>
          <cell r="Q10">
            <v>0.78900000000000003</v>
          </cell>
          <cell r="R10">
            <v>0.21099999999999999</v>
          </cell>
        </row>
        <row r="11">
          <cell r="F11">
            <v>0.78608339435847696</v>
          </cell>
          <cell r="G11">
            <v>-0.91079087885976195</v>
          </cell>
          <cell r="H11">
            <v>1.9805143268651499</v>
          </cell>
          <cell r="I11">
            <v>36.023250591737501</v>
          </cell>
          <cell r="J11">
            <v>22.092626859809599</v>
          </cell>
          <cell r="K11">
            <v>1</v>
          </cell>
          <cell r="L11">
            <v>0.70499999999999996</v>
          </cell>
          <cell r="M11">
            <v>0.23400000000000001</v>
          </cell>
          <cell r="N11">
            <v>6.2E-2</v>
          </cell>
          <cell r="O11">
            <v>0.64900000000000002</v>
          </cell>
          <cell r="P11">
            <v>0.35099999999999998</v>
          </cell>
          <cell r="Q11">
            <v>0.63200000000000001</v>
          </cell>
          <cell r="R11">
            <v>0.36799999999999999</v>
          </cell>
        </row>
        <row r="12">
          <cell r="F12">
            <v>0.29221879393489802</v>
          </cell>
          <cell r="G12">
            <v>0.19564079432895001</v>
          </cell>
          <cell r="H12">
            <v>1.4176471123288401</v>
          </cell>
          <cell r="I12">
            <v>20.077795957497301</v>
          </cell>
          <cell r="J12">
            <v>18.276369998822599</v>
          </cell>
          <cell r="K12">
            <v>1</v>
          </cell>
          <cell r="L12">
            <v>0.623</v>
          </cell>
          <cell r="M12">
            <v>0.28000000000000003</v>
          </cell>
          <cell r="N12">
            <v>9.7000000000000003E-2</v>
          </cell>
          <cell r="O12">
            <v>0.64900000000000002</v>
          </cell>
          <cell r="P12">
            <v>0.35099999999999998</v>
          </cell>
          <cell r="Q12">
            <v>0.63200000000000001</v>
          </cell>
          <cell r="R12">
            <v>0.36799999999999999</v>
          </cell>
        </row>
        <row r="13">
          <cell r="F13">
            <v>0.20061969861811699</v>
          </cell>
          <cell r="G13">
            <v>0.200094172086419</v>
          </cell>
          <cell r="H13">
            <v>0.47203756883959402</v>
          </cell>
          <cell r="I13">
            <v>14.452348770431399</v>
          </cell>
          <cell r="J13">
            <v>14.683733831973299</v>
          </cell>
          <cell r="K13">
            <v>1</v>
          </cell>
          <cell r="L13">
            <v>0.57699999999999996</v>
          </cell>
          <cell r="M13">
            <v>0.32</v>
          </cell>
          <cell r="N13">
            <v>0.10299999999999999</v>
          </cell>
          <cell r="O13">
            <v>0.61399999999999999</v>
          </cell>
          <cell r="P13">
            <v>0.38600000000000001</v>
          </cell>
          <cell r="Q13">
            <v>0.73699999999999999</v>
          </cell>
          <cell r="R13">
            <v>0.26300000000000001</v>
          </cell>
        </row>
        <row r="14">
          <cell r="F14">
            <v>0.22957981801476399</v>
          </cell>
          <cell r="G14">
            <v>0.48546643464238898</v>
          </cell>
          <cell r="H14">
            <v>0.80024929962396396</v>
          </cell>
          <cell r="I14">
            <v>15.7454677328149</v>
          </cell>
          <cell r="J14">
            <v>14.7587206224526</v>
          </cell>
          <cell r="K14">
            <v>1</v>
          </cell>
          <cell r="L14">
            <v>0.63200000000000001</v>
          </cell>
          <cell r="M14">
            <v>0.27100000000000002</v>
          </cell>
          <cell r="N14">
            <v>9.7000000000000003E-2</v>
          </cell>
          <cell r="O14">
            <v>0.66700000000000004</v>
          </cell>
          <cell r="P14">
            <v>0.33300000000000002</v>
          </cell>
          <cell r="Q14">
            <v>0.57899999999999996</v>
          </cell>
          <cell r="R14">
            <v>0.42099999999999999</v>
          </cell>
        </row>
        <row r="15">
          <cell r="F15">
            <v>0.58976601048623201</v>
          </cell>
          <cell r="G15">
            <v>-0.66984651777065096</v>
          </cell>
          <cell r="H15">
            <v>0.56023300848963198</v>
          </cell>
          <cell r="I15">
            <v>14.6223378263682</v>
          </cell>
          <cell r="J15">
            <v>14.6571084908092</v>
          </cell>
          <cell r="K15">
            <v>1</v>
          </cell>
          <cell r="L15">
            <v>0.65</v>
          </cell>
          <cell r="M15">
            <v>0.27100000000000002</v>
          </cell>
          <cell r="N15">
            <v>7.9000000000000001E-2</v>
          </cell>
          <cell r="O15">
            <v>0.64900000000000002</v>
          </cell>
          <cell r="P15">
            <v>0.35099999999999998</v>
          </cell>
          <cell r="Q15">
            <v>0.63200000000000001</v>
          </cell>
          <cell r="R15">
            <v>0.36799999999999999</v>
          </cell>
        </row>
        <row r="16">
          <cell r="F16">
            <v>-7.8585912293313007E-2</v>
          </cell>
          <cell r="G16">
            <v>0.84286284585932902</v>
          </cell>
          <cell r="H16">
            <v>1.0122296958792301</v>
          </cell>
          <cell r="I16">
            <v>16.285617107839599</v>
          </cell>
          <cell r="J16">
            <v>14.196776750359399</v>
          </cell>
          <cell r="K16">
            <v>1</v>
          </cell>
          <cell r="L16">
            <v>0.52900000000000003</v>
          </cell>
          <cell r="M16">
            <v>0.36699999999999999</v>
          </cell>
          <cell r="N16">
            <v>0.104</v>
          </cell>
          <cell r="O16">
            <v>0.59599999999999997</v>
          </cell>
          <cell r="P16">
            <v>0.40400000000000003</v>
          </cell>
          <cell r="Q16">
            <v>0.78900000000000003</v>
          </cell>
          <cell r="R16">
            <v>0.21099999999999999</v>
          </cell>
        </row>
        <row r="17">
          <cell r="F17">
            <v>0.50375816184690603</v>
          </cell>
          <cell r="G17">
            <v>-0.35242024979956199</v>
          </cell>
          <cell r="H17">
            <v>1.6347434626098301</v>
          </cell>
          <cell r="I17">
            <v>26.574609662471001</v>
          </cell>
          <cell r="J17">
            <v>18.9346773730188</v>
          </cell>
          <cell r="K17">
            <v>1</v>
          </cell>
          <cell r="L17">
            <v>0.65300000000000002</v>
          </cell>
          <cell r="M17">
            <v>0.26200000000000001</v>
          </cell>
          <cell r="N17">
            <v>8.5000000000000006E-2</v>
          </cell>
          <cell r="O17">
            <v>0.63200000000000001</v>
          </cell>
          <cell r="P17">
            <v>0.36799999999999999</v>
          </cell>
          <cell r="Q17">
            <v>0.68400000000000005</v>
          </cell>
          <cell r="R17">
            <v>0.316</v>
          </cell>
        </row>
        <row r="18">
          <cell r="F18">
            <v>6.6947539632014304E-3</v>
          </cell>
          <cell r="G18">
            <v>0.777494226556107</v>
          </cell>
          <cell r="H18">
            <v>0.49435319431678398</v>
          </cell>
          <cell r="I18">
            <v>14.586669265405799</v>
          </cell>
          <cell r="J18">
            <v>14.5566464322344</v>
          </cell>
          <cell r="K18">
            <v>1</v>
          </cell>
          <cell r="L18">
            <v>0.56299999999999994</v>
          </cell>
          <cell r="M18">
            <v>0.33400000000000002</v>
          </cell>
          <cell r="N18">
            <v>0.10299999999999999</v>
          </cell>
          <cell r="O18">
            <v>0.61399999999999999</v>
          </cell>
          <cell r="P18">
            <v>0.38600000000000001</v>
          </cell>
          <cell r="Q18">
            <v>0.73699999999999999</v>
          </cell>
          <cell r="R18">
            <v>0.26300000000000001</v>
          </cell>
        </row>
        <row r="19">
          <cell r="F19">
            <v>0.38151960323165901</v>
          </cell>
          <cell r="G19">
            <v>-0.31875411199637599</v>
          </cell>
          <cell r="H19">
            <v>0.43835965035769098</v>
          </cell>
          <cell r="I19">
            <v>14.5046118076793</v>
          </cell>
          <cell r="J19">
            <v>14.601318878170099</v>
          </cell>
          <cell r="K19">
            <v>1</v>
          </cell>
          <cell r="L19">
            <v>0.59599999999999997</v>
          </cell>
          <cell r="M19">
            <v>0.308</v>
          </cell>
          <cell r="N19">
            <v>9.5000000000000001E-2</v>
          </cell>
          <cell r="O19">
            <v>0.63200000000000001</v>
          </cell>
          <cell r="P19">
            <v>0.36799999999999999</v>
          </cell>
          <cell r="Q19">
            <v>0.68400000000000005</v>
          </cell>
          <cell r="R19">
            <v>0.316</v>
          </cell>
        </row>
        <row r="20">
          <cell r="F20">
            <v>0.37307819908076401</v>
          </cell>
          <cell r="G20">
            <v>0.36367865093410101</v>
          </cell>
          <cell r="H20">
            <v>1.4121294507055999</v>
          </cell>
          <cell r="I20">
            <v>18.1129968023949</v>
          </cell>
          <cell r="J20">
            <v>23.788469673387102</v>
          </cell>
          <cell r="K20">
            <v>1</v>
          </cell>
          <cell r="L20">
            <v>0.68300000000000005</v>
          </cell>
          <cell r="M20">
            <v>0.22800000000000001</v>
          </cell>
          <cell r="N20">
            <v>8.7999999999999995E-2</v>
          </cell>
          <cell r="O20">
            <v>0.66700000000000004</v>
          </cell>
          <cell r="P20">
            <v>0.33300000000000002</v>
          </cell>
          <cell r="Q20">
            <v>0.57899999999999996</v>
          </cell>
          <cell r="R20">
            <v>0.42099999999999999</v>
          </cell>
        </row>
        <row r="21">
          <cell r="F21">
            <v>0.654449081278204</v>
          </cell>
          <cell r="G21">
            <v>-0.95854618049986395</v>
          </cell>
          <cell r="H21">
            <v>0.42378864428969198</v>
          </cell>
          <cell r="I21">
            <v>14.6081404880427</v>
          </cell>
          <cell r="J21">
            <v>14.8248929678783</v>
          </cell>
          <cell r="K21">
            <v>1</v>
          </cell>
          <cell r="L21">
            <v>0.63800000000000001</v>
          </cell>
          <cell r="M21">
            <v>0.28799999999999998</v>
          </cell>
          <cell r="N21">
            <v>7.3999999999999996E-2</v>
          </cell>
          <cell r="O21">
            <v>0.66700000000000004</v>
          </cell>
          <cell r="P21">
            <v>0.33300000000000002</v>
          </cell>
          <cell r="Q21">
            <v>0.57899999999999996</v>
          </cell>
          <cell r="R21">
            <v>0.42099999999999999</v>
          </cell>
        </row>
        <row r="22">
          <cell r="F22">
            <v>2.5243015876745E-2</v>
          </cell>
          <cell r="G22">
            <v>0.71770537778121601</v>
          </cell>
          <cell r="H22">
            <v>0.46452343923399397</v>
          </cell>
          <cell r="I22">
            <v>14.6309483102626</v>
          </cell>
          <cell r="J22">
            <v>14.3968043788876</v>
          </cell>
          <cell r="K22">
            <v>1</v>
          </cell>
          <cell r="L22">
            <v>0.56299999999999994</v>
          </cell>
          <cell r="M22">
            <v>0.33300000000000002</v>
          </cell>
          <cell r="N22">
            <v>0.104</v>
          </cell>
          <cell r="O22">
            <v>0.61399999999999999</v>
          </cell>
          <cell r="P22">
            <v>0.38600000000000001</v>
          </cell>
          <cell r="Q22">
            <v>0.73699999999999999</v>
          </cell>
          <cell r="R22">
            <v>0.26300000000000001</v>
          </cell>
        </row>
        <row r="23">
          <cell r="F23">
            <v>0.23252623936993799</v>
          </cell>
          <cell r="G23">
            <v>0.156172734834085</v>
          </cell>
          <cell r="H23">
            <v>1.0069859662765801</v>
          </cell>
          <cell r="I23">
            <v>15.8440382317432</v>
          </cell>
          <cell r="J23">
            <v>15.3532328573362</v>
          </cell>
          <cell r="K23">
            <v>1</v>
          </cell>
          <cell r="L23">
            <v>0.58799999999999997</v>
          </cell>
          <cell r="M23">
            <v>0.311</v>
          </cell>
          <cell r="N23">
            <v>0.10199999999999999</v>
          </cell>
          <cell r="O23">
            <v>0.61399999999999999</v>
          </cell>
          <cell r="P23">
            <v>0.38600000000000001</v>
          </cell>
          <cell r="Q23">
            <v>0.73699999999999999</v>
          </cell>
          <cell r="R23">
            <v>0.26300000000000001</v>
          </cell>
        </row>
        <row r="24">
          <cell r="F24">
            <v>-0.104393637932072</v>
          </cell>
          <cell r="G24">
            <v>0.84357101201421103</v>
          </cell>
          <cell r="H24">
            <v>1.4594794103028199</v>
          </cell>
          <cell r="I24">
            <v>21.540897700110499</v>
          </cell>
          <cell r="J24">
            <v>15.7236481600244</v>
          </cell>
          <cell r="K24">
            <v>1</v>
          </cell>
          <cell r="L24">
            <v>0.51700000000000002</v>
          </cell>
          <cell r="M24">
            <v>0.379</v>
          </cell>
          <cell r="N24">
            <v>0.104</v>
          </cell>
          <cell r="O24">
            <v>0.59599999999999997</v>
          </cell>
          <cell r="P24">
            <v>0.40400000000000003</v>
          </cell>
          <cell r="Q24">
            <v>0.78900000000000003</v>
          </cell>
          <cell r="R24">
            <v>0.21099999999999999</v>
          </cell>
        </row>
        <row r="25">
          <cell r="F25">
            <v>0.55265563702746701</v>
          </cell>
          <cell r="G25">
            <v>-0.31845917272824897</v>
          </cell>
          <cell r="H25">
            <v>2.0733638965394898</v>
          </cell>
          <cell r="I25">
            <v>33.859617433775</v>
          </cell>
          <cell r="J25">
            <v>34.709359900409098</v>
          </cell>
          <cell r="K25">
            <v>1</v>
          </cell>
          <cell r="L25">
            <v>0.68</v>
          </cell>
          <cell r="M25">
            <v>0.24</v>
          </cell>
          <cell r="N25">
            <v>0.08</v>
          </cell>
          <cell r="O25">
            <v>0.64900000000000002</v>
          </cell>
          <cell r="P25">
            <v>0.35099999999999998</v>
          </cell>
          <cell r="Q25">
            <v>0.63200000000000001</v>
          </cell>
          <cell r="R25">
            <v>0.36799999999999999</v>
          </cell>
        </row>
        <row r="26">
          <cell r="F26">
            <v>0.55767441887387403</v>
          </cell>
          <cell r="G26">
            <v>-0.75127580816240203</v>
          </cell>
          <cell r="H26">
            <v>0.78453219446491096</v>
          </cell>
          <cell r="I26">
            <v>15.430588123950301</v>
          </cell>
          <cell r="J26">
            <v>14.734306123537801</v>
          </cell>
          <cell r="K26">
            <v>1</v>
          </cell>
          <cell r="L26">
            <v>0.623</v>
          </cell>
          <cell r="M26">
            <v>0.29499999999999998</v>
          </cell>
          <cell r="N26">
            <v>8.2000000000000003E-2</v>
          </cell>
          <cell r="O26">
            <v>0.61399999999999999</v>
          </cell>
          <cell r="P26">
            <v>0.38600000000000001</v>
          </cell>
          <cell r="Q26">
            <v>0.73699999999999999</v>
          </cell>
          <cell r="R26">
            <v>0.26300000000000001</v>
          </cell>
        </row>
        <row r="27">
          <cell r="F27">
            <v>0.224233632352032</v>
          </cell>
          <cell r="G27">
            <v>0.56838162570272899</v>
          </cell>
          <cell r="H27">
            <v>0.42096523490857202</v>
          </cell>
          <cell r="I27">
            <v>14.5181956869563</v>
          </cell>
          <cell r="J27">
            <v>14.676038442242399</v>
          </cell>
          <cell r="K27">
            <v>1</v>
          </cell>
          <cell r="L27">
            <v>0.64</v>
          </cell>
          <cell r="M27">
            <v>0.26400000000000001</v>
          </cell>
          <cell r="N27">
            <v>9.6000000000000002E-2</v>
          </cell>
          <cell r="O27">
            <v>0.68400000000000005</v>
          </cell>
          <cell r="P27">
            <v>0.316</v>
          </cell>
          <cell r="Q27">
            <v>0.52600000000000002</v>
          </cell>
          <cell r="R27">
            <v>0.47399999999999998</v>
          </cell>
        </row>
        <row r="28">
          <cell r="F28">
            <v>0.69340151481454504</v>
          </cell>
          <cell r="G28">
            <v>-0.80264904140648297</v>
          </cell>
          <cell r="H28">
            <v>1.0262618912102699</v>
          </cell>
          <cell r="I28">
            <v>16.4057342300353</v>
          </cell>
          <cell r="J28">
            <v>14.922514155347701</v>
          </cell>
          <cell r="K28">
            <v>1</v>
          </cell>
          <cell r="L28">
            <v>0.67900000000000005</v>
          </cell>
          <cell r="M28">
            <v>0.251</v>
          </cell>
          <cell r="N28">
            <v>7.0000000000000007E-2</v>
          </cell>
          <cell r="O28">
            <v>0.66700000000000004</v>
          </cell>
          <cell r="P28">
            <v>0.33300000000000002</v>
          </cell>
          <cell r="Q28">
            <v>0.57899999999999996</v>
          </cell>
          <cell r="R28">
            <v>0.42099999999999999</v>
          </cell>
        </row>
        <row r="29">
          <cell r="F29">
            <v>0.29122219577069203</v>
          </cell>
          <cell r="G29">
            <v>-7.4317602104472594E-2</v>
          </cell>
          <cell r="H29">
            <v>0.89958485571063596</v>
          </cell>
          <cell r="I29">
            <v>15.9555340265669</v>
          </cell>
          <cell r="J29">
            <v>14.3655971142973</v>
          </cell>
          <cell r="K29">
            <v>1</v>
          </cell>
          <cell r="L29">
            <v>0.58499999999999996</v>
          </cell>
          <cell r="M29">
            <v>0.314</v>
          </cell>
          <cell r="N29">
            <v>0.1</v>
          </cell>
          <cell r="O29">
            <v>0.61399999999999999</v>
          </cell>
          <cell r="P29">
            <v>0.38600000000000001</v>
          </cell>
          <cell r="Q29">
            <v>0.73699999999999999</v>
          </cell>
          <cell r="R29">
            <v>0.26300000000000001</v>
          </cell>
        </row>
        <row r="30">
          <cell r="F30">
            <v>0.19546733791939599</v>
          </cell>
          <cell r="G30">
            <v>0.24420199885292801</v>
          </cell>
          <cell r="H30">
            <v>1.1009889389109699</v>
          </cell>
          <cell r="I30">
            <v>16.524698142080801</v>
          </cell>
          <cell r="J30">
            <v>14.876979205953401</v>
          </cell>
          <cell r="K30">
            <v>1</v>
          </cell>
          <cell r="L30">
            <v>0.57999999999999996</v>
          </cell>
          <cell r="M30">
            <v>0.317</v>
          </cell>
          <cell r="N30">
            <v>0.10299999999999999</v>
          </cell>
          <cell r="O30">
            <v>0.61399999999999999</v>
          </cell>
          <cell r="P30">
            <v>0.38600000000000001</v>
          </cell>
          <cell r="Q30">
            <v>0.73699999999999999</v>
          </cell>
          <cell r="R30">
            <v>0.26300000000000001</v>
          </cell>
        </row>
        <row r="31">
          <cell r="F31">
            <v>0.216089111489005</v>
          </cell>
          <cell r="G31">
            <v>0.27893411227239101</v>
          </cell>
          <cell r="H31">
            <v>0.90004786002022896</v>
          </cell>
          <cell r="I31">
            <v>15.836419610324199</v>
          </cell>
          <cell r="J31">
            <v>14.6434591352524</v>
          </cell>
          <cell r="K31">
            <v>1</v>
          </cell>
          <cell r="L31">
            <v>0.59599999999999997</v>
          </cell>
          <cell r="M31">
            <v>0.30299999999999999</v>
          </cell>
          <cell r="N31">
            <v>0.10100000000000001</v>
          </cell>
          <cell r="O31">
            <v>0.63200000000000001</v>
          </cell>
          <cell r="P31">
            <v>0.36799999999999999</v>
          </cell>
          <cell r="Q31">
            <v>0.68400000000000005</v>
          </cell>
          <cell r="R31">
            <v>0.316</v>
          </cell>
        </row>
        <row r="32">
          <cell r="F32">
            <v>0.105729954621686</v>
          </cell>
          <cell r="G32">
            <v>0.59299262233554895</v>
          </cell>
          <cell r="H32">
            <v>0.42167876522724401</v>
          </cell>
          <cell r="I32">
            <v>14.535764750730699</v>
          </cell>
          <cell r="J32">
            <v>14.6147346805922</v>
          </cell>
          <cell r="K32">
            <v>1</v>
          </cell>
          <cell r="L32">
            <v>0.58399999999999996</v>
          </cell>
          <cell r="M32">
            <v>0.313</v>
          </cell>
          <cell r="N32">
            <v>0.10299999999999999</v>
          </cell>
          <cell r="O32">
            <v>0.63200000000000001</v>
          </cell>
          <cell r="P32">
            <v>0.36799999999999999</v>
          </cell>
          <cell r="Q32">
            <v>0.68400000000000005</v>
          </cell>
          <cell r="R32">
            <v>0.316</v>
          </cell>
        </row>
        <row r="33">
          <cell r="F33">
            <v>1.35700753669898</v>
          </cell>
          <cell r="G33">
            <v>-4.9905296516699497E-2</v>
          </cell>
          <cell r="H33">
            <v>2.2102252690539999</v>
          </cell>
          <cell r="I33">
            <v>25.925003611214201</v>
          </cell>
          <cell r="J33">
            <v>34.189330812703801</v>
          </cell>
          <cell r="K33">
            <v>1</v>
          </cell>
          <cell r="L33">
            <v>0.94299999999999995</v>
          </cell>
          <cell r="M33">
            <v>4.3999999999999997E-2</v>
          </cell>
          <cell r="N33">
            <v>1.2999999999999999E-2</v>
          </cell>
          <cell r="O33">
            <v>0.86199999999999999</v>
          </cell>
          <cell r="P33">
            <v>0.13800000000000001</v>
          </cell>
          <cell r="Q33">
            <v>0.8</v>
          </cell>
          <cell r="R33">
            <v>0.2</v>
          </cell>
        </row>
        <row r="34">
          <cell r="F34">
            <v>1.1008344333967199</v>
          </cell>
          <cell r="G34">
            <v>-0.176280185926011</v>
          </cell>
          <cell r="H34">
            <v>1.1251132981988501</v>
          </cell>
          <cell r="I34">
            <v>14.7415039788622</v>
          </cell>
          <cell r="J34">
            <v>13.6781796520243</v>
          </cell>
          <cell r="K34">
            <v>1</v>
          </cell>
          <cell r="L34">
            <v>0.88900000000000001</v>
          </cell>
          <cell r="M34">
            <v>8.3000000000000004E-2</v>
          </cell>
          <cell r="N34">
            <v>2.8000000000000001E-2</v>
          </cell>
          <cell r="O34">
            <v>0.85</v>
          </cell>
          <cell r="P34">
            <v>0.15</v>
          </cell>
          <cell r="Q34">
            <v>0.85</v>
          </cell>
          <cell r="R34">
            <v>0.15</v>
          </cell>
        </row>
        <row r="35">
          <cell r="F35">
            <v>0.69289301434158201</v>
          </cell>
          <cell r="G35">
            <v>0.91923242129232896</v>
          </cell>
          <cell r="H35">
            <v>1.51320561067753</v>
          </cell>
          <cell r="I35">
            <v>15.496641889859699</v>
          </cell>
          <cell r="J35">
            <v>18.0290253595286</v>
          </cell>
          <cell r="K35">
            <v>1</v>
          </cell>
          <cell r="L35">
            <v>0.86399999999999999</v>
          </cell>
          <cell r="M35">
            <v>8.8999999999999996E-2</v>
          </cell>
          <cell r="N35">
            <v>4.5999999999999999E-2</v>
          </cell>
          <cell r="O35">
            <v>0.83799999999999997</v>
          </cell>
          <cell r="P35">
            <v>0.16200000000000001</v>
          </cell>
          <cell r="Q35">
            <v>0.9</v>
          </cell>
          <cell r="R35">
            <v>0.1</v>
          </cell>
        </row>
        <row r="36">
          <cell r="F36">
            <v>0.50578630589196805</v>
          </cell>
          <cell r="G36">
            <v>0.95590694361539597</v>
          </cell>
          <cell r="H36">
            <v>0.55769583830244396</v>
          </cell>
          <cell r="I36">
            <v>14.0983676700094</v>
          </cell>
          <cell r="J36">
            <v>14.1290747374207</v>
          </cell>
          <cell r="K36">
            <v>1</v>
          </cell>
          <cell r="L36">
            <v>0.80800000000000005</v>
          </cell>
          <cell r="M36">
            <v>0.129</v>
          </cell>
          <cell r="N36">
            <v>6.3E-2</v>
          </cell>
          <cell r="O36">
            <v>0.85</v>
          </cell>
          <cell r="P36">
            <v>0.15</v>
          </cell>
          <cell r="Q36">
            <v>0.85</v>
          </cell>
          <cell r="R36">
            <v>0.15</v>
          </cell>
        </row>
        <row r="37">
          <cell r="F37">
            <v>0.65542827657471603</v>
          </cell>
          <cell r="G37">
            <v>0.58809529624605505</v>
          </cell>
          <cell r="H37">
            <v>0.54694870388953498</v>
          </cell>
          <cell r="I37">
            <v>13.890002586974701</v>
          </cell>
          <cell r="J37">
            <v>14.4819935847888</v>
          </cell>
          <cell r="K37">
            <v>1</v>
          </cell>
          <cell r="L37">
            <v>0.82399999999999995</v>
          </cell>
          <cell r="M37">
            <v>0.12</v>
          </cell>
          <cell r="N37">
            <v>5.6000000000000001E-2</v>
          </cell>
          <cell r="O37">
            <v>0.875</v>
          </cell>
          <cell r="P37">
            <v>0.125</v>
          </cell>
          <cell r="Q37">
            <v>0.75</v>
          </cell>
          <cell r="R37">
            <v>0.25</v>
          </cell>
        </row>
        <row r="38">
          <cell r="F38">
            <v>1.0028232458494299</v>
          </cell>
          <cell r="G38">
            <v>-0.58388002647906601</v>
          </cell>
          <cell r="H38">
            <v>0.44927424383876302</v>
          </cell>
          <cell r="I38">
            <v>13.895226074070701</v>
          </cell>
          <cell r="J38">
            <v>13.965438198082801</v>
          </cell>
          <cell r="K38">
            <v>1</v>
          </cell>
          <cell r="L38">
            <v>0.82599999999999996</v>
          </cell>
          <cell r="M38">
            <v>0.13500000000000001</v>
          </cell>
          <cell r="N38">
            <v>3.9E-2</v>
          </cell>
          <cell r="O38">
            <v>0.85</v>
          </cell>
          <cell r="P38">
            <v>0.15</v>
          </cell>
          <cell r="Q38">
            <v>0.85</v>
          </cell>
          <cell r="R38">
            <v>0.15</v>
          </cell>
        </row>
        <row r="39">
          <cell r="F39">
            <v>0.70517469156736001</v>
          </cell>
          <cell r="G39">
            <v>0.48710117227456901</v>
          </cell>
          <cell r="H39">
            <v>0.56005975918329198</v>
          </cell>
          <cell r="I39">
            <v>13.929998865729001</v>
          </cell>
          <cell r="J39">
            <v>14.246245754399199</v>
          </cell>
          <cell r="K39">
            <v>1</v>
          </cell>
          <cell r="L39">
            <v>0.83199999999999996</v>
          </cell>
          <cell r="M39">
            <v>0.115</v>
          </cell>
          <cell r="N39">
            <v>5.2999999999999999E-2</v>
          </cell>
          <cell r="O39">
            <v>0.86199999999999999</v>
          </cell>
          <cell r="P39">
            <v>0.13800000000000001</v>
          </cell>
          <cell r="Q39">
            <v>0.8</v>
          </cell>
          <cell r="R39">
            <v>0.2</v>
          </cell>
        </row>
        <row r="40">
          <cell r="F40">
            <v>0.73011471897841596</v>
          </cell>
          <cell r="G40">
            <v>0.88798775964850196</v>
          </cell>
          <cell r="H40">
            <v>2.17462578670508</v>
          </cell>
          <cell r="I40">
            <v>28.3844028683639</v>
          </cell>
          <cell r="J40">
            <v>20.9223020954412</v>
          </cell>
          <cell r="K40">
            <v>1</v>
          </cell>
          <cell r="L40">
            <v>0.872</v>
          </cell>
          <cell r="M40">
            <v>8.4000000000000005E-2</v>
          </cell>
          <cell r="N40">
            <v>4.3999999999999997E-2</v>
          </cell>
          <cell r="O40">
            <v>0.85</v>
          </cell>
          <cell r="P40">
            <v>0.15</v>
          </cell>
          <cell r="Q40">
            <v>0.85</v>
          </cell>
          <cell r="R40">
            <v>0.15</v>
          </cell>
        </row>
        <row r="41">
          <cell r="F41">
            <v>1.7434797212048101</v>
          </cell>
          <cell r="G41">
            <v>-0.47456037595602102</v>
          </cell>
          <cell r="H41">
            <v>2.63108940470019</v>
          </cell>
          <cell r="I41">
            <v>36.9613696679098</v>
          </cell>
          <cell r="J41">
            <v>29.184256192424598</v>
          </cell>
          <cell r="K41">
            <v>1</v>
          </cell>
          <cell r="L41">
            <v>0.96499999999999997</v>
          </cell>
          <cell r="M41">
            <v>3.1E-2</v>
          </cell>
          <cell r="N41">
            <v>4.0000000000000001E-3</v>
          </cell>
          <cell r="O41">
            <v>0.85</v>
          </cell>
          <cell r="P41">
            <v>0.15</v>
          </cell>
          <cell r="Q41">
            <v>0.85</v>
          </cell>
          <cell r="R41">
            <v>0.15</v>
          </cell>
        </row>
        <row r="42">
          <cell r="F42">
            <v>1.2211579285971399</v>
          </cell>
          <cell r="G42">
            <v>-0.80948674291018996</v>
          </cell>
          <cell r="H42">
            <v>0.67069234001563205</v>
          </cell>
          <cell r="I42">
            <v>14.4739351081659</v>
          </cell>
          <cell r="J42">
            <v>14.625429930268901</v>
          </cell>
          <cell r="K42">
            <v>1</v>
          </cell>
          <cell r="L42">
            <v>0.86399999999999999</v>
          </cell>
          <cell r="M42">
            <v>0.111</v>
          </cell>
          <cell r="N42">
            <v>2.4E-2</v>
          </cell>
          <cell r="O42">
            <v>0.88800000000000001</v>
          </cell>
          <cell r="P42">
            <v>0.112</v>
          </cell>
          <cell r="Q42">
            <v>0.7</v>
          </cell>
          <cell r="R42">
            <v>0.3</v>
          </cell>
        </row>
        <row r="43">
          <cell r="F43">
            <v>1.42581091846255</v>
          </cell>
          <cell r="G43">
            <v>-0.24537374763033901</v>
          </cell>
          <cell r="H43">
            <v>1.6944739099377599</v>
          </cell>
          <cell r="I43">
            <v>19.268148400765899</v>
          </cell>
          <cell r="J43">
            <v>20.185588130960401</v>
          </cell>
          <cell r="K43">
            <v>1</v>
          </cell>
          <cell r="L43">
            <v>0.94299999999999995</v>
          </cell>
          <cell r="M43">
            <v>4.5999999999999999E-2</v>
          </cell>
          <cell r="N43">
            <v>1.0999999999999999E-2</v>
          </cell>
          <cell r="O43">
            <v>0.85</v>
          </cell>
          <cell r="P43">
            <v>0.15</v>
          </cell>
          <cell r="Q43">
            <v>0.85</v>
          </cell>
          <cell r="R43">
            <v>0.15</v>
          </cell>
        </row>
        <row r="44">
          <cell r="F44">
            <v>1.16086846265424</v>
          </cell>
          <cell r="G44">
            <v>3.1082847499828498E-2</v>
          </cell>
          <cell r="H44">
            <v>1.56478576620522</v>
          </cell>
          <cell r="I44">
            <v>16.488669812792001</v>
          </cell>
          <cell r="J44">
            <v>17.789340027262799</v>
          </cell>
          <cell r="K44">
            <v>1</v>
          </cell>
          <cell r="L44">
            <v>0.91600000000000004</v>
          </cell>
          <cell r="M44">
            <v>6.2E-2</v>
          </cell>
          <cell r="N44">
            <v>2.1999999999999999E-2</v>
          </cell>
          <cell r="O44">
            <v>0.85</v>
          </cell>
          <cell r="P44">
            <v>0.15</v>
          </cell>
          <cell r="Q44">
            <v>0.85</v>
          </cell>
          <cell r="R44">
            <v>0.15</v>
          </cell>
        </row>
        <row r="45">
          <cell r="F45">
            <v>0.96028380564529703</v>
          </cell>
          <cell r="G45">
            <v>0.51740963037655396</v>
          </cell>
          <cell r="H45">
            <v>2.2683290799303402</v>
          </cell>
          <cell r="I45">
            <v>27.587013547570201</v>
          </cell>
          <cell r="J45">
            <v>29.4740087591309</v>
          </cell>
          <cell r="K45">
            <v>1</v>
          </cell>
          <cell r="L45">
            <v>0.90400000000000003</v>
          </cell>
          <cell r="M45">
            <v>6.5000000000000002E-2</v>
          </cell>
          <cell r="N45">
            <v>3.1E-2</v>
          </cell>
          <cell r="O45">
            <v>0.83799999999999997</v>
          </cell>
          <cell r="P45">
            <v>0.16200000000000001</v>
          </cell>
          <cell r="Q45">
            <v>0.9</v>
          </cell>
          <cell r="R45">
            <v>0.1</v>
          </cell>
        </row>
        <row r="46">
          <cell r="F46">
            <v>0.86168727495258801</v>
          </cell>
          <cell r="G46">
            <v>0.104393805539336</v>
          </cell>
          <cell r="H46">
            <v>0.61839501846963696</v>
          </cell>
          <cell r="I46">
            <v>14.0451648265719</v>
          </cell>
          <cell r="J46">
            <v>14.0925408193417</v>
          </cell>
          <cell r="K46">
            <v>1</v>
          </cell>
          <cell r="L46">
            <v>0.84699999999999998</v>
          </cell>
          <cell r="M46">
            <v>0.109</v>
          </cell>
          <cell r="N46">
            <v>4.4999999999999998E-2</v>
          </cell>
          <cell r="O46">
            <v>0.875</v>
          </cell>
          <cell r="P46">
            <v>0.125</v>
          </cell>
          <cell r="Q46">
            <v>0.75</v>
          </cell>
          <cell r="R46">
            <v>0.25</v>
          </cell>
        </row>
        <row r="47">
          <cell r="F47">
            <v>1.5537654200770901</v>
          </cell>
          <cell r="G47">
            <v>-0.15317019482300501</v>
          </cell>
          <cell r="H47">
            <v>2.2717320403260999</v>
          </cell>
          <cell r="I47">
            <v>25.083778929622401</v>
          </cell>
          <cell r="J47">
            <v>41.782993091290102</v>
          </cell>
          <cell r="K47">
            <v>1</v>
          </cell>
          <cell r="L47">
            <v>0.96099999999999997</v>
          </cell>
          <cell r="M47">
            <v>3.2000000000000001E-2</v>
          </cell>
          <cell r="N47">
            <v>7.0000000000000001E-3</v>
          </cell>
          <cell r="O47">
            <v>0.86199999999999999</v>
          </cell>
          <cell r="P47">
            <v>0.13800000000000001</v>
          </cell>
          <cell r="Q47">
            <v>0.8</v>
          </cell>
          <cell r="R47">
            <v>0.2</v>
          </cell>
        </row>
        <row r="48">
          <cell r="F48">
            <v>1.1353215372262999</v>
          </cell>
          <cell r="G48">
            <v>0.163405046812969</v>
          </cell>
          <cell r="H48">
            <v>1.8524119283554099</v>
          </cell>
          <cell r="I48">
            <v>22.2954003368495</v>
          </cell>
          <cell r="J48">
            <v>21.359893247091499</v>
          </cell>
          <cell r="K48">
            <v>1</v>
          </cell>
          <cell r="L48">
            <v>0.91800000000000004</v>
          </cell>
          <cell r="M48">
            <v>5.8999999999999997E-2</v>
          </cell>
          <cell r="N48">
            <v>2.3E-2</v>
          </cell>
          <cell r="O48">
            <v>0.85</v>
          </cell>
          <cell r="P48">
            <v>0.15</v>
          </cell>
          <cell r="Q48">
            <v>0.85</v>
          </cell>
          <cell r="R48">
            <v>0.15</v>
          </cell>
        </row>
        <row r="49">
          <cell r="F49">
            <v>0.80560549541156401</v>
          </cell>
          <cell r="G49">
            <v>5.5539359378716298E-2</v>
          </cell>
          <cell r="H49">
            <v>0.81059430090077</v>
          </cell>
          <cell r="I49">
            <v>14.705889560387201</v>
          </cell>
          <cell r="J49">
            <v>13.327987412980701</v>
          </cell>
          <cell r="K49">
            <v>1</v>
          </cell>
          <cell r="L49">
            <v>0.82499999999999996</v>
          </cell>
          <cell r="M49">
            <v>0.124</v>
          </cell>
          <cell r="N49">
            <v>0.05</v>
          </cell>
          <cell r="O49">
            <v>0.82499999999999996</v>
          </cell>
          <cell r="P49">
            <v>0.17499999999999999</v>
          </cell>
          <cell r="Q49">
            <v>0.95</v>
          </cell>
          <cell r="R49">
            <v>0.05</v>
          </cell>
        </row>
        <row r="50">
          <cell r="F50">
            <v>1.0958961977296</v>
          </cell>
          <cell r="G50">
            <v>0.32094084695314301</v>
          </cell>
          <cell r="H50">
            <v>2.7060079737907099</v>
          </cell>
          <cell r="I50">
            <v>36.033037648891302</v>
          </cell>
          <cell r="J50">
            <v>36.008002799618502</v>
          </cell>
          <cell r="K50">
            <v>1</v>
          </cell>
          <cell r="L50">
            <v>0.92</v>
          </cell>
          <cell r="M50">
            <v>5.7000000000000002E-2</v>
          </cell>
          <cell r="N50">
            <v>2.4E-2</v>
          </cell>
          <cell r="O50">
            <v>0.82499999999999996</v>
          </cell>
          <cell r="P50">
            <v>0.17499999999999999</v>
          </cell>
          <cell r="Q50">
            <v>0.95</v>
          </cell>
          <cell r="R50">
            <v>0.05</v>
          </cell>
        </row>
        <row r="51">
          <cell r="F51">
            <v>0.67904788882957201</v>
          </cell>
          <cell r="G51">
            <v>0.43469777130541798</v>
          </cell>
          <cell r="H51">
            <v>0.520980623735807</v>
          </cell>
          <cell r="I51">
            <v>13.959529056698299</v>
          </cell>
          <cell r="J51">
            <v>14.000625512086801</v>
          </cell>
          <cell r="K51">
            <v>1</v>
          </cell>
          <cell r="L51">
            <v>0.81699999999999995</v>
          </cell>
          <cell r="M51">
            <v>0.126</v>
          </cell>
          <cell r="N51">
            <v>5.7000000000000002E-2</v>
          </cell>
          <cell r="O51">
            <v>0.85</v>
          </cell>
          <cell r="P51">
            <v>0.15</v>
          </cell>
          <cell r="Q51">
            <v>0.85</v>
          </cell>
          <cell r="R51">
            <v>0.15</v>
          </cell>
        </row>
        <row r="52">
          <cell r="F52">
            <v>0.57597503471783396</v>
          </cell>
          <cell r="G52">
            <v>0.78525334905316901</v>
          </cell>
          <cell r="H52">
            <v>0.55229549137834999</v>
          </cell>
          <cell r="I52">
            <v>13.996668399246101</v>
          </cell>
          <cell r="J52">
            <v>14.259596173321301</v>
          </cell>
          <cell r="K52">
            <v>1</v>
          </cell>
          <cell r="L52">
            <v>0.81599999999999995</v>
          </cell>
          <cell r="M52">
            <v>0.124</v>
          </cell>
          <cell r="N52">
            <v>0.06</v>
          </cell>
          <cell r="O52">
            <v>0.85</v>
          </cell>
          <cell r="P52">
            <v>0.15</v>
          </cell>
          <cell r="Q52">
            <v>0.85</v>
          </cell>
          <cell r="R52">
            <v>0.15</v>
          </cell>
        </row>
        <row r="53">
          <cell r="F53">
            <v>1.91838065949484</v>
          </cell>
          <cell r="G53">
            <v>-0.87968952544826695</v>
          </cell>
          <cell r="H53">
            <v>1.86233037471912</v>
          </cell>
          <cell r="I53">
            <v>23.078744523296201</v>
          </cell>
          <cell r="J53">
            <v>23.2996092106501</v>
          </cell>
          <cell r="K53">
            <v>1</v>
          </cell>
          <cell r="L53">
            <v>0.96099999999999997</v>
          </cell>
          <cell r="M53">
            <v>3.6999999999999998E-2</v>
          </cell>
          <cell r="N53">
            <v>2E-3</v>
          </cell>
          <cell r="O53">
            <v>0.875</v>
          </cell>
          <cell r="P53">
            <v>0.125</v>
          </cell>
          <cell r="Q53">
            <v>0.75</v>
          </cell>
          <cell r="R53">
            <v>0.25</v>
          </cell>
        </row>
        <row r="54">
          <cell r="F54">
            <v>0.90048509056138604</v>
          </cell>
          <cell r="G54">
            <v>0.50409683165080099</v>
          </cell>
          <cell r="H54">
            <v>1.2775520114966501</v>
          </cell>
          <cell r="I54">
            <v>15.5167733352878</v>
          </cell>
          <cell r="J54">
            <v>14.0306624564555</v>
          </cell>
          <cell r="K54">
            <v>1</v>
          </cell>
          <cell r="L54">
            <v>0.88900000000000001</v>
          </cell>
          <cell r="M54">
            <v>7.5999999999999998E-2</v>
          </cell>
          <cell r="N54">
            <v>3.5999999999999997E-2</v>
          </cell>
          <cell r="O54">
            <v>0.875</v>
          </cell>
          <cell r="P54">
            <v>0.125</v>
          </cell>
          <cell r="Q54">
            <v>0.75</v>
          </cell>
          <cell r="R54">
            <v>0.25</v>
          </cell>
        </row>
        <row r="55">
          <cell r="F55">
            <v>0.47806789184774201</v>
          </cell>
          <cell r="G55">
            <v>0.98465721861779998</v>
          </cell>
          <cell r="H55">
            <v>0.56867188042586003</v>
          </cell>
          <cell r="I55">
            <v>14.107800465395201</v>
          </cell>
          <cell r="J55">
            <v>14.1378370653511</v>
          </cell>
          <cell r="K55">
            <v>1</v>
          </cell>
          <cell r="L55">
            <v>0.8</v>
          </cell>
          <cell r="M55">
            <v>0.13500000000000001</v>
          </cell>
          <cell r="N55">
            <v>6.5000000000000002E-2</v>
          </cell>
          <cell r="O55">
            <v>0.83799999999999997</v>
          </cell>
          <cell r="P55">
            <v>0.16200000000000001</v>
          </cell>
          <cell r="Q55">
            <v>0.9</v>
          </cell>
          <cell r="R55">
            <v>0.1</v>
          </cell>
        </row>
        <row r="56">
          <cell r="F56">
            <v>0.69718414046715604</v>
          </cell>
          <cell r="G56">
            <v>0.58077246230929502</v>
          </cell>
          <cell r="H56">
            <v>0.53130914492460402</v>
          </cell>
          <cell r="I56">
            <v>13.8798810151771</v>
          </cell>
          <cell r="J56">
            <v>14.4926600059514</v>
          </cell>
          <cell r="K56">
            <v>1</v>
          </cell>
          <cell r="L56">
            <v>0.83699999999999997</v>
          </cell>
          <cell r="M56">
            <v>0.11</v>
          </cell>
          <cell r="N56">
            <v>5.2999999999999999E-2</v>
          </cell>
          <cell r="O56">
            <v>0.875</v>
          </cell>
          <cell r="P56">
            <v>0.125</v>
          </cell>
          <cell r="Q56">
            <v>0.75</v>
          </cell>
          <cell r="R56">
            <v>0.25</v>
          </cell>
        </row>
        <row r="57">
          <cell r="F57">
            <v>1.70260701745952</v>
          </cell>
          <cell r="G57">
            <v>-0.95571459623238597</v>
          </cell>
          <cell r="H57">
            <v>1.8597841952957599</v>
          </cell>
          <cell r="I57">
            <v>23.952104596963999</v>
          </cell>
          <cell r="J57">
            <v>19.848367159274002</v>
          </cell>
          <cell r="K57">
            <v>1</v>
          </cell>
          <cell r="L57">
            <v>0.93600000000000005</v>
          </cell>
          <cell r="M57">
            <v>5.8000000000000003E-2</v>
          </cell>
          <cell r="N57">
            <v>6.0000000000000001E-3</v>
          </cell>
          <cell r="O57">
            <v>0.83799999999999997</v>
          </cell>
          <cell r="P57">
            <v>0.16200000000000001</v>
          </cell>
          <cell r="Q57">
            <v>0.9</v>
          </cell>
          <cell r="R57">
            <v>0.1</v>
          </cell>
        </row>
        <row r="58">
          <cell r="F58">
            <v>0.75685842662066705</v>
          </cell>
          <cell r="G58">
            <v>0.45071862836637899</v>
          </cell>
          <cell r="H58">
            <v>0.53830409986838301</v>
          </cell>
          <cell r="I58">
            <v>13.655018205609601</v>
          </cell>
          <cell r="J58">
            <v>15.309029381893099</v>
          </cell>
          <cell r="K58">
            <v>1</v>
          </cell>
          <cell r="L58">
            <v>0.84499999999999997</v>
          </cell>
          <cell r="M58">
            <v>0.106</v>
          </cell>
          <cell r="N58">
            <v>4.9000000000000002E-2</v>
          </cell>
          <cell r="O58">
            <v>0.875</v>
          </cell>
          <cell r="P58">
            <v>0.125</v>
          </cell>
          <cell r="Q58">
            <v>0.75</v>
          </cell>
          <cell r="R58">
            <v>0.25</v>
          </cell>
        </row>
        <row r="59">
          <cell r="F59">
            <v>0.91573607822988701</v>
          </cell>
          <cell r="G59">
            <v>0.341450667657692</v>
          </cell>
          <cell r="H59">
            <v>1.2456286515458099</v>
          </cell>
          <cell r="I59">
            <v>15.0221886053218</v>
          </cell>
          <cell r="J59">
            <v>13.505108936732601</v>
          </cell>
          <cell r="K59">
            <v>1</v>
          </cell>
          <cell r="L59">
            <v>0.88100000000000001</v>
          </cell>
          <cell r="M59">
            <v>8.2000000000000003E-2</v>
          </cell>
          <cell r="N59">
            <v>3.6999999999999998E-2</v>
          </cell>
          <cell r="O59">
            <v>0.86199999999999999</v>
          </cell>
          <cell r="P59">
            <v>0.13800000000000001</v>
          </cell>
          <cell r="Q59">
            <v>0.8</v>
          </cell>
          <cell r="R59">
            <v>0.2</v>
          </cell>
        </row>
        <row r="60">
          <cell r="F60">
            <v>1.40417031856645</v>
          </cell>
          <cell r="G60">
            <v>-0.69291528899341903</v>
          </cell>
          <cell r="H60">
            <v>1.27898011990237</v>
          </cell>
          <cell r="I60">
            <v>16.091167965801901</v>
          </cell>
          <cell r="J60">
            <v>13.8488119005961</v>
          </cell>
          <cell r="K60">
            <v>1</v>
          </cell>
          <cell r="L60">
            <v>0.91300000000000003</v>
          </cell>
          <cell r="M60">
            <v>7.2999999999999995E-2</v>
          </cell>
          <cell r="N60">
            <v>1.4E-2</v>
          </cell>
          <cell r="O60">
            <v>0.86199999999999999</v>
          </cell>
          <cell r="P60">
            <v>0.13800000000000001</v>
          </cell>
          <cell r="Q60">
            <v>0.8</v>
          </cell>
          <cell r="R60">
            <v>0.2</v>
          </cell>
        </row>
        <row r="61">
          <cell r="F61">
            <v>1.0659451226682299</v>
          </cell>
          <cell r="G61">
            <v>-0.90028812872336905</v>
          </cell>
          <cell r="H61">
            <v>0.37343332372163501</v>
          </cell>
          <cell r="I61">
            <v>13.955117747066501</v>
          </cell>
          <cell r="J61">
            <v>13.825911341150199</v>
          </cell>
          <cell r="K61">
            <v>1</v>
          </cell>
          <cell r="L61">
            <v>0.81100000000000005</v>
          </cell>
          <cell r="M61">
            <v>0.153</v>
          </cell>
          <cell r="N61">
            <v>3.5999999999999997E-2</v>
          </cell>
          <cell r="O61">
            <v>0.85</v>
          </cell>
          <cell r="P61">
            <v>0.15</v>
          </cell>
          <cell r="Q61">
            <v>0.85</v>
          </cell>
          <cell r="R61">
            <v>0.15</v>
          </cell>
        </row>
        <row r="62">
          <cell r="F62">
            <v>0.74935416754039896</v>
          </cell>
          <cell r="G62">
            <v>0.91367110590280198</v>
          </cell>
          <cell r="H62">
            <v>2.24563237054678</v>
          </cell>
          <cell r="I62">
            <v>27.430046213188</v>
          </cell>
          <cell r="J62">
            <v>28.763035998353001</v>
          </cell>
          <cell r="K62">
            <v>1</v>
          </cell>
          <cell r="L62">
            <v>0.879</v>
          </cell>
          <cell r="M62">
            <v>7.9000000000000001E-2</v>
          </cell>
          <cell r="N62">
            <v>4.2000000000000003E-2</v>
          </cell>
          <cell r="O62">
            <v>0.85</v>
          </cell>
          <cell r="P62">
            <v>0.15</v>
          </cell>
          <cell r="Q62">
            <v>0.85</v>
          </cell>
          <cell r="R62">
            <v>0.15</v>
          </cell>
        </row>
      </sheetData>
      <sheetData sheetId="48">
        <row r="3">
          <cell r="F3">
            <v>9.1459516536606195E-2</v>
          </cell>
          <cell r="G3">
            <v>0.73104492574673996</v>
          </cell>
          <cell r="H3">
            <v>1.53356097205736</v>
          </cell>
          <cell r="I3">
            <v>21.757356756131699</v>
          </cell>
          <cell r="J3">
            <v>21.757356756131699</v>
          </cell>
          <cell r="K3">
            <v>1</v>
          </cell>
          <cell r="L3">
            <v>0.59799999999999998</v>
          </cell>
          <cell r="M3">
            <v>0.30199999999999999</v>
          </cell>
          <cell r="N3">
            <v>0.10100000000000001</v>
          </cell>
          <cell r="O3">
            <v>0.64500000000000002</v>
          </cell>
          <cell r="P3">
            <v>0.35499999999999998</v>
          </cell>
        </row>
        <row r="4">
          <cell r="F4">
            <v>0.55783664153339796</v>
          </cell>
          <cell r="G4">
            <v>-0.32610664283047902</v>
          </cell>
          <cell r="H4">
            <v>2.0680344426066899</v>
          </cell>
          <cell r="I4">
            <v>34.047089427495898</v>
          </cell>
          <cell r="J4">
            <v>34.047089427495898</v>
          </cell>
          <cell r="K4">
            <v>1</v>
          </cell>
          <cell r="L4">
            <v>0.68100000000000005</v>
          </cell>
          <cell r="M4">
            <v>0.23899999999999999</v>
          </cell>
          <cell r="N4">
            <v>0.08</v>
          </cell>
          <cell r="O4">
            <v>0.64500000000000002</v>
          </cell>
          <cell r="P4">
            <v>0.35499999999999998</v>
          </cell>
        </row>
        <row r="5">
          <cell r="F5">
            <v>4.9828896362702102E-2</v>
          </cell>
          <cell r="G5">
            <v>0.86466924084377506</v>
          </cell>
          <cell r="H5">
            <v>0.50544687055562099</v>
          </cell>
          <cell r="I5">
            <v>14.590322724653101</v>
          </cell>
          <cell r="J5">
            <v>14.590322724653101</v>
          </cell>
          <cell r="K5">
            <v>1</v>
          </cell>
          <cell r="L5">
            <v>0.59599999999999997</v>
          </cell>
          <cell r="M5">
            <v>0.30399999999999999</v>
          </cell>
          <cell r="N5">
            <v>0.1</v>
          </cell>
          <cell r="O5">
            <v>0.64500000000000002</v>
          </cell>
          <cell r="P5">
            <v>0.35499999999999998</v>
          </cell>
        </row>
        <row r="6">
          <cell r="F6">
            <v>0.124782767344905</v>
          </cell>
          <cell r="G6">
            <v>0.68332555890726498</v>
          </cell>
          <cell r="H6">
            <v>1.4220952472947199</v>
          </cell>
          <cell r="I6">
            <v>19.593579903153699</v>
          </cell>
          <cell r="J6">
            <v>19.593579903153699</v>
          </cell>
          <cell r="K6">
            <v>1</v>
          </cell>
          <cell r="L6">
            <v>0.60699999999999998</v>
          </cell>
          <cell r="M6">
            <v>0.29299999999999998</v>
          </cell>
          <cell r="N6">
            <v>0.1</v>
          </cell>
          <cell r="O6">
            <v>0.64500000000000002</v>
          </cell>
          <cell r="P6">
            <v>0.35499999999999998</v>
          </cell>
        </row>
        <row r="7">
          <cell r="F7">
            <v>0.45404633561402402</v>
          </cell>
          <cell r="G7">
            <v>-0.30558357995874402</v>
          </cell>
          <cell r="H7">
            <v>0.83039429749462701</v>
          </cell>
          <cell r="I7">
            <v>15.5180073847629</v>
          </cell>
          <cell r="J7">
            <v>15.5180073847629</v>
          </cell>
          <cell r="K7">
            <v>1</v>
          </cell>
          <cell r="L7">
            <v>0.63400000000000001</v>
          </cell>
          <cell r="M7">
            <v>0.27700000000000002</v>
          </cell>
          <cell r="N7">
            <v>8.8999999999999996E-2</v>
          </cell>
          <cell r="O7">
            <v>0.64500000000000002</v>
          </cell>
          <cell r="P7">
            <v>0.35499999999999998</v>
          </cell>
        </row>
        <row r="8">
          <cell r="F8">
            <v>0.31942684667780802</v>
          </cell>
          <cell r="G8">
            <v>0.10479704192975001</v>
          </cell>
          <cell r="H8">
            <v>0.77234519836391902</v>
          </cell>
          <cell r="I8">
            <v>14.8962549203127</v>
          </cell>
          <cell r="J8">
            <v>14.8962549203127</v>
          </cell>
          <cell r="K8">
            <v>1</v>
          </cell>
          <cell r="L8">
            <v>0.623</v>
          </cell>
          <cell r="M8">
            <v>0.28100000000000003</v>
          </cell>
          <cell r="N8">
            <v>9.6000000000000002E-2</v>
          </cell>
          <cell r="O8">
            <v>0.64500000000000002</v>
          </cell>
          <cell r="P8">
            <v>0.35499999999999998</v>
          </cell>
        </row>
        <row r="9">
          <cell r="F9">
            <v>0.30560754091423598</v>
          </cell>
          <cell r="G9">
            <v>7.5684743146924E-2</v>
          </cell>
          <cell r="H9">
            <v>0.57461276296836805</v>
          </cell>
          <cell r="I9">
            <v>14.5236185219793</v>
          </cell>
          <cell r="J9">
            <v>14.5236185219793</v>
          </cell>
          <cell r="K9">
            <v>1</v>
          </cell>
          <cell r="L9">
            <v>0.61299999999999999</v>
          </cell>
          <cell r="M9">
            <v>0.28899999999999998</v>
          </cell>
          <cell r="N9">
            <v>9.8000000000000004E-2</v>
          </cell>
          <cell r="O9">
            <v>0.64500000000000002</v>
          </cell>
          <cell r="P9">
            <v>0.35499999999999998</v>
          </cell>
        </row>
        <row r="10">
          <cell r="F10">
            <v>0.685059878532011</v>
          </cell>
          <cell r="G10">
            <v>-0.588289042141524</v>
          </cell>
          <cell r="H10">
            <v>2.1075448614466898</v>
          </cell>
          <cell r="I10">
            <v>34.234668800148398</v>
          </cell>
          <cell r="J10">
            <v>34.234668800148398</v>
          </cell>
          <cell r="K10">
            <v>1</v>
          </cell>
          <cell r="L10">
            <v>0.70499999999999996</v>
          </cell>
          <cell r="M10">
            <v>0.22600000000000001</v>
          </cell>
          <cell r="N10">
            <v>7.0000000000000007E-2</v>
          </cell>
          <cell r="O10">
            <v>0.64500000000000002</v>
          </cell>
          <cell r="P10">
            <v>0.35499999999999998</v>
          </cell>
        </row>
        <row r="11">
          <cell r="F11">
            <v>0.23364832128453999</v>
          </cell>
          <cell r="G11">
            <v>0.44580474180201701</v>
          </cell>
          <cell r="H11">
            <v>1.61998863851825</v>
          </cell>
          <cell r="I11">
            <v>24.3365180019455</v>
          </cell>
          <cell r="J11">
            <v>24.3365180019455</v>
          </cell>
          <cell r="K11">
            <v>1</v>
          </cell>
          <cell r="L11">
            <v>0.628</v>
          </cell>
          <cell r="M11">
            <v>0.27400000000000002</v>
          </cell>
          <cell r="N11">
            <v>9.8000000000000004E-2</v>
          </cell>
          <cell r="O11">
            <v>0.64500000000000002</v>
          </cell>
          <cell r="P11">
            <v>0.35499999999999998</v>
          </cell>
        </row>
        <row r="12">
          <cell r="F12">
            <v>0.13528720785010601</v>
          </cell>
          <cell r="G12">
            <v>0.61691989102674805</v>
          </cell>
          <cell r="H12">
            <v>1.2900354451346501</v>
          </cell>
          <cell r="I12">
            <v>17.672684112521701</v>
          </cell>
          <cell r="J12">
            <v>17.672684112521701</v>
          </cell>
          <cell r="K12">
            <v>1</v>
          </cell>
          <cell r="L12">
            <v>0.60299999999999998</v>
          </cell>
          <cell r="M12">
            <v>0.29599999999999999</v>
          </cell>
          <cell r="N12">
            <v>0.10100000000000001</v>
          </cell>
          <cell r="O12">
            <v>0.64500000000000002</v>
          </cell>
          <cell r="P12">
            <v>0.35499999999999998</v>
          </cell>
        </row>
        <row r="13">
          <cell r="F13">
            <v>0.41748304875178499</v>
          </cell>
          <cell r="G13">
            <v>-2.3845567827136E-2</v>
          </cell>
          <cell r="H13">
            <v>1.5257485532481601</v>
          </cell>
          <cell r="I13">
            <v>21.632699945462299</v>
          </cell>
          <cell r="J13">
            <v>21.632699945462299</v>
          </cell>
          <cell r="K13">
            <v>1</v>
          </cell>
          <cell r="L13">
            <v>0.65500000000000003</v>
          </cell>
          <cell r="M13">
            <v>0.255</v>
          </cell>
          <cell r="N13">
            <v>0.09</v>
          </cell>
          <cell r="O13">
            <v>0.64500000000000002</v>
          </cell>
          <cell r="P13">
            <v>0.35499999999999998</v>
          </cell>
        </row>
        <row r="14">
          <cell r="F14">
            <v>0.21286324645774801</v>
          </cell>
          <cell r="G14">
            <v>0.39871484682096803</v>
          </cell>
          <cell r="H14">
            <v>0.74535813293535103</v>
          </cell>
          <cell r="I14">
            <v>14.729887607261</v>
          </cell>
          <cell r="J14">
            <v>14.729887607261</v>
          </cell>
          <cell r="K14">
            <v>1</v>
          </cell>
          <cell r="L14">
            <v>0.61099999999999999</v>
          </cell>
          <cell r="M14">
            <v>0.28899999999999998</v>
          </cell>
          <cell r="N14">
            <v>0.1</v>
          </cell>
          <cell r="O14">
            <v>0.64500000000000002</v>
          </cell>
          <cell r="P14">
            <v>0.35499999999999998</v>
          </cell>
        </row>
        <row r="15">
          <cell r="F15">
            <v>0.66019689506992996</v>
          </cell>
          <cell r="G15">
            <v>-0.93869105687646004</v>
          </cell>
          <cell r="H15">
            <v>0.67774499598107896</v>
          </cell>
          <cell r="I15">
            <v>14.881791709855101</v>
          </cell>
          <cell r="J15">
            <v>14.881791709855101</v>
          </cell>
          <cell r="K15">
            <v>1</v>
          </cell>
          <cell r="L15">
            <v>0.64400000000000002</v>
          </cell>
          <cell r="M15">
            <v>0.28299999999999997</v>
          </cell>
          <cell r="N15">
            <v>7.3999999999999996E-2</v>
          </cell>
          <cell r="O15">
            <v>0.64500000000000002</v>
          </cell>
          <cell r="P15">
            <v>0.35499999999999998</v>
          </cell>
        </row>
        <row r="16">
          <cell r="F16">
            <v>0.35784181523140202</v>
          </cell>
          <cell r="G16">
            <v>0.14482080477262199</v>
          </cell>
          <cell r="H16">
            <v>1.3213148980970599</v>
          </cell>
          <cell r="I16">
            <v>18.373222979414599</v>
          </cell>
          <cell r="J16">
            <v>18.373222979414599</v>
          </cell>
          <cell r="K16">
            <v>1</v>
          </cell>
          <cell r="L16">
            <v>0.64700000000000002</v>
          </cell>
          <cell r="M16">
            <v>0.26</v>
          </cell>
          <cell r="N16">
            <v>9.2999999999999999E-2</v>
          </cell>
          <cell r="O16">
            <v>0.64500000000000002</v>
          </cell>
          <cell r="P16">
            <v>0.35499999999999998</v>
          </cell>
        </row>
        <row r="17">
          <cell r="F17">
            <v>0.23990179618032501</v>
          </cell>
          <cell r="G17">
            <v>0.39619320301050898</v>
          </cell>
          <cell r="H17">
            <v>1.3899533711585901</v>
          </cell>
          <cell r="I17">
            <v>19.3509800997562</v>
          </cell>
          <cell r="J17">
            <v>19.3509800997562</v>
          </cell>
          <cell r="K17">
            <v>1</v>
          </cell>
          <cell r="L17">
            <v>0.625</v>
          </cell>
          <cell r="M17">
            <v>0.27800000000000002</v>
          </cell>
          <cell r="N17">
            <v>9.8000000000000004E-2</v>
          </cell>
          <cell r="O17">
            <v>0.64500000000000002</v>
          </cell>
          <cell r="P17">
            <v>0.35499999999999998</v>
          </cell>
        </row>
        <row r="18">
          <cell r="F18">
            <v>0.349974459387842</v>
          </cell>
          <cell r="G18">
            <v>0.252305790365427</v>
          </cell>
          <cell r="H18">
            <v>1.80934578865556</v>
          </cell>
          <cell r="I18">
            <v>27.6613694872736</v>
          </cell>
          <cell r="J18">
            <v>27.6613694872736</v>
          </cell>
          <cell r="K18">
            <v>1</v>
          </cell>
          <cell r="L18">
            <v>0.65800000000000003</v>
          </cell>
          <cell r="M18">
            <v>0.25</v>
          </cell>
          <cell r="N18">
            <v>9.1999999999999998E-2</v>
          </cell>
          <cell r="O18">
            <v>0.64500000000000002</v>
          </cell>
          <cell r="P18">
            <v>0.35499999999999998</v>
          </cell>
        </row>
        <row r="19">
          <cell r="F19">
            <v>0.67055256346239001</v>
          </cell>
          <cell r="G19">
            <v>-0.31900254608449502</v>
          </cell>
          <cell r="H19">
            <v>2.5117567148850202</v>
          </cell>
          <cell r="I19">
            <v>38.933704322278601</v>
          </cell>
          <cell r="J19">
            <v>38.933704322278601</v>
          </cell>
          <cell r="K19">
            <v>1</v>
          </cell>
          <cell r="L19">
            <v>0.73299999999999998</v>
          </cell>
          <cell r="M19">
            <v>0.19900000000000001</v>
          </cell>
          <cell r="N19">
            <v>6.9000000000000006E-2</v>
          </cell>
          <cell r="O19">
            <v>0.64500000000000002</v>
          </cell>
          <cell r="P19">
            <v>0.35499999999999998</v>
          </cell>
        </row>
        <row r="20">
          <cell r="F20">
            <v>0.48831840245475799</v>
          </cell>
          <cell r="G20">
            <v>-0.50565657708044398</v>
          </cell>
          <cell r="H20">
            <v>0.51204605723170404</v>
          </cell>
          <cell r="I20">
            <v>14.571791410767601</v>
          </cell>
          <cell r="J20">
            <v>14.571791410767601</v>
          </cell>
          <cell r="K20">
            <v>1</v>
          </cell>
          <cell r="L20">
            <v>0.623</v>
          </cell>
          <cell r="M20">
            <v>0.28899999999999998</v>
          </cell>
          <cell r="N20">
            <v>8.7999999999999995E-2</v>
          </cell>
          <cell r="O20">
            <v>0.64500000000000002</v>
          </cell>
          <cell r="P20">
            <v>0.35499999999999998</v>
          </cell>
        </row>
        <row r="21">
          <cell r="F21">
            <v>3.8324266449345799E-2</v>
          </cell>
          <cell r="G21">
            <v>0.89773041693915701</v>
          </cell>
          <cell r="H21">
            <v>0.59412393742971803</v>
          </cell>
          <cell r="I21">
            <v>14.598205690102899</v>
          </cell>
          <cell r="J21">
            <v>14.598205690102899</v>
          </cell>
          <cell r="K21">
            <v>1</v>
          </cell>
          <cell r="L21">
            <v>0.59599999999999997</v>
          </cell>
          <cell r="M21">
            <v>0.30399999999999999</v>
          </cell>
          <cell r="N21">
            <v>0.1</v>
          </cell>
          <cell r="O21">
            <v>0.64500000000000002</v>
          </cell>
          <cell r="P21">
            <v>0.35499999999999998</v>
          </cell>
        </row>
        <row r="22">
          <cell r="F22">
            <v>0.193940292147426</v>
          </cell>
          <cell r="G22">
            <v>0.46712389887411998</v>
          </cell>
          <cell r="H22">
            <v>1.25129189594685</v>
          </cell>
          <cell r="I22">
            <v>17.2996561000644</v>
          </cell>
          <cell r="J22">
            <v>17.2996561000644</v>
          </cell>
          <cell r="K22">
            <v>1</v>
          </cell>
          <cell r="L22">
            <v>0.61099999999999999</v>
          </cell>
          <cell r="M22">
            <v>0.28899999999999998</v>
          </cell>
          <cell r="N22">
            <v>0.1</v>
          </cell>
          <cell r="O22">
            <v>0.64500000000000002</v>
          </cell>
          <cell r="P22">
            <v>0.35499999999999998</v>
          </cell>
        </row>
        <row r="23">
          <cell r="F23">
            <v>0.35100299716920902</v>
          </cell>
          <cell r="G23">
            <v>0.11490390529211</v>
          </cell>
          <cell r="H23">
            <v>2.0122818600255798</v>
          </cell>
          <cell r="I23">
            <v>32.674826087881002</v>
          </cell>
          <cell r="J23">
            <v>32.674826087881002</v>
          </cell>
          <cell r="K23">
            <v>1</v>
          </cell>
          <cell r="L23">
            <v>0.64</v>
          </cell>
          <cell r="M23">
            <v>0.26600000000000001</v>
          </cell>
          <cell r="N23">
            <v>9.4E-2</v>
          </cell>
          <cell r="O23">
            <v>0.64500000000000002</v>
          </cell>
          <cell r="P23">
            <v>0.35499999999999998</v>
          </cell>
        </row>
        <row r="24">
          <cell r="F24">
            <v>0.36792641019894601</v>
          </cell>
          <cell r="G24">
            <v>-0.107691268512313</v>
          </cell>
          <cell r="H24">
            <v>0.57769126983076202</v>
          </cell>
          <cell r="I24">
            <v>14.5374303517083</v>
          </cell>
          <cell r="J24">
            <v>14.5374303517083</v>
          </cell>
          <cell r="K24">
            <v>1</v>
          </cell>
          <cell r="L24">
            <v>0.61899999999999999</v>
          </cell>
          <cell r="M24">
            <v>0.28599999999999998</v>
          </cell>
          <cell r="N24">
            <v>9.5000000000000001E-2</v>
          </cell>
          <cell r="O24">
            <v>0.64500000000000002</v>
          </cell>
          <cell r="P24">
            <v>0.35499999999999998</v>
          </cell>
        </row>
        <row r="25">
          <cell r="F25">
            <v>0.32085257972305398</v>
          </cell>
          <cell r="G25">
            <v>-2.43405963771035E-2</v>
          </cell>
          <cell r="H25">
            <v>0.40762903038079401</v>
          </cell>
          <cell r="I25">
            <v>14.5105547090202</v>
          </cell>
          <cell r="J25">
            <v>14.5105547090202</v>
          </cell>
          <cell r="K25">
            <v>1</v>
          </cell>
          <cell r="L25">
            <v>0.60699999999999998</v>
          </cell>
          <cell r="M25">
            <v>0.29499999999999998</v>
          </cell>
          <cell r="N25">
            <v>9.8000000000000004E-2</v>
          </cell>
          <cell r="O25">
            <v>0.64500000000000002</v>
          </cell>
          <cell r="P25">
            <v>0.35499999999999998</v>
          </cell>
        </row>
        <row r="26">
          <cell r="F26">
            <v>0.53072784571684595</v>
          </cell>
          <cell r="G26">
            <v>-0.448699598673444</v>
          </cell>
          <cell r="H26">
            <v>0.98016279315545596</v>
          </cell>
          <cell r="I26">
            <v>15.7566859823669</v>
          </cell>
          <cell r="J26">
            <v>15.7566859823669</v>
          </cell>
          <cell r="K26">
            <v>1</v>
          </cell>
          <cell r="L26">
            <v>0.65200000000000002</v>
          </cell>
          <cell r="M26">
            <v>0.26400000000000001</v>
          </cell>
          <cell r="N26">
            <v>8.4000000000000005E-2</v>
          </cell>
          <cell r="O26">
            <v>0.64500000000000002</v>
          </cell>
          <cell r="P26">
            <v>0.35499999999999998</v>
          </cell>
        </row>
        <row r="27">
          <cell r="F27">
            <v>4.1845169481003003E-2</v>
          </cell>
          <cell r="G27">
            <v>0.89434774741908996</v>
          </cell>
          <cell r="H27">
            <v>0.62460675914527397</v>
          </cell>
          <cell r="I27">
            <v>14.603538831504601</v>
          </cell>
          <cell r="J27">
            <v>14.603538831504601</v>
          </cell>
          <cell r="K27">
            <v>1</v>
          </cell>
          <cell r="L27">
            <v>0.59699999999999998</v>
          </cell>
          <cell r="M27">
            <v>0.30299999999999999</v>
          </cell>
          <cell r="N27">
            <v>0.1</v>
          </cell>
          <cell r="O27">
            <v>0.64500000000000002</v>
          </cell>
          <cell r="P27">
            <v>0.35499999999999998</v>
          </cell>
        </row>
        <row r="28">
          <cell r="F28">
            <v>0.30864943173215798</v>
          </cell>
          <cell r="G28">
            <v>2.2946874187168301E-2</v>
          </cell>
          <cell r="H28">
            <v>0.40995891189320399</v>
          </cell>
          <cell r="I28">
            <v>14.5092946376401</v>
          </cell>
          <cell r="J28">
            <v>14.5092946376401</v>
          </cell>
          <cell r="K28">
            <v>1</v>
          </cell>
          <cell r="L28">
            <v>0.60699999999999998</v>
          </cell>
          <cell r="M28">
            <v>0.29499999999999998</v>
          </cell>
          <cell r="N28">
            <v>9.8000000000000004E-2</v>
          </cell>
          <cell r="O28">
            <v>0.64500000000000002</v>
          </cell>
          <cell r="P28">
            <v>0.35499999999999998</v>
          </cell>
        </row>
        <row r="29">
          <cell r="F29">
            <v>0.64063753960073899</v>
          </cell>
          <cell r="G29">
            <v>-0.59538301442570596</v>
          </cell>
          <cell r="H29">
            <v>1.30399389856769</v>
          </cell>
          <cell r="I29">
            <v>17.9575339629552</v>
          </cell>
          <cell r="J29">
            <v>17.9575339629552</v>
          </cell>
          <cell r="K29">
            <v>1</v>
          </cell>
          <cell r="L29">
            <v>0.68300000000000005</v>
          </cell>
          <cell r="M29">
            <v>0.24299999999999999</v>
          </cell>
          <cell r="N29">
            <v>7.3999999999999996E-2</v>
          </cell>
          <cell r="O29">
            <v>0.64500000000000002</v>
          </cell>
          <cell r="P29">
            <v>0.35499999999999998</v>
          </cell>
        </row>
        <row r="30">
          <cell r="F30">
            <v>6.18080122934608E-2</v>
          </cell>
          <cell r="G30">
            <v>0.81208365177948005</v>
          </cell>
          <cell r="H30">
            <v>0.88236754768395798</v>
          </cell>
          <cell r="I30">
            <v>15.5847852034724</v>
          </cell>
          <cell r="J30">
            <v>15.5847852034724</v>
          </cell>
          <cell r="K30">
            <v>1</v>
          </cell>
          <cell r="L30">
            <v>0.59499999999999997</v>
          </cell>
          <cell r="M30">
            <v>0.30499999999999999</v>
          </cell>
          <cell r="N30">
            <v>0.10100000000000001</v>
          </cell>
          <cell r="O30">
            <v>0.64500000000000002</v>
          </cell>
          <cell r="P30">
            <v>0.35499999999999998</v>
          </cell>
        </row>
        <row r="31">
          <cell r="F31">
            <v>0.358599781267258</v>
          </cell>
          <cell r="G31">
            <v>5.2761130908272003E-2</v>
          </cell>
          <cell r="H31">
            <v>1.0807343333244801</v>
          </cell>
          <cell r="I31">
            <v>16.004860151554499</v>
          </cell>
          <cell r="J31">
            <v>16.004860151554499</v>
          </cell>
          <cell r="K31">
            <v>1</v>
          </cell>
          <cell r="L31">
            <v>0.63600000000000001</v>
          </cell>
          <cell r="M31">
            <v>0.27</v>
          </cell>
          <cell r="N31">
            <v>9.4E-2</v>
          </cell>
          <cell r="O31">
            <v>0.64500000000000002</v>
          </cell>
          <cell r="P31">
            <v>0.35499999999999998</v>
          </cell>
        </row>
        <row r="32">
          <cell r="F32">
            <v>0.54350147971151697</v>
          </cell>
          <cell r="G32">
            <v>-0.65704669136881699</v>
          </cell>
          <cell r="H32">
            <v>0.55422460644567895</v>
          </cell>
          <cell r="I32">
            <v>14.627963275328</v>
          </cell>
          <cell r="J32">
            <v>14.627963275328</v>
          </cell>
          <cell r="K32">
            <v>1</v>
          </cell>
          <cell r="L32">
            <v>0.629</v>
          </cell>
          <cell r="M32">
            <v>0.28799999999999998</v>
          </cell>
          <cell r="N32">
            <v>8.3000000000000004E-2</v>
          </cell>
          <cell r="O32">
            <v>0.64500000000000002</v>
          </cell>
          <cell r="P32">
            <v>0.35499999999999998</v>
          </cell>
        </row>
      </sheetData>
      <sheetData sheetId="49">
        <row r="33">
          <cell r="F33">
            <v>0.72591096375794095</v>
          </cell>
          <cell r="G33">
            <v>-0.77436809389321604</v>
          </cell>
          <cell r="H33">
            <v>0</v>
          </cell>
          <cell r="I33">
            <v>14.3892375495421</v>
          </cell>
          <cell r="J33">
            <v>14.3892375495421</v>
          </cell>
          <cell r="K33">
            <v>1</v>
          </cell>
          <cell r="L33">
            <v>0.69799999999999995</v>
          </cell>
          <cell r="M33">
            <v>0.23499999999999999</v>
          </cell>
          <cell r="N33">
            <v>6.7000000000000004E-2</v>
          </cell>
          <cell r="O33">
            <v>0.76100000000000001</v>
          </cell>
          <cell r="P33">
            <v>0.23899999999999999</v>
          </cell>
        </row>
        <row r="34">
          <cell r="F34">
            <v>0.37481375613303902</v>
          </cell>
          <cell r="G34">
            <v>0.48943635017510601</v>
          </cell>
          <cell r="H34">
            <v>0</v>
          </cell>
          <cell r="I34">
            <v>14.5165990233237</v>
          </cell>
          <cell r="J34">
            <v>14.5165990233237</v>
          </cell>
          <cell r="K34">
            <v>1</v>
          </cell>
          <cell r="L34">
            <v>0.70099999999999996</v>
          </cell>
          <cell r="M34">
            <v>0.214</v>
          </cell>
          <cell r="N34">
            <v>8.5999999999999993E-2</v>
          </cell>
          <cell r="O34">
            <v>0.76100000000000001</v>
          </cell>
          <cell r="P34">
            <v>0.23899999999999999</v>
          </cell>
        </row>
        <row r="35">
          <cell r="F35">
            <v>0.477926597269064</v>
          </cell>
          <cell r="G35">
            <v>0.116498536790912</v>
          </cell>
          <cell r="H35">
            <v>0</v>
          </cell>
          <cell r="I35">
            <v>14.4350965628684</v>
          </cell>
          <cell r="J35">
            <v>14.4350965628684</v>
          </cell>
          <cell r="K35">
            <v>1</v>
          </cell>
          <cell r="L35">
            <v>0.70199999999999996</v>
          </cell>
          <cell r="M35">
            <v>0.216</v>
          </cell>
          <cell r="N35">
            <v>8.2000000000000003E-2</v>
          </cell>
          <cell r="O35">
            <v>0.76100000000000001</v>
          </cell>
          <cell r="P35">
            <v>0.23899999999999999</v>
          </cell>
        </row>
        <row r="36">
          <cell r="F36">
            <v>0.55868700348844402</v>
          </cell>
          <cell r="G36">
            <v>-0.17155359749872201</v>
          </cell>
          <cell r="H36">
            <v>0</v>
          </cell>
          <cell r="I36">
            <v>14.397099278526699</v>
          </cell>
          <cell r="J36">
            <v>14.397099278526699</v>
          </cell>
          <cell r="K36">
            <v>1</v>
          </cell>
          <cell r="L36">
            <v>0.70199999999999996</v>
          </cell>
          <cell r="M36">
            <v>0.22</v>
          </cell>
          <cell r="N36">
            <v>7.8E-2</v>
          </cell>
          <cell r="O36">
            <v>0.76100000000000001</v>
          </cell>
          <cell r="P36">
            <v>0.23899999999999999</v>
          </cell>
        </row>
        <row r="37">
          <cell r="F37">
            <v>0.51127350292015095</v>
          </cell>
          <cell r="G37">
            <v>1.1111039657312101E-3</v>
          </cell>
          <cell r="H37">
            <v>0</v>
          </cell>
          <cell r="I37">
            <v>14.416682680051901</v>
          </cell>
          <cell r="J37">
            <v>14.416682680051901</v>
          </cell>
          <cell r="K37">
            <v>1</v>
          </cell>
          <cell r="L37">
            <v>0.70199999999999996</v>
          </cell>
          <cell r="M37">
            <v>0.217</v>
          </cell>
          <cell r="N37">
            <v>8.1000000000000003E-2</v>
          </cell>
          <cell r="O37">
            <v>0.76100000000000001</v>
          </cell>
          <cell r="P37">
            <v>0.23899999999999999</v>
          </cell>
        </row>
        <row r="38">
          <cell r="F38">
            <v>0.39430369776679303</v>
          </cell>
          <cell r="G38">
            <v>0.42017398254544103</v>
          </cell>
          <cell r="H38">
            <v>0</v>
          </cell>
          <cell r="I38">
            <v>14.498224004905399</v>
          </cell>
          <cell r="J38">
            <v>14.498224004905399</v>
          </cell>
          <cell r="K38">
            <v>1</v>
          </cell>
          <cell r="L38">
            <v>0.70099999999999996</v>
          </cell>
          <cell r="M38">
            <v>0.214</v>
          </cell>
          <cell r="N38">
            <v>8.5000000000000006E-2</v>
          </cell>
          <cell r="O38">
            <v>0.76100000000000001</v>
          </cell>
          <cell r="P38">
            <v>0.23899999999999999</v>
          </cell>
        </row>
        <row r="39">
          <cell r="F39">
            <v>0.49463387008042298</v>
          </cell>
          <cell r="G39">
            <v>6.0309746168827498E-2</v>
          </cell>
          <cell r="H39">
            <v>0</v>
          </cell>
          <cell r="I39">
            <v>14.425411262286501</v>
          </cell>
          <cell r="J39">
            <v>14.425411262286501</v>
          </cell>
          <cell r="K39">
            <v>1</v>
          </cell>
          <cell r="L39">
            <v>0.70199999999999996</v>
          </cell>
          <cell r="M39">
            <v>0.217</v>
          </cell>
          <cell r="N39">
            <v>8.2000000000000003E-2</v>
          </cell>
          <cell r="O39">
            <v>0.76100000000000001</v>
          </cell>
          <cell r="P39">
            <v>0.23899999999999999</v>
          </cell>
        </row>
        <row r="40">
          <cell r="F40">
            <v>0.294003665115389</v>
          </cell>
          <cell r="G40">
            <v>0.78087518439411696</v>
          </cell>
          <cell r="H40">
            <v>0</v>
          </cell>
          <cell r="I40">
            <v>14.6084954658222</v>
          </cell>
          <cell r="J40">
            <v>14.6084954658222</v>
          </cell>
          <cell r="K40">
            <v>1</v>
          </cell>
          <cell r="L40">
            <v>0.70099999999999996</v>
          </cell>
          <cell r="M40">
            <v>0.21299999999999999</v>
          </cell>
          <cell r="N40">
            <v>8.6999999999999994E-2</v>
          </cell>
          <cell r="O40">
            <v>0.76100000000000001</v>
          </cell>
          <cell r="P40">
            <v>0.23899999999999999</v>
          </cell>
        </row>
        <row r="41">
          <cell r="F41">
            <v>0.64800956359600304</v>
          </cell>
          <cell r="G41">
            <v>-0.48531942545693302</v>
          </cell>
          <cell r="H41">
            <v>0</v>
          </cell>
          <cell r="I41">
            <v>14.380825807293499</v>
          </cell>
          <cell r="J41">
            <v>14.380825807293499</v>
          </cell>
          <cell r="K41">
            <v>1</v>
          </cell>
          <cell r="L41">
            <v>0.70099999999999996</v>
          </cell>
          <cell r="M41">
            <v>0.22600000000000001</v>
          </cell>
          <cell r="N41">
            <v>7.2999999999999995E-2</v>
          </cell>
          <cell r="O41">
            <v>0.76100000000000001</v>
          </cell>
          <cell r="P41">
            <v>0.23899999999999999</v>
          </cell>
        </row>
        <row r="42">
          <cell r="F42">
            <v>0.32464616775980198</v>
          </cell>
          <cell r="G42">
            <v>0.67315522536560002</v>
          </cell>
          <cell r="H42">
            <v>0</v>
          </cell>
          <cell r="I42">
            <v>14.5705494264962</v>
          </cell>
          <cell r="J42">
            <v>14.5705494264962</v>
          </cell>
          <cell r="K42">
            <v>1</v>
          </cell>
          <cell r="L42">
            <v>0.70099999999999996</v>
          </cell>
          <cell r="M42">
            <v>0.21299999999999999</v>
          </cell>
          <cell r="N42">
            <v>8.5999999999999993E-2</v>
          </cell>
          <cell r="O42">
            <v>0.76100000000000001</v>
          </cell>
          <cell r="P42">
            <v>0.23899999999999999</v>
          </cell>
        </row>
        <row r="43">
          <cell r="F43">
            <v>0.58936006254773599</v>
          </cell>
          <cell r="G43">
            <v>-0.28419267160815798</v>
          </cell>
          <cell r="H43">
            <v>0</v>
          </cell>
          <cell r="I43">
            <v>14.388462879860301</v>
          </cell>
          <cell r="J43">
            <v>14.388462879860301</v>
          </cell>
          <cell r="K43">
            <v>1</v>
          </cell>
          <cell r="L43">
            <v>0.70199999999999996</v>
          </cell>
          <cell r="M43">
            <v>0.222</v>
          </cell>
          <cell r="N43">
            <v>7.5999999999999998E-2</v>
          </cell>
          <cell r="O43">
            <v>0.76100000000000001</v>
          </cell>
          <cell r="P43">
            <v>0.23899999999999999</v>
          </cell>
        </row>
        <row r="44">
          <cell r="F44">
            <v>0.69807661321978098</v>
          </cell>
          <cell r="G44">
            <v>-0.66583526103435997</v>
          </cell>
          <cell r="H44">
            <v>0</v>
          </cell>
          <cell r="I44">
            <v>14.3837244469397</v>
          </cell>
          <cell r="J44">
            <v>14.3837244469397</v>
          </cell>
          <cell r="K44">
            <v>1</v>
          </cell>
          <cell r="L44">
            <v>0.7</v>
          </cell>
          <cell r="M44">
            <v>0.23200000000000001</v>
          </cell>
          <cell r="N44">
            <v>6.9000000000000006E-2</v>
          </cell>
          <cell r="O44">
            <v>0.76100000000000001</v>
          </cell>
          <cell r="P44">
            <v>0.23899999999999999</v>
          </cell>
        </row>
        <row r="45">
          <cell r="F45">
            <v>0.52256809641145896</v>
          </cell>
          <cell r="G45">
            <v>-4.2853060043450901E-2</v>
          </cell>
          <cell r="H45">
            <v>0</v>
          </cell>
          <cell r="I45">
            <v>14.4113919377646</v>
          </cell>
          <cell r="J45">
            <v>14.4113919377646</v>
          </cell>
          <cell r="K45">
            <v>1</v>
          </cell>
          <cell r="L45">
            <v>0.70199999999999996</v>
          </cell>
          <cell r="M45">
            <v>0.218</v>
          </cell>
          <cell r="N45">
            <v>0.08</v>
          </cell>
          <cell r="O45">
            <v>0.76100000000000001</v>
          </cell>
          <cell r="P45">
            <v>0.23899999999999999</v>
          </cell>
        </row>
        <row r="46">
          <cell r="F46">
            <v>0.73700536137468597</v>
          </cell>
          <cell r="G46">
            <v>-0.80765367777726704</v>
          </cell>
          <cell r="H46">
            <v>0</v>
          </cell>
          <cell r="I46">
            <v>14.3922484973536</v>
          </cell>
          <cell r="J46">
            <v>14.3922484973536</v>
          </cell>
          <cell r="K46">
            <v>1</v>
          </cell>
          <cell r="L46">
            <v>0.69699999999999995</v>
          </cell>
          <cell r="M46">
            <v>0.23699999999999999</v>
          </cell>
          <cell r="N46">
            <v>6.6000000000000003E-2</v>
          </cell>
          <cell r="O46">
            <v>0.76100000000000001</v>
          </cell>
          <cell r="P46">
            <v>0.23899999999999999</v>
          </cell>
        </row>
        <row r="47">
          <cell r="F47">
            <v>0.39717516770463901</v>
          </cell>
          <cell r="G47">
            <v>0.40836049368947103</v>
          </cell>
          <cell r="H47">
            <v>0</v>
          </cell>
          <cell r="I47">
            <v>14.495714622331301</v>
          </cell>
          <cell r="J47">
            <v>14.495714622331301</v>
          </cell>
          <cell r="K47">
            <v>1</v>
          </cell>
          <cell r="L47">
            <v>0.70099999999999996</v>
          </cell>
          <cell r="M47">
            <v>0.214</v>
          </cell>
          <cell r="N47">
            <v>8.5000000000000006E-2</v>
          </cell>
          <cell r="O47">
            <v>0.76100000000000001</v>
          </cell>
          <cell r="P47">
            <v>0.23899999999999999</v>
          </cell>
        </row>
        <row r="48">
          <cell r="F48">
            <v>0.49464504106907198</v>
          </cell>
          <cell r="G48">
            <v>5.9337289590762399E-2</v>
          </cell>
          <cell r="H48">
            <v>0</v>
          </cell>
          <cell r="I48">
            <v>14.4254112624972</v>
          </cell>
          <cell r="J48">
            <v>14.4254112624972</v>
          </cell>
          <cell r="K48">
            <v>1</v>
          </cell>
          <cell r="L48">
            <v>0.70199999999999996</v>
          </cell>
          <cell r="M48">
            <v>0.217</v>
          </cell>
          <cell r="N48">
            <v>8.2000000000000003E-2</v>
          </cell>
          <cell r="O48">
            <v>0.76100000000000001</v>
          </cell>
          <cell r="P48">
            <v>0.23899999999999999</v>
          </cell>
        </row>
        <row r="49">
          <cell r="F49">
            <v>0.66740638380374195</v>
          </cell>
          <cell r="G49">
            <v>-0.558687413539666</v>
          </cell>
          <cell r="H49">
            <v>0</v>
          </cell>
          <cell r="I49">
            <v>14.380899155104601</v>
          </cell>
          <cell r="J49">
            <v>14.380899155104601</v>
          </cell>
          <cell r="K49">
            <v>1</v>
          </cell>
          <cell r="L49">
            <v>0.70099999999999996</v>
          </cell>
          <cell r="M49">
            <v>0.22800000000000001</v>
          </cell>
          <cell r="N49">
            <v>7.0999999999999994E-2</v>
          </cell>
          <cell r="O49">
            <v>0.76100000000000001</v>
          </cell>
          <cell r="P49">
            <v>0.23899999999999999</v>
          </cell>
        </row>
        <row r="50">
          <cell r="F50">
            <v>0.249398234741255</v>
          </cell>
          <cell r="G50">
            <v>0.93939436712230995</v>
          </cell>
          <cell r="H50">
            <v>0</v>
          </cell>
          <cell r="I50">
            <v>14.670900100810099</v>
          </cell>
          <cell r="J50">
            <v>14.670900100810099</v>
          </cell>
          <cell r="K50">
            <v>1</v>
          </cell>
          <cell r="L50">
            <v>0.70199999999999996</v>
          </cell>
          <cell r="M50">
            <v>0.21199999999999999</v>
          </cell>
          <cell r="N50">
            <v>8.5999999999999993E-2</v>
          </cell>
          <cell r="O50">
            <v>0.76100000000000001</v>
          </cell>
          <cell r="P50">
            <v>0.23899999999999999</v>
          </cell>
        </row>
        <row r="51">
          <cell r="F51">
            <v>0.71758783227836198</v>
          </cell>
          <cell r="G51">
            <v>-0.74215871848506298</v>
          </cell>
          <cell r="H51">
            <v>0</v>
          </cell>
          <cell r="I51">
            <v>14.387283859333699</v>
          </cell>
          <cell r="J51">
            <v>14.387283859333699</v>
          </cell>
          <cell r="K51">
            <v>1</v>
          </cell>
          <cell r="L51">
            <v>0.69899999999999995</v>
          </cell>
          <cell r="M51">
            <v>0.23400000000000001</v>
          </cell>
          <cell r="N51">
            <v>6.7000000000000004E-2</v>
          </cell>
          <cell r="O51">
            <v>0.76100000000000001</v>
          </cell>
          <cell r="P51">
            <v>0.23899999999999999</v>
          </cell>
        </row>
        <row r="52">
          <cell r="F52">
            <v>0.52802639823022202</v>
          </cell>
          <cell r="G52">
            <v>-5.6149266174827503E-2</v>
          </cell>
          <cell r="H52">
            <v>0</v>
          </cell>
          <cell r="I52">
            <v>14.4089044933617</v>
          </cell>
          <cell r="J52">
            <v>14.4089044933617</v>
          </cell>
          <cell r="K52">
            <v>1</v>
          </cell>
          <cell r="L52">
            <v>0.70199999999999996</v>
          </cell>
          <cell r="M52">
            <v>0.218</v>
          </cell>
          <cell r="N52">
            <v>0.08</v>
          </cell>
          <cell r="O52">
            <v>0.76100000000000001</v>
          </cell>
          <cell r="P52">
            <v>0.23899999999999999</v>
          </cell>
        </row>
        <row r="53">
          <cell r="F53">
            <v>0.59211060246538505</v>
          </cell>
          <cell r="G53">
            <v>-0.28589181642388101</v>
          </cell>
          <cell r="H53">
            <v>0</v>
          </cell>
          <cell r="I53">
            <v>14.387835037701601</v>
          </cell>
          <cell r="J53">
            <v>14.387835037701601</v>
          </cell>
          <cell r="K53">
            <v>1</v>
          </cell>
          <cell r="L53">
            <v>0.70199999999999996</v>
          </cell>
          <cell r="M53">
            <v>0.222</v>
          </cell>
          <cell r="N53">
            <v>7.5999999999999998E-2</v>
          </cell>
          <cell r="O53">
            <v>0.76100000000000001</v>
          </cell>
          <cell r="P53">
            <v>0.23899999999999999</v>
          </cell>
        </row>
        <row r="54">
          <cell r="F54">
            <v>0.77048518921298403</v>
          </cell>
          <cell r="G54">
            <v>-0.93228927524245697</v>
          </cell>
          <cell r="H54">
            <v>0</v>
          </cell>
          <cell r="I54">
            <v>14.4041334791188</v>
          </cell>
          <cell r="J54">
            <v>14.4041334791188</v>
          </cell>
          <cell r="K54">
            <v>1</v>
          </cell>
          <cell r="L54">
            <v>0.69499999999999995</v>
          </cell>
          <cell r="M54">
            <v>0.24199999999999999</v>
          </cell>
          <cell r="N54">
            <v>6.3E-2</v>
          </cell>
          <cell r="O54">
            <v>0.76100000000000001</v>
          </cell>
          <cell r="P54">
            <v>0.23899999999999999</v>
          </cell>
        </row>
        <row r="55">
          <cell r="F55">
            <v>0.56987711824406495</v>
          </cell>
          <cell r="G55">
            <v>-0.211393690945337</v>
          </cell>
          <cell r="H55">
            <v>0</v>
          </cell>
          <cell r="I55">
            <v>14.393592101290499</v>
          </cell>
          <cell r="J55">
            <v>14.393592101290499</v>
          </cell>
          <cell r="K55">
            <v>1</v>
          </cell>
          <cell r="L55">
            <v>0.70199999999999996</v>
          </cell>
          <cell r="M55">
            <v>0.22</v>
          </cell>
          <cell r="N55">
            <v>7.8E-2</v>
          </cell>
          <cell r="O55">
            <v>0.76100000000000001</v>
          </cell>
          <cell r="P55">
            <v>0.23899999999999999</v>
          </cell>
        </row>
        <row r="56">
          <cell r="F56">
            <v>0.40267401894118898</v>
          </cell>
          <cell r="G56">
            <v>0.39391764772919402</v>
          </cell>
          <cell r="H56">
            <v>0</v>
          </cell>
          <cell r="I56">
            <v>14.490781658694701</v>
          </cell>
          <cell r="J56">
            <v>14.490781658694701</v>
          </cell>
          <cell r="K56">
            <v>1</v>
          </cell>
          <cell r="L56">
            <v>0.70099999999999996</v>
          </cell>
          <cell r="M56">
            <v>0.214</v>
          </cell>
          <cell r="N56">
            <v>8.5000000000000006E-2</v>
          </cell>
          <cell r="O56">
            <v>0.76100000000000001</v>
          </cell>
          <cell r="P56">
            <v>0.23899999999999999</v>
          </cell>
        </row>
        <row r="57">
          <cell r="F57">
            <v>0.62005347149670398</v>
          </cell>
          <cell r="G57">
            <v>-0.389675075828808</v>
          </cell>
          <cell r="H57">
            <v>0</v>
          </cell>
          <cell r="I57">
            <v>14.3830045127419</v>
          </cell>
          <cell r="J57">
            <v>14.3830045127419</v>
          </cell>
          <cell r="K57">
            <v>1</v>
          </cell>
          <cell r="L57">
            <v>0.70199999999999996</v>
          </cell>
          <cell r="M57">
            <v>0.224</v>
          </cell>
          <cell r="N57">
            <v>7.3999999999999996E-2</v>
          </cell>
          <cell r="O57">
            <v>0.76100000000000001</v>
          </cell>
          <cell r="P57">
            <v>0.23899999999999999</v>
          </cell>
        </row>
        <row r="58">
          <cell r="F58">
            <v>0.58937530178961695</v>
          </cell>
          <cell r="G58">
            <v>-0.28227545655723602</v>
          </cell>
          <cell r="H58">
            <v>0</v>
          </cell>
          <cell r="I58">
            <v>14.3884628795798</v>
          </cell>
          <cell r="J58">
            <v>14.3884628795798</v>
          </cell>
          <cell r="K58">
            <v>1</v>
          </cell>
          <cell r="L58">
            <v>0.70199999999999996</v>
          </cell>
          <cell r="M58">
            <v>0.222</v>
          </cell>
          <cell r="N58">
            <v>7.5999999999999998E-2</v>
          </cell>
          <cell r="O58">
            <v>0.76100000000000001</v>
          </cell>
          <cell r="P58">
            <v>0.23899999999999999</v>
          </cell>
        </row>
        <row r="59">
          <cell r="F59">
            <v>0.469549809762832</v>
          </cell>
          <cell r="G59">
            <v>0.15428207539840899</v>
          </cell>
          <cell r="H59">
            <v>0</v>
          </cell>
          <cell r="I59">
            <v>14.4403004488418</v>
          </cell>
          <cell r="J59">
            <v>14.4403004488418</v>
          </cell>
          <cell r="K59">
            <v>1</v>
          </cell>
          <cell r="L59">
            <v>0.70099999999999996</v>
          </cell>
          <cell r="M59">
            <v>0.216</v>
          </cell>
          <cell r="N59">
            <v>8.3000000000000004E-2</v>
          </cell>
          <cell r="O59">
            <v>0.76100000000000001</v>
          </cell>
          <cell r="P59">
            <v>0.23899999999999999</v>
          </cell>
        </row>
        <row r="60">
          <cell r="F60">
            <v>0.572658261698472</v>
          </cell>
          <cell r="G60">
            <v>-0.21823417627455199</v>
          </cell>
          <cell r="H60">
            <v>0</v>
          </cell>
          <cell r="I60">
            <v>14.392780752999901</v>
          </cell>
          <cell r="J60">
            <v>14.392780752999901</v>
          </cell>
          <cell r="K60">
            <v>1</v>
          </cell>
          <cell r="L60">
            <v>0.70199999999999996</v>
          </cell>
          <cell r="M60">
            <v>0.22</v>
          </cell>
          <cell r="N60">
            <v>7.6999999999999999E-2</v>
          </cell>
          <cell r="O60">
            <v>0.76100000000000001</v>
          </cell>
          <cell r="P60">
            <v>0.23899999999999999</v>
          </cell>
        </row>
        <row r="61">
          <cell r="F61">
            <v>0.53366855525904</v>
          </cell>
          <cell r="G61">
            <v>-7.7965542774992694E-2</v>
          </cell>
          <cell r="H61">
            <v>0</v>
          </cell>
          <cell r="I61">
            <v>14.4065221383948</v>
          </cell>
          <cell r="J61">
            <v>14.4065221383948</v>
          </cell>
          <cell r="K61">
            <v>1</v>
          </cell>
          <cell r="L61">
            <v>0.70199999999999996</v>
          </cell>
          <cell r="M61">
            <v>0.218</v>
          </cell>
          <cell r="N61">
            <v>0.08</v>
          </cell>
          <cell r="O61">
            <v>0.76100000000000001</v>
          </cell>
          <cell r="P61">
            <v>0.23899999999999999</v>
          </cell>
        </row>
        <row r="62">
          <cell r="F62">
            <v>0.79003025905868596</v>
          </cell>
          <cell r="G62">
            <v>-0.999336700718779</v>
          </cell>
          <cell r="H62">
            <v>0</v>
          </cell>
          <cell r="I62">
            <v>14.4131073151799</v>
          </cell>
          <cell r="J62">
            <v>14.4131073151799</v>
          </cell>
          <cell r="K62">
            <v>1</v>
          </cell>
          <cell r="L62">
            <v>0.69299999999999995</v>
          </cell>
          <cell r="M62">
            <v>0.245</v>
          </cell>
          <cell r="N62">
            <v>6.0999999999999999E-2</v>
          </cell>
          <cell r="O62">
            <v>0.76100000000000001</v>
          </cell>
          <cell r="P62">
            <v>0.23899999999999999</v>
          </cell>
        </row>
      </sheetData>
      <sheetData sheetId="50">
        <row r="30">
          <cell r="F30">
            <v>0.44128700707547103</v>
          </cell>
          <cell r="G30">
            <v>0.67989572439891899</v>
          </cell>
          <cell r="H30">
            <v>1.0528936357330101</v>
          </cell>
          <cell r="I30">
            <v>15.0920602468032</v>
          </cell>
          <cell r="J30">
            <v>15.0920602468032</v>
          </cell>
          <cell r="K30">
            <v>1</v>
          </cell>
          <cell r="L30">
            <v>0.752</v>
          </cell>
          <cell r="M30">
            <v>0.17199999999999999</v>
          </cell>
          <cell r="N30">
            <v>7.5999999999999998E-2</v>
          </cell>
          <cell r="O30">
            <v>0.76100000000000001</v>
          </cell>
          <cell r="P30">
            <v>0.23899999999999999</v>
          </cell>
        </row>
        <row r="31">
          <cell r="F31">
            <v>0.80531189525220404</v>
          </cell>
          <cell r="G31">
            <v>-0.354027991057628</v>
          </cell>
          <cell r="H31">
            <v>0.93792350789131096</v>
          </cell>
          <cell r="I31">
            <v>15.021972782783999</v>
          </cell>
          <cell r="J31">
            <v>15.021972782783999</v>
          </cell>
          <cell r="K31">
            <v>1</v>
          </cell>
          <cell r="L31">
            <v>0.78300000000000003</v>
          </cell>
          <cell r="M31">
            <v>0.16200000000000001</v>
          </cell>
          <cell r="N31">
            <v>5.5E-2</v>
          </cell>
          <cell r="O31">
            <v>0.76100000000000001</v>
          </cell>
          <cell r="P31">
            <v>0.23899999999999999</v>
          </cell>
        </row>
        <row r="32">
          <cell r="F32">
            <v>0.60562456888876604</v>
          </cell>
          <cell r="G32">
            <v>0.138070187956469</v>
          </cell>
          <cell r="H32">
            <v>0.85833525004117395</v>
          </cell>
          <cell r="I32">
            <v>14.9505740946493</v>
          </cell>
          <cell r="J32">
            <v>14.9505740946493</v>
          </cell>
          <cell r="K32">
            <v>1</v>
          </cell>
          <cell r="L32">
            <v>0.75900000000000001</v>
          </cell>
          <cell r="M32">
            <v>0.17199999999999999</v>
          </cell>
          <cell r="N32">
            <v>6.9000000000000006E-2</v>
          </cell>
          <cell r="O32">
            <v>0.76100000000000001</v>
          </cell>
          <cell r="P32">
            <v>0.23899999999999999</v>
          </cell>
        </row>
        <row r="33">
          <cell r="F33">
            <v>0.97136027978735195</v>
          </cell>
          <cell r="G33">
            <v>0</v>
          </cell>
          <cell r="H33">
            <v>2.6515423123947399</v>
          </cell>
          <cell r="I33">
            <v>37.560791538449898</v>
          </cell>
          <cell r="J33">
            <v>37.560791538449898</v>
          </cell>
          <cell r="K33">
            <v>1</v>
          </cell>
          <cell r="L33">
            <v>0.87</v>
          </cell>
          <cell r="M33">
            <v>9.4E-2</v>
          </cell>
          <cell r="N33">
            <v>3.5999999999999997E-2</v>
          </cell>
          <cell r="O33">
            <v>0.76100000000000001</v>
          </cell>
          <cell r="P33">
            <v>0.23899999999999999</v>
          </cell>
        </row>
        <row r="34">
          <cell r="F34">
            <v>0.71691583233942802</v>
          </cell>
          <cell r="G34">
            <v>0</v>
          </cell>
          <cell r="H34">
            <v>1.09547641030146</v>
          </cell>
          <cell r="I34">
            <v>15.2509495026002</v>
          </cell>
          <cell r="J34">
            <v>15.2509495026002</v>
          </cell>
          <cell r="K34">
            <v>1</v>
          </cell>
          <cell r="L34">
            <v>0.78800000000000003</v>
          </cell>
          <cell r="M34">
            <v>0.152</v>
          </cell>
          <cell r="N34">
            <v>0.06</v>
          </cell>
          <cell r="O34">
            <v>0.76100000000000001</v>
          </cell>
          <cell r="P34">
            <v>0.23899999999999999</v>
          </cell>
        </row>
        <row r="35">
          <cell r="F35">
            <v>0.57264693166702396</v>
          </cell>
          <cell r="G35">
            <v>0</v>
          </cell>
          <cell r="H35">
            <v>0.38320827544111502</v>
          </cell>
          <cell r="I35">
            <v>14.235235021982099</v>
          </cell>
          <cell r="J35">
            <v>14.235235021982099</v>
          </cell>
          <cell r="K35">
            <v>1</v>
          </cell>
          <cell r="L35">
            <v>0.72899999999999998</v>
          </cell>
          <cell r="M35">
            <v>0.19600000000000001</v>
          </cell>
          <cell r="N35">
            <v>7.4999999999999997E-2</v>
          </cell>
          <cell r="O35">
            <v>0.76100000000000001</v>
          </cell>
          <cell r="P35">
            <v>0.23899999999999999</v>
          </cell>
        </row>
        <row r="36">
          <cell r="F36">
            <v>0.75417864878628105</v>
          </cell>
          <cell r="G36">
            <v>0</v>
          </cell>
          <cell r="H36">
            <v>1.2502706147943601</v>
          </cell>
          <cell r="I36">
            <v>15.9912390241987</v>
          </cell>
          <cell r="J36">
            <v>15.9912390241987</v>
          </cell>
          <cell r="K36">
            <v>1</v>
          </cell>
          <cell r="L36">
            <v>0.80100000000000005</v>
          </cell>
          <cell r="M36">
            <v>0.14199999999999999</v>
          </cell>
          <cell r="N36">
            <v>5.6000000000000001E-2</v>
          </cell>
          <cell r="O36">
            <v>0.76100000000000001</v>
          </cell>
          <cell r="P36">
            <v>0.23899999999999999</v>
          </cell>
        </row>
        <row r="37">
          <cell r="F37">
            <v>0.59647787463473001</v>
          </cell>
          <cell r="G37">
            <v>0</v>
          </cell>
          <cell r="H37">
            <v>0.51374908434977296</v>
          </cell>
          <cell r="I37">
            <v>14.230243847703001</v>
          </cell>
          <cell r="J37">
            <v>14.230243847703001</v>
          </cell>
          <cell r="K37">
            <v>1</v>
          </cell>
          <cell r="L37">
            <v>0.73899999999999999</v>
          </cell>
          <cell r="M37">
            <v>0.188</v>
          </cell>
          <cell r="N37">
            <v>7.1999999999999995E-2</v>
          </cell>
          <cell r="O37">
            <v>0.76100000000000001</v>
          </cell>
          <cell r="P37">
            <v>0.23899999999999999</v>
          </cell>
        </row>
        <row r="38">
          <cell r="F38">
            <v>0.71380511492933196</v>
          </cell>
          <cell r="G38">
            <v>0</v>
          </cell>
          <cell r="H38">
            <v>1.08313136884294</v>
          </cell>
          <cell r="I38">
            <v>15.195376509936301</v>
          </cell>
          <cell r="J38">
            <v>15.195376509936301</v>
          </cell>
          <cell r="K38">
            <v>1</v>
          </cell>
          <cell r="L38">
            <v>0.78700000000000003</v>
          </cell>
          <cell r="M38">
            <v>0.153</v>
          </cell>
          <cell r="N38">
            <v>0.06</v>
          </cell>
          <cell r="O38">
            <v>0.76100000000000001</v>
          </cell>
          <cell r="P38">
            <v>0.23899999999999999</v>
          </cell>
        </row>
        <row r="39">
          <cell r="F39">
            <v>0.72602355933623097</v>
          </cell>
          <cell r="G39">
            <v>0</v>
          </cell>
          <cell r="H39">
            <v>1.1554522892985899</v>
          </cell>
          <cell r="I39">
            <v>15.6045339307947</v>
          </cell>
          <cell r="J39">
            <v>15.6045339307947</v>
          </cell>
          <cell r="K39">
            <v>1</v>
          </cell>
          <cell r="L39">
            <v>0.79100000000000004</v>
          </cell>
          <cell r="M39">
            <v>0.15</v>
          </cell>
          <cell r="N39">
            <v>5.8999999999999997E-2</v>
          </cell>
          <cell r="O39">
            <v>0.76100000000000001</v>
          </cell>
          <cell r="P39">
            <v>0.23899999999999999</v>
          </cell>
        </row>
        <row r="40">
          <cell r="F40">
            <v>0.57873400525988505</v>
          </cell>
          <cell r="G40">
            <v>0</v>
          </cell>
          <cell r="H40">
            <v>0.41935295339414203</v>
          </cell>
          <cell r="I40">
            <v>14.2289578313303</v>
          </cell>
          <cell r="J40">
            <v>14.2289578313303</v>
          </cell>
          <cell r="K40">
            <v>1</v>
          </cell>
          <cell r="L40">
            <v>0.73199999999999998</v>
          </cell>
          <cell r="M40">
            <v>0.19400000000000001</v>
          </cell>
          <cell r="N40">
            <v>7.3999999999999996E-2</v>
          </cell>
          <cell r="O40">
            <v>0.76100000000000001</v>
          </cell>
          <cell r="P40">
            <v>0.23899999999999999</v>
          </cell>
        </row>
        <row r="41">
          <cell r="F41">
            <v>0.58104622969104702</v>
          </cell>
          <cell r="G41">
            <v>0</v>
          </cell>
          <cell r="H41">
            <v>0.43106069360154398</v>
          </cell>
          <cell r="I41">
            <v>14.227548854372101</v>
          </cell>
          <cell r="J41">
            <v>14.227548854372101</v>
          </cell>
          <cell r="K41">
            <v>1</v>
          </cell>
          <cell r="L41">
            <v>0.73299999999999998</v>
          </cell>
          <cell r="M41">
            <v>0.193</v>
          </cell>
          <cell r="N41">
            <v>7.3999999999999996E-2</v>
          </cell>
          <cell r="O41">
            <v>0.76100000000000001</v>
          </cell>
          <cell r="P41">
            <v>0.23899999999999999</v>
          </cell>
        </row>
        <row r="42">
          <cell r="F42">
            <v>0.61889840688934505</v>
          </cell>
          <cell r="G42">
            <v>0</v>
          </cell>
          <cell r="H42">
            <v>0.62665192893939303</v>
          </cell>
          <cell r="I42">
            <v>14.351521218791399</v>
          </cell>
          <cell r="J42">
            <v>14.351521218791399</v>
          </cell>
          <cell r="K42">
            <v>1</v>
          </cell>
          <cell r="L42">
            <v>0.749</v>
          </cell>
          <cell r="M42">
            <v>0.18099999999999999</v>
          </cell>
          <cell r="N42">
            <v>7.0000000000000007E-2</v>
          </cell>
          <cell r="O42">
            <v>0.76100000000000001</v>
          </cell>
          <cell r="P42">
            <v>0.23899999999999999</v>
          </cell>
        </row>
        <row r="43">
          <cell r="F43">
            <v>0.81628174296035205</v>
          </cell>
          <cell r="G43">
            <v>0</v>
          </cell>
          <cell r="H43">
            <v>1.5159174588614801</v>
          </cell>
          <cell r="I43">
            <v>18.677596673916799</v>
          </cell>
          <cell r="J43">
            <v>18.677596673916799</v>
          </cell>
          <cell r="K43">
            <v>1</v>
          </cell>
          <cell r="L43">
            <v>0.82299999999999995</v>
          </cell>
          <cell r="M43">
            <v>0.127</v>
          </cell>
          <cell r="N43">
            <v>0.05</v>
          </cell>
          <cell r="O43">
            <v>0.76100000000000001</v>
          </cell>
          <cell r="P43">
            <v>0.23899999999999999</v>
          </cell>
        </row>
        <row r="44">
          <cell r="F44">
            <v>0.59048451778253397</v>
          </cell>
          <cell r="G44">
            <v>0</v>
          </cell>
          <cell r="H44">
            <v>0.482184516333169</v>
          </cell>
          <cell r="I44">
            <v>14.225781914512099</v>
          </cell>
          <cell r="J44">
            <v>14.225781914512099</v>
          </cell>
          <cell r="K44">
            <v>1</v>
          </cell>
          <cell r="L44">
            <v>0.73699999999999999</v>
          </cell>
          <cell r="M44">
            <v>0.19</v>
          </cell>
          <cell r="N44">
            <v>7.2999999999999995E-2</v>
          </cell>
          <cell r="O44">
            <v>0.76100000000000001</v>
          </cell>
          <cell r="P44">
            <v>0.23899999999999999</v>
          </cell>
        </row>
        <row r="45">
          <cell r="F45">
            <v>0.57079164686549599</v>
          </cell>
          <cell r="G45">
            <v>0</v>
          </cell>
          <cell r="H45">
            <v>0.37496550379625698</v>
          </cell>
          <cell r="I45">
            <v>14.239644149366599</v>
          </cell>
          <cell r="J45">
            <v>14.239644149366599</v>
          </cell>
          <cell r="K45">
            <v>1</v>
          </cell>
          <cell r="L45">
            <v>0.72799999999999998</v>
          </cell>
          <cell r="M45">
            <v>0.19700000000000001</v>
          </cell>
          <cell r="N45">
            <v>7.4999999999999997E-2</v>
          </cell>
          <cell r="O45">
            <v>0.76100000000000001</v>
          </cell>
          <cell r="P45">
            <v>0.23899999999999999</v>
          </cell>
        </row>
        <row r="46">
          <cell r="F46">
            <v>0.60696818540510999</v>
          </cell>
          <cell r="G46">
            <v>0</v>
          </cell>
          <cell r="H46">
            <v>0.567069473556855</v>
          </cell>
          <cell r="I46">
            <v>14.261735364352701</v>
          </cell>
          <cell r="J46">
            <v>14.261735364352701</v>
          </cell>
          <cell r="K46">
            <v>1</v>
          </cell>
          <cell r="L46">
            <v>0.74399999999999999</v>
          </cell>
          <cell r="M46">
            <v>0.185</v>
          </cell>
          <cell r="N46">
            <v>7.0999999999999994E-2</v>
          </cell>
          <cell r="O46">
            <v>0.76100000000000001</v>
          </cell>
          <cell r="P46">
            <v>0.23899999999999999</v>
          </cell>
        </row>
        <row r="47">
          <cell r="F47">
            <v>0.62487851721603005</v>
          </cell>
          <cell r="G47">
            <v>0</v>
          </cell>
          <cell r="H47">
            <v>0.68675912766548197</v>
          </cell>
          <cell r="I47">
            <v>14.6051225984765</v>
          </cell>
          <cell r="J47">
            <v>14.6051225984765</v>
          </cell>
          <cell r="K47">
            <v>1</v>
          </cell>
          <cell r="L47">
            <v>0.751</v>
          </cell>
          <cell r="M47">
            <v>0.17899999999999999</v>
          </cell>
          <cell r="N47">
            <v>6.9000000000000006E-2</v>
          </cell>
          <cell r="O47">
            <v>0.76100000000000001</v>
          </cell>
          <cell r="P47">
            <v>0.23899999999999999</v>
          </cell>
        </row>
        <row r="48">
          <cell r="F48">
            <v>0.72757808002569602</v>
          </cell>
          <cell r="G48">
            <v>0</v>
          </cell>
          <cell r="H48">
            <v>1.16162532196324</v>
          </cell>
          <cell r="I48">
            <v>15.6182243809856</v>
          </cell>
          <cell r="J48">
            <v>15.6182243809856</v>
          </cell>
          <cell r="K48">
            <v>1</v>
          </cell>
          <cell r="L48">
            <v>0.79200000000000004</v>
          </cell>
          <cell r="M48">
            <v>0.14899999999999999</v>
          </cell>
          <cell r="N48">
            <v>5.8999999999999997E-2</v>
          </cell>
          <cell r="O48">
            <v>0.76100000000000001</v>
          </cell>
          <cell r="P48">
            <v>0.23899999999999999</v>
          </cell>
        </row>
        <row r="49">
          <cell r="F49">
            <v>0.60708327028486797</v>
          </cell>
          <cell r="G49">
            <v>0</v>
          </cell>
          <cell r="H49">
            <v>0.56838574575392697</v>
          </cell>
          <cell r="I49">
            <v>14.2615532934685</v>
          </cell>
          <cell r="J49">
            <v>14.2615532934685</v>
          </cell>
          <cell r="K49">
            <v>1</v>
          </cell>
          <cell r="L49">
            <v>0.74399999999999999</v>
          </cell>
          <cell r="M49">
            <v>0.185</v>
          </cell>
          <cell r="N49">
            <v>7.0999999999999994E-2</v>
          </cell>
          <cell r="O49">
            <v>0.76100000000000001</v>
          </cell>
          <cell r="P49">
            <v>0.23899999999999999</v>
          </cell>
        </row>
        <row r="50">
          <cell r="F50">
            <v>0.58951775837760301</v>
          </cell>
          <cell r="G50">
            <v>0</v>
          </cell>
          <cell r="H50">
            <v>0.47756783650150397</v>
          </cell>
          <cell r="I50">
            <v>14.2268464801052</v>
          </cell>
          <cell r="J50">
            <v>14.2268464801052</v>
          </cell>
          <cell r="K50">
            <v>1</v>
          </cell>
          <cell r="L50">
            <v>0.73599999999999999</v>
          </cell>
          <cell r="M50">
            <v>0.191</v>
          </cell>
          <cell r="N50">
            <v>7.2999999999999995E-2</v>
          </cell>
          <cell r="O50">
            <v>0.76100000000000001</v>
          </cell>
          <cell r="P50">
            <v>0.23899999999999999</v>
          </cell>
        </row>
        <row r="51">
          <cell r="F51">
            <v>0.85558806152540201</v>
          </cell>
          <cell r="G51">
            <v>0</v>
          </cell>
          <cell r="H51">
            <v>1.7451583192439499</v>
          </cell>
          <cell r="I51">
            <v>23.241152654941899</v>
          </cell>
          <cell r="J51">
            <v>23.241152654941899</v>
          </cell>
          <cell r="K51">
            <v>1</v>
          </cell>
          <cell r="L51">
            <v>0.83599999999999997</v>
          </cell>
          <cell r="M51">
            <v>0.11799999999999999</v>
          </cell>
          <cell r="N51">
            <v>4.5999999999999999E-2</v>
          </cell>
          <cell r="O51">
            <v>0.76100000000000001</v>
          </cell>
          <cell r="P51">
            <v>0.23899999999999999</v>
          </cell>
        </row>
        <row r="52">
          <cell r="F52">
            <v>0.86741571797790795</v>
          </cell>
          <cell r="G52">
            <v>0</v>
          </cell>
          <cell r="H52">
            <v>1.7759719257537401</v>
          </cell>
          <cell r="I52">
            <v>23.5206473722872</v>
          </cell>
          <cell r="J52">
            <v>23.5206473722872</v>
          </cell>
          <cell r="K52">
            <v>1</v>
          </cell>
          <cell r="L52">
            <v>0.84</v>
          </cell>
          <cell r="M52">
            <v>0.115</v>
          </cell>
          <cell r="N52">
            <v>4.4999999999999998E-2</v>
          </cell>
          <cell r="O52">
            <v>0.76100000000000001</v>
          </cell>
          <cell r="P52">
            <v>0.23899999999999999</v>
          </cell>
        </row>
        <row r="53">
          <cell r="F53">
            <v>0.83585829471965301</v>
          </cell>
          <cell r="G53">
            <v>0</v>
          </cell>
          <cell r="H53">
            <v>1.5424054361210799</v>
          </cell>
          <cell r="I53">
            <v>19.195820790280798</v>
          </cell>
          <cell r="J53">
            <v>19.195820790280798</v>
          </cell>
          <cell r="K53">
            <v>1</v>
          </cell>
          <cell r="L53">
            <v>0.83</v>
          </cell>
          <cell r="M53">
            <v>0.122</v>
          </cell>
          <cell r="N53">
            <v>4.8000000000000001E-2</v>
          </cell>
          <cell r="O53">
            <v>0.76100000000000001</v>
          </cell>
          <cell r="P53">
            <v>0.23899999999999999</v>
          </cell>
        </row>
        <row r="54">
          <cell r="F54">
            <v>0.61669143653757996</v>
          </cell>
          <cell r="G54">
            <v>0</v>
          </cell>
          <cell r="H54">
            <v>0.61589371968982598</v>
          </cell>
          <cell r="I54">
            <v>14.3286137025027</v>
          </cell>
          <cell r="J54">
            <v>14.3286137025027</v>
          </cell>
          <cell r="K54">
            <v>1</v>
          </cell>
          <cell r="L54">
            <v>0.748</v>
          </cell>
          <cell r="M54">
            <v>0.182</v>
          </cell>
          <cell r="N54">
            <v>7.0000000000000007E-2</v>
          </cell>
          <cell r="O54">
            <v>0.76100000000000001</v>
          </cell>
          <cell r="P54">
            <v>0.23899999999999999</v>
          </cell>
        </row>
        <row r="55">
          <cell r="F55">
            <v>0.57047554285680102</v>
          </cell>
          <cell r="G55">
            <v>0</v>
          </cell>
          <cell r="H55">
            <v>0.37229895601406299</v>
          </cell>
          <cell r="I55">
            <v>14.238672436214999</v>
          </cell>
          <cell r="J55">
            <v>14.238672436214999</v>
          </cell>
          <cell r="K55">
            <v>1</v>
          </cell>
          <cell r="L55">
            <v>0.72799999999999998</v>
          </cell>
          <cell r="M55">
            <v>0.19700000000000001</v>
          </cell>
          <cell r="N55">
            <v>7.4999999999999997E-2</v>
          </cell>
          <cell r="O55">
            <v>0.76100000000000001</v>
          </cell>
          <cell r="P55">
            <v>0.23899999999999999</v>
          </cell>
        </row>
        <row r="56">
          <cell r="F56">
            <v>0.80510927211590899</v>
          </cell>
          <cell r="G56">
            <v>0</v>
          </cell>
          <cell r="H56">
            <v>1.4832918750536599</v>
          </cell>
          <cell r="I56">
            <v>18.373618338717701</v>
          </cell>
          <cell r="J56">
            <v>18.373618338717701</v>
          </cell>
          <cell r="K56">
            <v>1</v>
          </cell>
          <cell r="L56">
            <v>0.81899999999999995</v>
          </cell>
          <cell r="M56">
            <v>0.129</v>
          </cell>
          <cell r="N56">
            <v>5.0999999999999997E-2</v>
          </cell>
          <cell r="O56">
            <v>0.76100000000000001</v>
          </cell>
          <cell r="P56">
            <v>0.23899999999999999</v>
          </cell>
        </row>
        <row r="57">
          <cell r="F57">
            <v>0.94322132315205698</v>
          </cell>
          <cell r="G57">
            <v>0</v>
          </cell>
          <cell r="H57">
            <v>2.4004651056627302</v>
          </cell>
          <cell r="I57">
            <v>33.251980905990997</v>
          </cell>
          <cell r="J57">
            <v>33.251980905990997</v>
          </cell>
          <cell r="K57">
            <v>1</v>
          </cell>
          <cell r="L57">
            <v>0.86199999999999999</v>
          </cell>
          <cell r="M57">
            <v>9.9000000000000005E-2</v>
          </cell>
          <cell r="N57">
            <v>3.9E-2</v>
          </cell>
          <cell r="O57">
            <v>0.76100000000000001</v>
          </cell>
          <cell r="P57">
            <v>0.23899999999999999</v>
          </cell>
        </row>
        <row r="58">
          <cell r="F58">
            <v>0.87596103985156604</v>
          </cell>
          <cell r="G58">
            <v>0</v>
          </cell>
          <cell r="H58">
            <v>2.0918161955431498</v>
          </cell>
          <cell r="I58">
            <v>29.598236391752899</v>
          </cell>
          <cell r="J58">
            <v>29.598236391752899</v>
          </cell>
          <cell r="K58">
            <v>1</v>
          </cell>
          <cell r="L58">
            <v>0.84199999999999997</v>
          </cell>
          <cell r="M58">
            <v>0.113</v>
          </cell>
          <cell r="N58">
            <v>4.3999999999999997E-2</v>
          </cell>
          <cell r="O58">
            <v>0.76100000000000001</v>
          </cell>
          <cell r="P58">
            <v>0.23899999999999999</v>
          </cell>
        </row>
        <row r="59">
          <cell r="F59">
            <v>0.62010218519159199</v>
          </cell>
          <cell r="G59">
            <v>0</v>
          </cell>
          <cell r="H59">
            <v>0.63219711307409099</v>
          </cell>
          <cell r="I59">
            <v>14.353162916544299</v>
          </cell>
          <cell r="J59">
            <v>14.353162916544299</v>
          </cell>
          <cell r="K59">
            <v>1</v>
          </cell>
          <cell r="L59">
            <v>0.749</v>
          </cell>
          <cell r="M59">
            <v>0.18099999999999999</v>
          </cell>
          <cell r="N59">
            <v>7.0000000000000007E-2</v>
          </cell>
          <cell r="O59">
            <v>0.76100000000000001</v>
          </cell>
          <cell r="P59">
            <v>0.23899999999999999</v>
          </cell>
        </row>
      </sheetData>
      <sheetData sheetId="51">
        <row r="3">
          <cell r="F3">
            <v>0.65514438991586499</v>
          </cell>
          <cell r="G3">
            <v>0.103609423955696</v>
          </cell>
          <cell r="H3">
            <v>0.81408659312398202</v>
          </cell>
          <cell r="I3">
            <v>14.6117558637609</v>
          </cell>
          <cell r="J3">
            <v>14.6117558637609</v>
          </cell>
          <cell r="K3">
            <v>1</v>
          </cell>
          <cell r="L3">
            <v>0.78</v>
          </cell>
          <cell r="M3">
            <v>0.20399999999999999</v>
          </cell>
          <cell r="N3">
            <v>1.7000000000000001E-2</v>
          </cell>
          <cell r="O3">
            <v>0.76300000000000001</v>
          </cell>
          <cell r="P3">
            <v>0.23699999999999999</v>
          </cell>
          <cell r="Q3">
            <v>0.76300000000000001</v>
          </cell>
          <cell r="R3">
            <v>0.23699999999999999</v>
          </cell>
        </row>
        <row r="4">
          <cell r="F4">
            <v>0.66977925220161205</v>
          </cell>
          <cell r="G4">
            <v>0.84266257912181597</v>
          </cell>
          <cell r="H4">
            <v>2.4572223147412999</v>
          </cell>
          <cell r="I4">
            <v>25.144520017711798</v>
          </cell>
          <cell r="J4">
            <v>25.144520017711798</v>
          </cell>
          <cell r="K4">
            <v>1</v>
          </cell>
          <cell r="L4">
            <v>0.83599999999999997</v>
          </cell>
          <cell r="M4">
            <v>0.15</v>
          </cell>
          <cell r="N4">
            <v>1.4E-2</v>
          </cell>
          <cell r="O4">
            <v>0.76300000000000001</v>
          </cell>
          <cell r="P4">
            <v>0.23699999999999999</v>
          </cell>
          <cell r="Q4">
            <v>0.76300000000000001</v>
          </cell>
          <cell r="R4">
            <v>0.23699999999999999</v>
          </cell>
        </row>
        <row r="5">
          <cell r="F5">
            <v>1.06465448787547</v>
          </cell>
          <cell r="G5">
            <v>-0.29922047781191502</v>
          </cell>
          <cell r="H5">
            <v>2.0792799993867002</v>
          </cell>
          <cell r="I5">
            <v>19.9356739081461</v>
          </cell>
          <cell r="J5">
            <v>19.9356739081461</v>
          </cell>
          <cell r="K5">
            <v>1</v>
          </cell>
          <cell r="L5">
            <v>0.86899999999999999</v>
          </cell>
          <cell r="M5">
            <v>0.124</v>
          </cell>
          <cell r="N5">
            <v>7.0000000000000001E-3</v>
          </cell>
          <cell r="O5">
            <v>0.76300000000000001</v>
          </cell>
          <cell r="P5">
            <v>0.23699999999999999</v>
          </cell>
          <cell r="Q5">
            <v>0.76300000000000001</v>
          </cell>
          <cell r="R5">
            <v>0.23699999999999999</v>
          </cell>
        </row>
        <row r="6">
          <cell r="F6">
            <v>0.68214041466226205</v>
          </cell>
          <cell r="G6">
            <v>0.788427545178227</v>
          </cell>
          <cell r="H6">
            <v>2.4000465414372401</v>
          </cell>
          <cell r="I6">
            <v>24.336230977404401</v>
          </cell>
          <cell r="J6">
            <v>24.336230977404401</v>
          </cell>
          <cell r="K6">
            <v>1</v>
          </cell>
          <cell r="L6">
            <v>0.83599999999999997</v>
          </cell>
          <cell r="M6">
            <v>0.15</v>
          </cell>
          <cell r="N6">
            <v>1.4E-2</v>
          </cell>
          <cell r="O6">
            <v>0.76300000000000001</v>
          </cell>
          <cell r="P6">
            <v>0.23699999999999999</v>
          </cell>
          <cell r="Q6">
            <v>0.76300000000000001</v>
          </cell>
          <cell r="R6">
            <v>0.23699999999999999</v>
          </cell>
        </row>
        <row r="7">
          <cell r="F7">
            <v>0.845081971214657</v>
          </cell>
          <cell r="G7">
            <v>-0.82929841506066704</v>
          </cell>
          <cell r="H7">
            <v>0.58481966311534295</v>
          </cell>
          <cell r="I7">
            <v>14.651178784291099</v>
          </cell>
          <cell r="J7">
            <v>14.651178784291099</v>
          </cell>
          <cell r="K7">
            <v>1</v>
          </cell>
          <cell r="L7">
            <v>0.76900000000000002</v>
          </cell>
          <cell r="M7">
            <v>0.218</v>
          </cell>
          <cell r="N7">
            <v>1.2999999999999999E-2</v>
          </cell>
          <cell r="O7">
            <v>0.76300000000000001</v>
          </cell>
          <cell r="P7">
            <v>0.23699999999999999</v>
          </cell>
          <cell r="Q7">
            <v>0.76300000000000001</v>
          </cell>
          <cell r="R7">
            <v>0.23699999999999999</v>
          </cell>
        </row>
        <row r="8">
          <cell r="F8">
            <v>0.97244237190244698</v>
          </cell>
          <cell r="G8">
            <v>-0.781772133337584</v>
          </cell>
          <cell r="H8">
            <v>1.1769975896846601</v>
          </cell>
          <cell r="I8">
            <v>14.643317699137601</v>
          </cell>
          <cell r="J8">
            <v>14.643317699137601</v>
          </cell>
          <cell r="K8">
            <v>1</v>
          </cell>
          <cell r="L8">
            <v>0.81200000000000006</v>
          </cell>
          <cell r="M8">
            <v>0.17799999999999999</v>
          </cell>
          <cell r="N8">
            <v>8.9999999999999993E-3</v>
          </cell>
          <cell r="O8">
            <v>0.76300000000000001</v>
          </cell>
          <cell r="P8">
            <v>0.23699999999999999</v>
          </cell>
          <cell r="Q8">
            <v>0.76300000000000001</v>
          </cell>
          <cell r="R8">
            <v>0.23699999999999999</v>
          </cell>
        </row>
        <row r="9">
          <cell r="F9">
            <v>0.68246495790123196</v>
          </cell>
          <cell r="G9">
            <v>0.16713491837814801</v>
          </cell>
          <cell r="H9">
            <v>1.0735432370526301</v>
          </cell>
          <cell r="I9">
            <v>14.581748270599601</v>
          </cell>
          <cell r="J9">
            <v>14.581748270599601</v>
          </cell>
          <cell r="K9">
            <v>1</v>
          </cell>
          <cell r="L9">
            <v>0.79400000000000004</v>
          </cell>
          <cell r="M9">
            <v>0.19</v>
          </cell>
          <cell r="N9">
            <v>1.6E-2</v>
          </cell>
          <cell r="O9">
            <v>0.76300000000000001</v>
          </cell>
          <cell r="P9">
            <v>0.23699999999999999</v>
          </cell>
          <cell r="Q9">
            <v>0.76300000000000001</v>
          </cell>
          <cell r="R9">
            <v>0.23699999999999999</v>
          </cell>
        </row>
        <row r="10">
          <cell r="F10">
            <v>0.66753608710982404</v>
          </cell>
          <cell r="G10">
            <v>0.36178330677415199</v>
          </cell>
          <cell r="H10">
            <v>1.2784532336544101</v>
          </cell>
          <cell r="I10">
            <v>14.687065762971899</v>
          </cell>
          <cell r="J10">
            <v>14.687065762971899</v>
          </cell>
          <cell r="K10">
            <v>1</v>
          </cell>
          <cell r="L10">
            <v>0.80300000000000005</v>
          </cell>
          <cell r="M10">
            <v>0.18099999999999999</v>
          </cell>
          <cell r="N10">
            <v>1.6E-2</v>
          </cell>
          <cell r="O10">
            <v>0.76300000000000001</v>
          </cell>
          <cell r="P10">
            <v>0.23699999999999999</v>
          </cell>
          <cell r="Q10">
            <v>0.76300000000000001</v>
          </cell>
          <cell r="R10">
            <v>0.23699999999999999</v>
          </cell>
        </row>
        <row r="11">
          <cell r="F11">
            <v>0.80081259628568102</v>
          </cell>
          <cell r="G11">
            <v>-0.18973678950508599</v>
          </cell>
          <cell r="H11">
            <v>1.1600769805078499</v>
          </cell>
          <cell r="I11">
            <v>14.5955608058515</v>
          </cell>
          <cell r="J11">
            <v>14.5955608058515</v>
          </cell>
          <cell r="K11">
            <v>1</v>
          </cell>
          <cell r="L11">
            <v>0.80600000000000005</v>
          </cell>
          <cell r="M11">
            <v>0.18099999999999999</v>
          </cell>
          <cell r="N11">
            <v>1.2999999999999999E-2</v>
          </cell>
          <cell r="O11">
            <v>0.76300000000000001</v>
          </cell>
          <cell r="P11">
            <v>0.23699999999999999</v>
          </cell>
          <cell r="Q11">
            <v>0.76300000000000001</v>
          </cell>
          <cell r="R11">
            <v>0.23699999999999999</v>
          </cell>
        </row>
        <row r="12">
          <cell r="F12">
            <v>0.67215080409785799</v>
          </cell>
          <cell r="G12">
            <v>7.0700682684617405E-2</v>
          </cell>
          <cell r="H12">
            <v>0.87475947989284597</v>
          </cell>
          <cell r="I12">
            <v>14.593774827634</v>
          </cell>
          <cell r="J12">
            <v>14.593774827634</v>
          </cell>
          <cell r="K12">
            <v>1</v>
          </cell>
          <cell r="L12">
            <v>0.78300000000000003</v>
          </cell>
          <cell r="M12">
            <v>0.2</v>
          </cell>
          <cell r="N12">
            <v>1.6E-2</v>
          </cell>
          <cell r="O12">
            <v>0.76300000000000001</v>
          </cell>
          <cell r="P12">
            <v>0.23699999999999999</v>
          </cell>
          <cell r="Q12">
            <v>0.76300000000000001</v>
          </cell>
          <cell r="R12">
            <v>0.23699999999999999</v>
          </cell>
        </row>
        <row r="13">
          <cell r="F13">
            <v>0.60318503285992398</v>
          </cell>
          <cell r="G13">
            <v>0.46467934647272802</v>
          </cell>
          <cell r="H13">
            <v>1.08086185116462</v>
          </cell>
          <cell r="I13">
            <v>14.6064055678582</v>
          </cell>
          <cell r="J13">
            <v>14.6064055678582</v>
          </cell>
          <cell r="K13">
            <v>1</v>
          </cell>
          <cell r="L13">
            <v>0.78900000000000003</v>
          </cell>
          <cell r="M13">
            <v>0.19400000000000001</v>
          </cell>
          <cell r="N13">
            <v>1.7000000000000001E-2</v>
          </cell>
          <cell r="O13">
            <v>0.76300000000000001</v>
          </cell>
          <cell r="P13">
            <v>0.23699999999999999</v>
          </cell>
          <cell r="Q13">
            <v>0.76300000000000001</v>
          </cell>
          <cell r="R13">
            <v>0.23699999999999999</v>
          </cell>
        </row>
        <row r="14">
          <cell r="F14">
            <v>0.84506228485143398</v>
          </cell>
          <cell r="G14">
            <v>-0.51678945985605296</v>
          </cell>
          <cell r="H14">
            <v>0.95205133301855704</v>
          </cell>
          <cell r="I14">
            <v>14.5658382446441</v>
          </cell>
          <cell r="J14">
            <v>14.5658382446441</v>
          </cell>
          <cell r="K14">
            <v>1</v>
          </cell>
          <cell r="L14">
            <v>0.79500000000000004</v>
          </cell>
          <cell r="M14">
            <v>0.193</v>
          </cell>
          <cell r="N14">
            <v>1.2E-2</v>
          </cell>
          <cell r="O14">
            <v>0.76300000000000001</v>
          </cell>
          <cell r="P14">
            <v>0.23699999999999999</v>
          </cell>
          <cell r="Q14">
            <v>0.76300000000000001</v>
          </cell>
          <cell r="R14">
            <v>0.23699999999999999</v>
          </cell>
        </row>
        <row r="15">
          <cell r="F15">
            <v>0.69077361377714597</v>
          </cell>
          <cell r="G15">
            <v>-0.30551237490143401</v>
          </cell>
          <cell r="H15">
            <v>0.41830947695326698</v>
          </cell>
          <cell r="I15">
            <v>14.728688905488401</v>
          </cell>
          <cell r="J15">
            <v>14.728688905488401</v>
          </cell>
          <cell r="K15">
            <v>1</v>
          </cell>
          <cell r="L15">
            <v>0.76</v>
          </cell>
          <cell r="M15">
            <v>0.224</v>
          </cell>
          <cell r="N15">
            <v>1.6E-2</v>
          </cell>
          <cell r="O15">
            <v>0.76300000000000001</v>
          </cell>
          <cell r="P15">
            <v>0.23699999999999999</v>
          </cell>
          <cell r="Q15">
            <v>0.76300000000000001</v>
          </cell>
          <cell r="R15">
            <v>0.23699999999999999</v>
          </cell>
        </row>
        <row r="16">
          <cell r="F16">
            <v>0.52335626031889804</v>
          </cell>
          <cell r="G16">
            <v>0.72911040599351495</v>
          </cell>
          <cell r="H16">
            <v>1.04312694625989</v>
          </cell>
          <cell r="I16">
            <v>14.6427913299748</v>
          </cell>
          <cell r="J16">
            <v>14.6427913299748</v>
          </cell>
          <cell r="K16">
            <v>1</v>
          </cell>
          <cell r="L16">
            <v>0.78100000000000003</v>
          </cell>
          <cell r="M16">
            <v>0.2</v>
          </cell>
          <cell r="N16">
            <v>1.9E-2</v>
          </cell>
          <cell r="O16">
            <v>0.76300000000000001</v>
          </cell>
          <cell r="P16">
            <v>0.23699999999999999</v>
          </cell>
          <cell r="Q16">
            <v>0.76300000000000001</v>
          </cell>
          <cell r="R16">
            <v>0.23699999999999999</v>
          </cell>
        </row>
        <row r="17">
          <cell r="F17">
            <v>0.69461442393306205</v>
          </cell>
          <cell r="G17">
            <v>0.71192490923227103</v>
          </cell>
          <cell r="H17">
            <v>2.1570150576901601</v>
          </cell>
          <cell r="I17">
            <v>21.177230776436598</v>
          </cell>
          <cell r="J17">
            <v>21.177230776436598</v>
          </cell>
          <cell r="K17">
            <v>1</v>
          </cell>
          <cell r="L17">
            <v>0.83499999999999996</v>
          </cell>
          <cell r="M17">
            <v>0.151</v>
          </cell>
          <cell r="N17">
            <v>1.4E-2</v>
          </cell>
          <cell r="O17">
            <v>0.76300000000000001</v>
          </cell>
          <cell r="P17">
            <v>0.23699999999999999</v>
          </cell>
          <cell r="Q17">
            <v>0.76300000000000001</v>
          </cell>
          <cell r="R17">
            <v>0.23699999999999999</v>
          </cell>
        </row>
        <row r="18">
          <cell r="F18">
            <v>0.66432072588302804</v>
          </cell>
          <cell r="G18">
            <v>0.63906419614897902</v>
          </cell>
          <cell r="H18">
            <v>1.7315237088078199</v>
          </cell>
          <cell r="I18">
            <v>16.879363904934699</v>
          </cell>
          <cell r="J18">
            <v>16.879363904934699</v>
          </cell>
          <cell r="K18">
            <v>1</v>
          </cell>
          <cell r="L18">
            <v>0.82099999999999995</v>
          </cell>
          <cell r="M18">
            <v>0.16400000000000001</v>
          </cell>
          <cell r="N18">
            <v>1.4999999999999999E-2</v>
          </cell>
          <cell r="O18">
            <v>0.76300000000000001</v>
          </cell>
          <cell r="P18">
            <v>0.23699999999999999</v>
          </cell>
          <cell r="Q18">
            <v>0.76300000000000001</v>
          </cell>
          <cell r="R18">
            <v>0.23699999999999999</v>
          </cell>
        </row>
        <row r="19">
          <cell r="F19">
            <v>0.58041982572456396</v>
          </cell>
          <cell r="G19">
            <v>0.197337338301242</v>
          </cell>
          <cell r="H19">
            <v>0.48548654575341299</v>
          </cell>
          <cell r="I19">
            <v>14.7491635687808</v>
          </cell>
          <cell r="J19">
            <v>14.7491635687808</v>
          </cell>
          <cell r="K19">
            <v>1</v>
          </cell>
          <cell r="L19">
            <v>0.76100000000000001</v>
          </cell>
          <cell r="M19">
            <v>0.22</v>
          </cell>
          <cell r="N19">
            <v>1.9E-2</v>
          </cell>
          <cell r="O19">
            <v>0.76300000000000001</v>
          </cell>
          <cell r="P19">
            <v>0.23699999999999999</v>
          </cell>
          <cell r="Q19">
            <v>0.76300000000000001</v>
          </cell>
          <cell r="R19">
            <v>0.23699999999999999</v>
          </cell>
        </row>
        <row r="20">
          <cell r="F20">
            <v>0.87810430240335902</v>
          </cell>
          <cell r="G20">
            <v>-0.47208005858618601</v>
          </cell>
          <cell r="H20">
            <v>1.15190377084797</v>
          </cell>
          <cell r="I20">
            <v>14.6008263208561</v>
          </cell>
          <cell r="J20">
            <v>14.6008263208561</v>
          </cell>
          <cell r="K20">
            <v>1</v>
          </cell>
          <cell r="L20">
            <v>0.80900000000000005</v>
          </cell>
          <cell r="M20">
            <v>0.18</v>
          </cell>
          <cell r="N20">
            <v>1.0999999999999999E-2</v>
          </cell>
          <cell r="O20">
            <v>0.76300000000000001</v>
          </cell>
          <cell r="P20">
            <v>0.23699999999999999</v>
          </cell>
          <cell r="Q20">
            <v>0.76300000000000001</v>
          </cell>
          <cell r="R20">
            <v>0.23699999999999999</v>
          </cell>
        </row>
        <row r="21">
          <cell r="F21">
            <v>1.30570100766888</v>
          </cell>
          <cell r="G21">
            <v>-0.98934926748655905</v>
          </cell>
          <cell r="H21">
            <v>2.1803151469251798</v>
          </cell>
          <cell r="I21">
            <v>22.002889583124499</v>
          </cell>
          <cell r="J21">
            <v>22.002889583124499</v>
          </cell>
          <cell r="K21">
            <v>1</v>
          </cell>
          <cell r="L21">
            <v>0.876</v>
          </cell>
          <cell r="M21">
            <v>0.12</v>
          </cell>
          <cell r="N21">
            <v>4.0000000000000001E-3</v>
          </cell>
          <cell r="O21">
            <v>0.76300000000000001</v>
          </cell>
          <cell r="P21">
            <v>0.23699999999999999</v>
          </cell>
          <cell r="Q21">
            <v>0.76300000000000001</v>
          </cell>
          <cell r="R21">
            <v>0.23699999999999999</v>
          </cell>
        </row>
        <row r="22">
          <cell r="F22">
            <v>1.1338460205913199</v>
          </cell>
          <cell r="G22">
            <v>-0.80669582194620304</v>
          </cell>
          <cell r="H22">
            <v>1.6964223333284001</v>
          </cell>
          <cell r="I22">
            <v>16.9326604680166</v>
          </cell>
          <cell r="J22">
            <v>16.9326604680166</v>
          </cell>
          <cell r="K22">
            <v>1</v>
          </cell>
          <cell r="L22">
            <v>0.85199999999999998</v>
          </cell>
          <cell r="M22">
            <v>0.14199999999999999</v>
          </cell>
          <cell r="N22">
            <v>6.0000000000000001E-3</v>
          </cell>
          <cell r="O22">
            <v>0.76300000000000001</v>
          </cell>
          <cell r="P22">
            <v>0.23699999999999999</v>
          </cell>
          <cell r="Q22">
            <v>0.76300000000000001</v>
          </cell>
          <cell r="R22">
            <v>0.23699999999999999</v>
          </cell>
        </row>
        <row r="23">
          <cell r="F23">
            <v>0.55692458851429405</v>
          </cell>
          <cell r="G23">
            <v>0.59084364010045398</v>
          </cell>
          <cell r="H23">
            <v>1.0087124322108001</v>
          </cell>
          <cell r="I23">
            <v>14.625931473146901</v>
          </cell>
          <cell r="J23">
            <v>14.625931473146901</v>
          </cell>
          <cell r="K23">
            <v>1</v>
          </cell>
          <cell r="L23">
            <v>0.78200000000000003</v>
          </cell>
          <cell r="M23">
            <v>0.19900000000000001</v>
          </cell>
          <cell r="N23">
            <v>1.7999999999999999E-2</v>
          </cell>
          <cell r="O23">
            <v>0.76300000000000001</v>
          </cell>
          <cell r="P23">
            <v>0.23699999999999999</v>
          </cell>
          <cell r="Q23">
            <v>0.76300000000000001</v>
          </cell>
          <cell r="R23">
            <v>0.23699999999999999</v>
          </cell>
        </row>
        <row r="24">
          <cell r="F24">
            <v>0.69950014032424801</v>
          </cell>
          <cell r="G24">
            <v>-0.278305245942434</v>
          </cell>
          <cell r="H24">
            <v>0.51525618267019402</v>
          </cell>
          <cell r="I24">
            <v>14.6895880067796</v>
          </cell>
          <cell r="J24">
            <v>14.6895880067796</v>
          </cell>
          <cell r="K24">
            <v>1</v>
          </cell>
          <cell r="L24">
            <v>0.76500000000000001</v>
          </cell>
          <cell r="M24">
            <v>0.219</v>
          </cell>
          <cell r="N24">
            <v>1.6E-2</v>
          </cell>
          <cell r="O24">
            <v>0.76300000000000001</v>
          </cell>
          <cell r="P24">
            <v>0.23699999999999999</v>
          </cell>
          <cell r="Q24">
            <v>0.76300000000000001</v>
          </cell>
          <cell r="R24">
            <v>0.23699999999999999</v>
          </cell>
        </row>
        <row r="25">
          <cell r="F25">
            <v>1.09847933960539</v>
          </cell>
          <cell r="G25">
            <v>-0.54784074000373895</v>
          </cell>
          <cell r="H25">
            <v>1.88545438685667</v>
          </cell>
          <cell r="I25">
            <v>17.898965860132499</v>
          </cell>
          <cell r="J25">
            <v>17.898965860132499</v>
          </cell>
          <cell r="K25">
            <v>1</v>
          </cell>
          <cell r="L25">
            <v>0.86099999999999999</v>
          </cell>
          <cell r="M25">
            <v>0.13200000000000001</v>
          </cell>
          <cell r="N25">
            <v>6.0000000000000001E-3</v>
          </cell>
          <cell r="O25">
            <v>0.76300000000000001</v>
          </cell>
          <cell r="P25">
            <v>0.23699999999999999</v>
          </cell>
          <cell r="Q25">
            <v>0.76300000000000001</v>
          </cell>
          <cell r="R25">
            <v>0.23699999999999999</v>
          </cell>
        </row>
        <row r="26">
          <cell r="F26">
            <v>0.69816463363869496</v>
          </cell>
          <cell r="G26">
            <v>-7.3957933442884802E-2</v>
          </cell>
          <cell r="H26">
            <v>0.81018076368509095</v>
          </cell>
          <cell r="I26">
            <v>14.6000756692158</v>
          </cell>
          <cell r="J26">
            <v>14.6000756692158</v>
          </cell>
          <cell r="K26">
            <v>1</v>
          </cell>
          <cell r="L26">
            <v>0.78100000000000003</v>
          </cell>
          <cell r="M26">
            <v>0.20300000000000001</v>
          </cell>
          <cell r="N26">
            <v>1.6E-2</v>
          </cell>
          <cell r="O26">
            <v>0.76300000000000001</v>
          </cell>
          <cell r="P26">
            <v>0.23699999999999999</v>
          </cell>
          <cell r="Q26">
            <v>0.76300000000000001</v>
          </cell>
          <cell r="R26">
            <v>0.23699999999999999</v>
          </cell>
        </row>
        <row r="27">
          <cell r="F27">
            <v>0.61673850641011896</v>
          </cell>
          <cell r="G27">
            <v>0.80929180535668799</v>
          </cell>
          <cell r="H27">
            <v>1.8041454296006501</v>
          </cell>
          <cell r="I27">
            <v>17.2494985091055</v>
          </cell>
          <cell r="J27">
            <v>17.2494985091055</v>
          </cell>
          <cell r="K27">
            <v>1</v>
          </cell>
          <cell r="L27">
            <v>0.81799999999999995</v>
          </cell>
          <cell r="M27">
            <v>0.16600000000000001</v>
          </cell>
          <cell r="N27">
            <v>1.6E-2</v>
          </cell>
          <cell r="O27">
            <v>0.76300000000000001</v>
          </cell>
          <cell r="P27">
            <v>0.23699999999999999</v>
          </cell>
          <cell r="Q27">
            <v>0.76300000000000001</v>
          </cell>
          <cell r="R27">
            <v>0.23699999999999999</v>
          </cell>
        </row>
        <row r="28">
          <cell r="F28">
            <v>0.63153454944704301</v>
          </cell>
          <cell r="G28">
            <v>0.65102428709522397</v>
          </cell>
          <cell r="H28">
            <v>1.5679018066702399</v>
          </cell>
          <cell r="I28">
            <v>15.9602503144792</v>
          </cell>
          <cell r="J28">
            <v>15.9602503144792</v>
          </cell>
          <cell r="K28">
            <v>1</v>
          </cell>
          <cell r="L28">
            <v>0.81200000000000006</v>
          </cell>
          <cell r="M28">
            <v>0.17199999999999999</v>
          </cell>
          <cell r="N28">
            <v>1.6E-2</v>
          </cell>
          <cell r="O28">
            <v>0.76300000000000001</v>
          </cell>
          <cell r="P28">
            <v>0.23699999999999999</v>
          </cell>
          <cell r="Q28">
            <v>0.76300000000000001</v>
          </cell>
          <cell r="R28">
            <v>0.23699999999999999</v>
          </cell>
        </row>
        <row r="29">
          <cell r="F29">
            <v>0.44669908490536098</v>
          </cell>
          <cell r="G29">
            <v>0.78698072599444302</v>
          </cell>
          <cell r="H29">
            <v>0.54920597331238197</v>
          </cell>
          <cell r="I29">
            <v>14.821010272439199</v>
          </cell>
          <cell r="J29">
            <v>14.821010272439199</v>
          </cell>
          <cell r="K29">
            <v>1</v>
          </cell>
          <cell r="L29">
            <v>0.75800000000000001</v>
          </cell>
          <cell r="M29">
            <v>0.221</v>
          </cell>
          <cell r="N29">
            <v>2.1000000000000001E-2</v>
          </cell>
          <cell r="O29">
            <v>0.76300000000000001</v>
          </cell>
          <cell r="P29">
            <v>0.23699999999999999</v>
          </cell>
          <cell r="Q29">
            <v>0.76300000000000001</v>
          </cell>
          <cell r="R29">
            <v>0.23699999999999999</v>
          </cell>
        </row>
        <row r="30">
          <cell r="F30">
            <v>1.1133928808723199</v>
          </cell>
          <cell r="G30">
            <v>-0.33311719347490498</v>
          </cell>
          <cell r="H30">
            <v>2.4945068867505098</v>
          </cell>
          <cell r="I30">
            <v>26.3011142084796</v>
          </cell>
          <cell r="J30">
            <v>26.3011142084796</v>
          </cell>
          <cell r="K30">
            <v>1</v>
          </cell>
          <cell r="L30">
            <v>0.878</v>
          </cell>
          <cell r="M30">
            <v>0.11600000000000001</v>
          </cell>
          <cell r="N30">
            <v>6.0000000000000001E-3</v>
          </cell>
          <cell r="O30">
            <v>0.76300000000000001</v>
          </cell>
          <cell r="P30">
            <v>0.23699999999999999</v>
          </cell>
          <cell r="Q30">
            <v>0.76300000000000001</v>
          </cell>
          <cell r="R30">
            <v>0.23699999999999999</v>
          </cell>
        </row>
        <row r="31">
          <cell r="F31">
            <v>0.70394216914910901</v>
          </cell>
          <cell r="G31">
            <v>-2.5463813952691199E-2</v>
          </cell>
          <cell r="H31">
            <v>0.89917022852644601</v>
          </cell>
          <cell r="I31">
            <v>14.5820142816016</v>
          </cell>
          <cell r="J31">
            <v>14.5820142816016</v>
          </cell>
          <cell r="K31">
            <v>1</v>
          </cell>
          <cell r="L31">
            <v>0.78700000000000003</v>
          </cell>
          <cell r="M31">
            <v>0.19800000000000001</v>
          </cell>
          <cell r="N31">
            <v>1.4999999999999999E-2</v>
          </cell>
          <cell r="O31">
            <v>0.76300000000000001</v>
          </cell>
          <cell r="P31">
            <v>0.23699999999999999</v>
          </cell>
          <cell r="Q31">
            <v>0.76300000000000001</v>
          </cell>
          <cell r="R31">
            <v>0.23699999999999999</v>
          </cell>
        </row>
        <row r="32">
          <cell r="F32">
            <v>0.69940469235042801</v>
          </cell>
          <cell r="G32">
            <v>-0.15726517235413501</v>
          </cell>
          <cell r="H32">
            <v>0.68742340936283997</v>
          </cell>
          <cell r="I32">
            <v>14.632147383607199</v>
          </cell>
          <cell r="J32">
            <v>14.632147383607199</v>
          </cell>
          <cell r="K32">
            <v>1</v>
          </cell>
          <cell r="L32">
            <v>0.77500000000000002</v>
          </cell>
          <cell r="M32">
            <v>0.20899999999999999</v>
          </cell>
          <cell r="N32">
            <v>1.6E-2</v>
          </cell>
          <cell r="O32">
            <v>0.76300000000000001</v>
          </cell>
          <cell r="P32">
            <v>0.23699999999999999</v>
          </cell>
          <cell r="Q32">
            <v>0.76300000000000001</v>
          </cell>
          <cell r="R32">
            <v>0.23699999999999999</v>
          </cell>
        </row>
        <row r="33">
          <cell r="F33">
            <v>0.63300249031127898</v>
          </cell>
          <cell r="G33">
            <v>0</v>
          </cell>
          <cell r="H33">
            <v>0.51977696752396996</v>
          </cell>
          <cell r="I33">
            <v>14.7111376200614</v>
          </cell>
          <cell r="J33">
            <v>14.7111376200614</v>
          </cell>
          <cell r="K33">
            <v>1</v>
          </cell>
          <cell r="L33">
            <v>0.76400000000000001</v>
          </cell>
          <cell r="M33">
            <v>0.218</v>
          </cell>
          <cell r="N33">
            <v>1.7999999999999999E-2</v>
          </cell>
          <cell r="O33">
            <v>0.76300000000000001</v>
          </cell>
          <cell r="P33">
            <v>0.23699999999999999</v>
          </cell>
          <cell r="Q33">
            <v>0.76300000000000001</v>
          </cell>
          <cell r="R33">
            <v>0.23699999999999999</v>
          </cell>
        </row>
        <row r="34">
          <cell r="F34">
            <v>0.70805599406678799</v>
          </cell>
          <cell r="G34">
            <v>0</v>
          </cell>
          <cell r="H34">
            <v>0.96475266521040803</v>
          </cell>
          <cell r="I34">
            <v>14.5739013351027</v>
          </cell>
          <cell r="J34">
            <v>14.5739013351027</v>
          </cell>
          <cell r="K34">
            <v>1</v>
          </cell>
          <cell r="L34">
            <v>0.79</v>
          </cell>
          <cell r="M34">
            <v>0.19500000000000001</v>
          </cell>
          <cell r="N34">
            <v>1.4999999999999999E-2</v>
          </cell>
          <cell r="O34">
            <v>0.76300000000000001</v>
          </cell>
          <cell r="P34">
            <v>0.23699999999999999</v>
          </cell>
          <cell r="Q34">
            <v>0.76300000000000001</v>
          </cell>
          <cell r="R34">
            <v>0.23699999999999999</v>
          </cell>
        </row>
        <row r="35">
          <cell r="F35">
            <v>0.79758196543835103</v>
          </cell>
          <cell r="G35">
            <v>0</v>
          </cell>
          <cell r="H35">
            <v>1.4126574058364301</v>
          </cell>
          <cell r="I35">
            <v>15.1149881656719</v>
          </cell>
          <cell r="J35">
            <v>15.1149881656719</v>
          </cell>
          <cell r="K35">
            <v>1</v>
          </cell>
          <cell r="L35">
            <v>0.81799999999999995</v>
          </cell>
          <cell r="M35">
            <v>0.16900000000000001</v>
          </cell>
          <cell r="N35">
            <v>1.2999999999999999E-2</v>
          </cell>
          <cell r="O35">
            <v>0.76300000000000001</v>
          </cell>
          <cell r="P35">
            <v>0.23699999999999999</v>
          </cell>
          <cell r="Q35">
            <v>0.76300000000000001</v>
          </cell>
          <cell r="R35">
            <v>0.23699999999999999</v>
          </cell>
        </row>
        <row r="36">
          <cell r="F36">
            <v>0.95810030184022199</v>
          </cell>
          <cell r="G36">
            <v>0</v>
          </cell>
          <cell r="H36">
            <v>2.1059041922863102</v>
          </cell>
          <cell r="I36">
            <v>20.434914613761499</v>
          </cell>
          <cell r="J36">
            <v>20.434914613761499</v>
          </cell>
          <cell r="K36">
            <v>1</v>
          </cell>
          <cell r="L36">
            <v>0.86199999999999999</v>
          </cell>
          <cell r="M36">
            <v>0.129</v>
          </cell>
          <cell r="N36">
            <v>8.9999999999999993E-3</v>
          </cell>
          <cell r="O36">
            <v>0.76300000000000001</v>
          </cell>
          <cell r="P36">
            <v>0.23699999999999999</v>
          </cell>
          <cell r="Q36">
            <v>0.76300000000000001</v>
          </cell>
          <cell r="R36">
            <v>0.23699999999999999</v>
          </cell>
        </row>
        <row r="37">
          <cell r="F37">
            <v>0.97324594011464605</v>
          </cell>
          <cell r="G37">
            <v>0</v>
          </cell>
          <cell r="H37">
            <v>2.3276195978712799</v>
          </cell>
          <cell r="I37">
            <v>23.619673222272802</v>
          </cell>
          <cell r="J37">
            <v>23.619673222272802</v>
          </cell>
          <cell r="K37">
            <v>1</v>
          </cell>
          <cell r="L37">
            <v>0.86599999999999999</v>
          </cell>
          <cell r="M37">
            <v>0.126</v>
          </cell>
          <cell r="N37">
            <v>8.0000000000000002E-3</v>
          </cell>
          <cell r="O37">
            <v>0.76300000000000001</v>
          </cell>
          <cell r="P37">
            <v>0.23699999999999999</v>
          </cell>
          <cell r="Q37">
            <v>0.76300000000000001</v>
          </cell>
          <cell r="R37">
            <v>0.23699999999999999</v>
          </cell>
        </row>
        <row r="38">
          <cell r="F38">
            <v>0.87741112822007195</v>
          </cell>
          <cell r="G38">
            <v>0</v>
          </cell>
          <cell r="H38">
            <v>1.77211997584072</v>
          </cell>
          <cell r="I38">
            <v>17.2430912856003</v>
          </cell>
          <cell r="J38">
            <v>17.2430912856003</v>
          </cell>
          <cell r="K38">
            <v>1</v>
          </cell>
          <cell r="L38">
            <v>0.84099999999999997</v>
          </cell>
          <cell r="M38">
            <v>0.14799999999999999</v>
          </cell>
          <cell r="N38">
            <v>1.0999999999999999E-2</v>
          </cell>
          <cell r="O38">
            <v>0.76300000000000001</v>
          </cell>
          <cell r="P38">
            <v>0.23699999999999999</v>
          </cell>
          <cell r="Q38">
            <v>0.76300000000000001</v>
          </cell>
          <cell r="R38">
            <v>0.23699999999999999</v>
          </cell>
        </row>
        <row r="39">
          <cell r="F39">
            <v>0.72728731890898801</v>
          </cell>
          <cell r="G39">
            <v>0</v>
          </cell>
          <cell r="H39">
            <v>1.0638441532579299</v>
          </cell>
          <cell r="I39">
            <v>14.5727103896639</v>
          </cell>
          <cell r="J39">
            <v>14.5727103896639</v>
          </cell>
          <cell r="K39">
            <v>1</v>
          </cell>
          <cell r="L39">
            <v>0.79600000000000004</v>
          </cell>
          <cell r="M39">
            <v>0.189</v>
          </cell>
          <cell r="N39">
            <v>1.4999999999999999E-2</v>
          </cell>
          <cell r="O39">
            <v>0.76300000000000001</v>
          </cell>
          <cell r="P39">
            <v>0.23699999999999999</v>
          </cell>
          <cell r="Q39">
            <v>0.76300000000000001</v>
          </cell>
          <cell r="R39">
            <v>0.23699999999999999</v>
          </cell>
        </row>
        <row r="40">
          <cell r="F40">
            <v>0.95611021588804801</v>
          </cell>
          <cell r="G40">
            <v>0</v>
          </cell>
          <cell r="H40">
            <v>2.2029777646500199</v>
          </cell>
          <cell r="I40">
            <v>21.834770714428799</v>
          </cell>
          <cell r="J40">
            <v>21.834770714428799</v>
          </cell>
          <cell r="K40">
            <v>1</v>
          </cell>
          <cell r="L40">
            <v>0.86199999999999999</v>
          </cell>
          <cell r="M40">
            <v>0.13</v>
          </cell>
          <cell r="N40">
            <v>8.9999999999999993E-3</v>
          </cell>
          <cell r="O40">
            <v>0.76300000000000001</v>
          </cell>
          <cell r="P40">
            <v>0.23699999999999999</v>
          </cell>
          <cell r="Q40">
            <v>0.76300000000000001</v>
          </cell>
          <cell r="R40">
            <v>0.23699999999999999</v>
          </cell>
        </row>
        <row r="41">
          <cell r="F41">
            <v>0.62684720271530303</v>
          </cell>
          <cell r="G41">
            <v>0</v>
          </cell>
          <cell r="H41">
            <v>0.47965823870838598</v>
          </cell>
          <cell r="I41">
            <v>14.728526753111201</v>
          </cell>
          <cell r="J41">
            <v>14.728526753111201</v>
          </cell>
          <cell r="K41">
            <v>1</v>
          </cell>
          <cell r="L41">
            <v>0.76200000000000001</v>
          </cell>
          <cell r="M41">
            <v>0.22</v>
          </cell>
          <cell r="N41">
            <v>1.7999999999999999E-2</v>
          </cell>
          <cell r="O41">
            <v>0.76300000000000001</v>
          </cell>
          <cell r="P41">
            <v>0.23699999999999999</v>
          </cell>
          <cell r="Q41">
            <v>0.76300000000000001</v>
          </cell>
          <cell r="R41">
            <v>0.23699999999999999</v>
          </cell>
        </row>
        <row r="42">
          <cell r="F42">
            <v>0.76357925806113403</v>
          </cell>
          <cell r="G42">
            <v>0</v>
          </cell>
          <cell r="H42">
            <v>1.23754867581595</v>
          </cell>
          <cell r="I42">
            <v>14.642776657879301</v>
          </cell>
          <cell r="J42">
            <v>14.642776657879301</v>
          </cell>
          <cell r="K42">
            <v>1</v>
          </cell>
          <cell r="L42">
            <v>0.80800000000000005</v>
          </cell>
          <cell r="M42">
            <v>0.17799999999999999</v>
          </cell>
          <cell r="N42">
            <v>1.4E-2</v>
          </cell>
          <cell r="O42">
            <v>0.76300000000000001</v>
          </cell>
          <cell r="P42">
            <v>0.23699999999999999</v>
          </cell>
          <cell r="Q42">
            <v>0.76300000000000001</v>
          </cell>
          <cell r="R42">
            <v>0.23699999999999999</v>
          </cell>
        </row>
        <row r="43">
          <cell r="F43">
            <v>0.79145785447573203</v>
          </cell>
          <cell r="G43">
            <v>0</v>
          </cell>
          <cell r="H43">
            <v>1.36199928850958</v>
          </cell>
          <cell r="I43">
            <v>14.8253771873982</v>
          </cell>
          <cell r="J43">
            <v>14.8253771873982</v>
          </cell>
          <cell r="K43">
            <v>1</v>
          </cell>
          <cell r="L43">
            <v>0.81699999999999995</v>
          </cell>
          <cell r="M43">
            <v>0.17</v>
          </cell>
          <cell r="N43">
            <v>1.2999999999999999E-2</v>
          </cell>
          <cell r="O43">
            <v>0.76300000000000001</v>
          </cell>
          <cell r="P43">
            <v>0.23699999999999999</v>
          </cell>
          <cell r="Q43">
            <v>0.76300000000000001</v>
          </cell>
          <cell r="R43">
            <v>0.23699999999999999</v>
          </cell>
        </row>
        <row r="44">
          <cell r="F44">
            <v>0.73936561808015</v>
          </cell>
          <cell r="G44">
            <v>0</v>
          </cell>
          <cell r="H44">
            <v>1.1233726155664101</v>
          </cell>
          <cell r="I44">
            <v>14.583082481639799</v>
          </cell>
          <cell r="J44">
            <v>14.583082481639799</v>
          </cell>
          <cell r="K44">
            <v>1</v>
          </cell>
          <cell r="L44">
            <v>0.8</v>
          </cell>
          <cell r="M44">
            <v>0.185</v>
          </cell>
          <cell r="N44">
            <v>1.4E-2</v>
          </cell>
          <cell r="O44">
            <v>0.76300000000000001</v>
          </cell>
          <cell r="P44">
            <v>0.23699999999999999</v>
          </cell>
          <cell r="Q44">
            <v>0.76300000000000001</v>
          </cell>
          <cell r="R44">
            <v>0.23699999999999999</v>
          </cell>
        </row>
        <row r="45">
          <cell r="F45">
            <v>0.622971221899565</v>
          </cell>
          <cell r="G45">
            <v>0</v>
          </cell>
          <cell r="H45">
            <v>0.45379038776295699</v>
          </cell>
          <cell r="I45">
            <v>14.7401970161874</v>
          </cell>
          <cell r="J45">
            <v>14.7401970161874</v>
          </cell>
          <cell r="K45">
            <v>1</v>
          </cell>
          <cell r="L45">
            <v>0.76</v>
          </cell>
          <cell r="M45">
            <v>0.222</v>
          </cell>
          <cell r="N45">
            <v>1.7999999999999999E-2</v>
          </cell>
          <cell r="O45">
            <v>0.76300000000000001</v>
          </cell>
          <cell r="P45">
            <v>0.23699999999999999</v>
          </cell>
          <cell r="Q45">
            <v>0.76300000000000001</v>
          </cell>
          <cell r="R45">
            <v>0.23699999999999999</v>
          </cell>
        </row>
        <row r="46">
          <cell r="F46">
            <v>0.97983142441812598</v>
          </cell>
          <cell r="G46">
            <v>0</v>
          </cell>
          <cell r="H46">
            <v>2.3207323317720499</v>
          </cell>
          <cell r="I46">
            <v>23.427846582361301</v>
          </cell>
          <cell r="J46">
            <v>23.427846582361301</v>
          </cell>
          <cell r="K46">
            <v>1</v>
          </cell>
          <cell r="L46">
            <v>0.86699999999999999</v>
          </cell>
          <cell r="M46">
            <v>0.125</v>
          </cell>
          <cell r="N46">
            <v>8.0000000000000002E-3</v>
          </cell>
          <cell r="O46">
            <v>0.76300000000000001</v>
          </cell>
          <cell r="P46">
            <v>0.23699999999999999</v>
          </cell>
          <cell r="Q46">
            <v>0.76300000000000001</v>
          </cell>
          <cell r="R46">
            <v>0.23699999999999999</v>
          </cell>
        </row>
        <row r="47">
          <cell r="F47">
            <v>0.64736575714241995</v>
          </cell>
          <cell r="G47">
            <v>0</v>
          </cell>
          <cell r="H47">
            <v>0.61203151752876905</v>
          </cell>
          <cell r="I47">
            <v>14.672380093646099</v>
          </cell>
          <cell r="J47">
            <v>14.672380093646099</v>
          </cell>
          <cell r="K47">
            <v>1</v>
          </cell>
          <cell r="L47">
            <v>0.76900000000000002</v>
          </cell>
          <cell r="M47">
            <v>0.214</v>
          </cell>
          <cell r="N47">
            <v>1.7000000000000001E-2</v>
          </cell>
          <cell r="O47">
            <v>0.76300000000000001</v>
          </cell>
          <cell r="P47">
            <v>0.23699999999999999</v>
          </cell>
          <cell r="Q47">
            <v>0.76300000000000001</v>
          </cell>
          <cell r="R47">
            <v>0.23699999999999999</v>
          </cell>
        </row>
        <row r="48">
          <cell r="F48">
            <v>0.85203122469358095</v>
          </cell>
          <cell r="G48">
            <v>0</v>
          </cell>
          <cell r="H48">
            <v>1.6006087068763699</v>
          </cell>
          <cell r="I48">
            <v>16.228667439395199</v>
          </cell>
          <cell r="J48">
            <v>16.228667439395199</v>
          </cell>
          <cell r="K48">
            <v>1</v>
          </cell>
          <cell r="L48">
            <v>0.83399999999999996</v>
          </cell>
          <cell r="M48">
            <v>0.155</v>
          </cell>
          <cell r="N48">
            <v>1.0999999999999999E-2</v>
          </cell>
          <cell r="O48">
            <v>0.76300000000000001</v>
          </cell>
          <cell r="P48">
            <v>0.23699999999999999</v>
          </cell>
          <cell r="Q48">
            <v>0.76300000000000001</v>
          </cell>
          <cell r="R48">
            <v>0.23699999999999999</v>
          </cell>
        </row>
        <row r="49">
          <cell r="F49">
            <v>0.80599217550990698</v>
          </cell>
          <cell r="G49">
            <v>0</v>
          </cell>
          <cell r="H49">
            <v>1.4493987500574901</v>
          </cell>
          <cell r="I49">
            <v>15.206708944233601</v>
          </cell>
          <cell r="J49">
            <v>15.206708944233601</v>
          </cell>
          <cell r="K49">
            <v>1</v>
          </cell>
          <cell r="L49">
            <v>0.82099999999999995</v>
          </cell>
          <cell r="M49">
            <v>0.16700000000000001</v>
          </cell>
          <cell r="N49">
            <v>1.2E-2</v>
          </cell>
          <cell r="O49">
            <v>0.76300000000000001</v>
          </cell>
          <cell r="P49">
            <v>0.23699999999999999</v>
          </cell>
          <cell r="Q49">
            <v>0.76300000000000001</v>
          </cell>
          <cell r="R49">
            <v>0.23699999999999999</v>
          </cell>
        </row>
        <row r="50">
          <cell r="F50">
            <v>0.733829189905297</v>
          </cell>
          <cell r="G50">
            <v>0</v>
          </cell>
          <cell r="H50">
            <v>1.0965150913955499</v>
          </cell>
          <cell r="I50">
            <v>14.576756809346</v>
          </cell>
          <cell r="J50">
            <v>14.576756809346</v>
          </cell>
          <cell r="K50">
            <v>1</v>
          </cell>
          <cell r="L50">
            <v>0.79900000000000004</v>
          </cell>
          <cell r="M50">
            <v>0.187</v>
          </cell>
          <cell r="N50">
            <v>1.4999999999999999E-2</v>
          </cell>
          <cell r="O50">
            <v>0.76300000000000001</v>
          </cell>
          <cell r="P50">
            <v>0.23699999999999999</v>
          </cell>
          <cell r="Q50">
            <v>0.76300000000000001</v>
          </cell>
          <cell r="R50">
            <v>0.23699999999999999</v>
          </cell>
        </row>
        <row r="51">
          <cell r="F51">
            <v>0.70146264301083705</v>
          </cell>
          <cell r="G51">
            <v>0</v>
          </cell>
          <cell r="H51">
            <v>0.92857741888619305</v>
          </cell>
          <cell r="I51">
            <v>14.578832129284899</v>
          </cell>
          <cell r="J51">
            <v>14.578832129284899</v>
          </cell>
          <cell r="K51">
            <v>1</v>
          </cell>
          <cell r="L51">
            <v>0.78800000000000003</v>
          </cell>
          <cell r="M51">
            <v>0.19700000000000001</v>
          </cell>
          <cell r="N51">
            <v>1.4999999999999999E-2</v>
          </cell>
          <cell r="O51">
            <v>0.76300000000000001</v>
          </cell>
          <cell r="P51">
            <v>0.23699999999999999</v>
          </cell>
          <cell r="Q51">
            <v>0.76300000000000001</v>
          </cell>
          <cell r="R51">
            <v>0.23699999999999999</v>
          </cell>
        </row>
        <row r="52">
          <cell r="F52">
            <v>0.68821768241072001</v>
          </cell>
          <cell r="G52">
            <v>0</v>
          </cell>
          <cell r="H52">
            <v>0.85656844550399802</v>
          </cell>
          <cell r="I52">
            <v>14.5929331314398</v>
          </cell>
          <cell r="J52">
            <v>14.5929331314398</v>
          </cell>
          <cell r="K52">
            <v>1</v>
          </cell>
          <cell r="L52">
            <v>0.78300000000000003</v>
          </cell>
          <cell r="M52">
            <v>0.20100000000000001</v>
          </cell>
          <cell r="N52">
            <v>1.6E-2</v>
          </cell>
          <cell r="O52">
            <v>0.76300000000000001</v>
          </cell>
          <cell r="P52">
            <v>0.23699999999999999</v>
          </cell>
          <cell r="Q52">
            <v>0.76300000000000001</v>
          </cell>
          <cell r="R52">
            <v>0.23699999999999999</v>
          </cell>
        </row>
        <row r="53">
          <cell r="F53">
            <v>0.97611688264269003</v>
          </cell>
          <cell r="G53">
            <v>0</v>
          </cell>
          <cell r="H53">
            <v>2.38848991450398</v>
          </cell>
          <cell r="I53">
            <v>24.4066870080533</v>
          </cell>
          <cell r="J53">
            <v>24.4066870080533</v>
          </cell>
          <cell r="K53">
            <v>1</v>
          </cell>
          <cell r="L53">
            <v>0.86599999999999999</v>
          </cell>
          <cell r="M53">
            <v>0.125</v>
          </cell>
          <cell r="N53">
            <v>8.0000000000000002E-3</v>
          </cell>
          <cell r="O53">
            <v>0.76300000000000001</v>
          </cell>
          <cell r="P53">
            <v>0.23699999999999999</v>
          </cell>
          <cell r="Q53">
            <v>0.76300000000000001</v>
          </cell>
          <cell r="R53">
            <v>0.23699999999999999</v>
          </cell>
        </row>
        <row r="54">
          <cell r="F54">
            <v>0.95984460174034403</v>
          </cell>
          <cell r="G54">
            <v>0</v>
          </cell>
          <cell r="H54">
            <v>2.13787571540648</v>
          </cell>
          <cell r="I54">
            <v>20.863525060318601</v>
          </cell>
          <cell r="J54">
            <v>20.863525060318601</v>
          </cell>
          <cell r="K54">
            <v>1</v>
          </cell>
          <cell r="L54">
            <v>0.86199999999999999</v>
          </cell>
          <cell r="M54">
            <v>0.129</v>
          </cell>
          <cell r="N54">
            <v>8.9999999999999993E-3</v>
          </cell>
          <cell r="O54">
            <v>0.76300000000000001</v>
          </cell>
          <cell r="P54">
            <v>0.23699999999999999</v>
          </cell>
          <cell r="Q54">
            <v>0.76300000000000001</v>
          </cell>
          <cell r="R54">
            <v>0.23699999999999999</v>
          </cell>
        </row>
        <row r="55">
          <cell r="F55">
            <v>0.61830525474282705</v>
          </cell>
          <cell r="G55">
            <v>0</v>
          </cell>
          <cell r="H55">
            <v>0.42153439812628901</v>
          </cell>
          <cell r="I55">
            <v>14.7539990049018</v>
          </cell>
          <cell r="J55">
            <v>14.7539990049018</v>
          </cell>
          <cell r="K55">
            <v>1</v>
          </cell>
          <cell r="L55">
            <v>0.75900000000000001</v>
          </cell>
          <cell r="M55">
            <v>0.223</v>
          </cell>
          <cell r="N55">
            <v>1.7999999999999999E-2</v>
          </cell>
          <cell r="O55">
            <v>0.76300000000000001</v>
          </cell>
          <cell r="P55">
            <v>0.23699999999999999</v>
          </cell>
          <cell r="Q55">
            <v>0.76300000000000001</v>
          </cell>
          <cell r="R55">
            <v>0.23699999999999999</v>
          </cell>
        </row>
        <row r="56">
          <cell r="F56">
            <v>0.65287021043161197</v>
          </cell>
          <cell r="G56">
            <v>0</v>
          </cell>
          <cell r="H56">
            <v>0.64782650129476305</v>
          </cell>
          <cell r="I56">
            <v>14.659202528731599</v>
          </cell>
          <cell r="J56">
            <v>14.659202528731599</v>
          </cell>
          <cell r="K56">
            <v>1</v>
          </cell>
          <cell r="L56">
            <v>0.77100000000000002</v>
          </cell>
          <cell r="M56">
            <v>0.21199999999999999</v>
          </cell>
          <cell r="N56">
            <v>1.7000000000000001E-2</v>
          </cell>
          <cell r="O56">
            <v>0.76300000000000001</v>
          </cell>
          <cell r="P56">
            <v>0.23699999999999999</v>
          </cell>
          <cell r="Q56">
            <v>0.76300000000000001</v>
          </cell>
          <cell r="R56">
            <v>0.23699999999999999</v>
          </cell>
        </row>
        <row r="57">
          <cell r="F57">
            <v>0.64559969539524498</v>
          </cell>
          <cell r="G57">
            <v>0</v>
          </cell>
          <cell r="H57">
            <v>0.59809945063713499</v>
          </cell>
          <cell r="I57">
            <v>14.6780993981225</v>
          </cell>
          <cell r="J57">
            <v>14.6780993981225</v>
          </cell>
          <cell r="K57">
            <v>1</v>
          </cell>
          <cell r="L57">
            <v>0.76900000000000002</v>
          </cell>
          <cell r="M57">
            <v>0.214</v>
          </cell>
          <cell r="N57">
            <v>1.7000000000000001E-2</v>
          </cell>
          <cell r="O57">
            <v>0.76300000000000001</v>
          </cell>
          <cell r="P57">
            <v>0.23699999999999999</v>
          </cell>
          <cell r="Q57">
            <v>0.76300000000000001</v>
          </cell>
          <cell r="R57">
            <v>0.23699999999999999</v>
          </cell>
        </row>
        <row r="58">
          <cell r="F58">
            <v>0.66514778352965498</v>
          </cell>
          <cell r="G58">
            <v>0</v>
          </cell>
          <cell r="H58">
            <v>0.72318377013568602</v>
          </cell>
          <cell r="I58">
            <v>14.6318996332542</v>
          </cell>
          <cell r="J58">
            <v>14.6318996332542</v>
          </cell>
          <cell r="K58">
            <v>1</v>
          </cell>
          <cell r="L58">
            <v>0.77600000000000002</v>
          </cell>
          <cell r="M58">
            <v>0.20799999999999999</v>
          </cell>
          <cell r="N58">
            <v>1.7000000000000001E-2</v>
          </cell>
          <cell r="O58">
            <v>0.76300000000000001</v>
          </cell>
          <cell r="P58">
            <v>0.23699999999999999</v>
          </cell>
          <cell r="Q58">
            <v>0.76300000000000001</v>
          </cell>
          <cell r="R58">
            <v>0.23699999999999999</v>
          </cell>
        </row>
        <row r="59">
          <cell r="F59">
            <v>0.71494971551269204</v>
          </cell>
          <cell r="G59">
            <v>0</v>
          </cell>
          <cell r="H59">
            <v>1.0007815676237299</v>
          </cell>
          <cell r="I59">
            <v>14.571528785801499</v>
          </cell>
          <cell r="J59">
            <v>14.571528785801499</v>
          </cell>
          <cell r="K59">
            <v>1</v>
          </cell>
          <cell r="L59">
            <v>0.79200000000000004</v>
          </cell>
          <cell r="M59">
            <v>0.192</v>
          </cell>
          <cell r="N59">
            <v>1.4999999999999999E-2</v>
          </cell>
          <cell r="O59">
            <v>0.76300000000000001</v>
          </cell>
          <cell r="P59">
            <v>0.23699999999999999</v>
          </cell>
          <cell r="Q59">
            <v>0.76300000000000001</v>
          </cell>
          <cell r="R59">
            <v>0.23699999999999999</v>
          </cell>
        </row>
        <row r="60">
          <cell r="F60">
            <v>0.80152891114982605</v>
          </cell>
          <cell r="G60">
            <v>0</v>
          </cell>
          <cell r="H60">
            <v>1.4028756491719201</v>
          </cell>
          <cell r="I60">
            <v>14.959082839564701</v>
          </cell>
          <cell r="J60">
            <v>14.959082839564701</v>
          </cell>
          <cell r="K60">
            <v>1</v>
          </cell>
          <cell r="L60">
            <v>0.82</v>
          </cell>
          <cell r="M60">
            <v>0.16800000000000001</v>
          </cell>
          <cell r="N60">
            <v>1.2999999999999999E-2</v>
          </cell>
          <cell r="O60">
            <v>0.76300000000000001</v>
          </cell>
          <cell r="P60">
            <v>0.23699999999999999</v>
          </cell>
          <cell r="Q60">
            <v>0.76300000000000001</v>
          </cell>
          <cell r="R60">
            <v>0.23699999999999999</v>
          </cell>
        </row>
        <row r="61">
          <cell r="F61">
            <v>0.66214754210611904</v>
          </cell>
          <cell r="G61">
            <v>0</v>
          </cell>
          <cell r="H61">
            <v>0.70361739359455799</v>
          </cell>
          <cell r="I61">
            <v>14.638803287818901</v>
          </cell>
          <cell r="J61">
            <v>14.638803287818901</v>
          </cell>
          <cell r="K61">
            <v>1</v>
          </cell>
          <cell r="L61">
            <v>0.77400000000000002</v>
          </cell>
          <cell r="M61">
            <v>0.20899999999999999</v>
          </cell>
          <cell r="N61">
            <v>1.7000000000000001E-2</v>
          </cell>
          <cell r="O61">
            <v>0.76300000000000001</v>
          </cell>
          <cell r="P61">
            <v>0.23699999999999999</v>
          </cell>
          <cell r="Q61">
            <v>0.76300000000000001</v>
          </cell>
          <cell r="R61">
            <v>0.23699999999999999</v>
          </cell>
        </row>
        <row r="62">
          <cell r="F62">
            <v>0.63422266943595995</v>
          </cell>
          <cell r="G62">
            <v>0</v>
          </cell>
          <cell r="H62">
            <v>0.52808104563283098</v>
          </cell>
          <cell r="I62">
            <v>14.7070369813248</v>
          </cell>
          <cell r="J62">
            <v>14.7070369813248</v>
          </cell>
          <cell r="K62">
            <v>1</v>
          </cell>
          <cell r="L62">
            <v>0.76500000000000001</v>
          </cell>
          <cell r="M62">
            <v>0.218</v>
          </cell>
          <cell r="N62">
            <v>1.7999999999999999E-2</v>
          </cell>
          <cell r="O62">
            <v>0.76300000000000001</v>
          </cell>
          <cell r="P62">
            <v>0.23699999999999999</v>
          </cell>
          <cell r="Q62">
            <v>0.76300000000000001</v>
          </cell>
          <cell r="R62">
            <v>0.23699999999999999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欣蔚 李" id="{7DE44294-8D54-447E-8F1D-65196D4E7D9C}" userId="8f9fd1fdf8f2e8ee" providerId="Windows Live"/>
  <person displayName="Li Xinwei" id="{AE2311CF-AC13-477C-93A8-B4B9F62EC6C9}" userId="S::e0729936@u.nus.edu::5bb4a03c-e9ea-4d79-a905-57b9f2662f9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4-01-29T03:11:34.53" personId="{AE2311CF-AC13-477C-93A8-B4B9F62EC6C9}" id="{1AD3B932-DF56-49FB-9453-4F48AEC15469}">
    <text xml:space="preserve">This is the new 20 subgroup with correct gender deviation. Others are all based on wrong gender assignment (subject 30 and 31 issue).
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FB2D4EC1-E2FA-4F1A-BD39-A045EBED825E}">
    <text>The subgroup divided by beta. It was ranked from smallest to largest.</text>
  </threadedComment>
  <threadedComment ref="B1" dT="2023-12-29T07:38:35.12" personId="{AE2311CF-AC13-477C-93A8-B4B9F62EC6C9}" id="{8211FE15-B309-4881-9A9A-56E6BFC21697}">
    <text xml:space="preserve">gender = 0 if participant is male.
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4513600B-869A-4025-9244-A50E1DFFEC12}">
    <text xml:space="preserve">alpha = 0 if participant has lower alpha-bands
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8B03305F-FBC3-4DB1-991A-7EA9F7808035}">
    <text xml:space="preserve">alpha = 0 if participant has lower alpha-bands
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A5B8BE58-CA60-4B12-8DE1-3F4B3DC657CA}">
    <text xml:space="preserve">theta = 0 if participant has lower theta-bands
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E697A9C7-836A-475B-B54F-EE40C5DE4906}">
    <text xml:space="preserve">gender = 0 if participant is male.
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F5351694-97C8-4046-A74F-8D1689B0089A}">
    <text>Age  = 0 if participant is equal or younger than 24.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871934A4-4017-4775-BE15-5C732E4C46FF}">
    <text xml:space="preserve">alpha = 0 if participant has lower alpha-bands
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F7D72D9C-4BA7-48E8-9FDC-13F3C8863819}">
    <text xml:space="preserve">theta = 0 if participant has lower theta-bands
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43928B11-7AFA-4F98-A65B-04A434CD00CF}">
    <text xml:space="preserve">gender = 0 if participant is male.
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7CC5A516-2C85-4D1D-A370-806A18C80D45}">
    <text>Age  = 0 if participant is equal or younger than 24.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3-12-08T01:15:19.12" personId="{AE2311CF-AC13-477C-93A8-B4B9F62EC6C9}" id="{DC142B7D-58AC-4F3B-AC60-9BF20CE96C36}">
    <text>Sub_age = 0 if the subject age is no more than 24.</text>
  </threadedComment>
  <threadedComment ref="C1" dT="2023-12-07T16:43:11.82" personId="{7DE44294-8D54-447E-8F1D-65196D4E7D9C}" id="{D840A480-9258-4986-BCB3-876B1DE77738}">
    <text xml:space="preserve">sub_gender = 0 is male;  sub_gender = 1 is female. 
</text>
  </threadedComment>
  <threadedComment ref="B118" dT="2023-12-08T01:15:19.12" personId="{AE2311CF-AC13-477C-93A8-B4B9F62EC6C9}" id="{B207F6DF-3D3A-401E-AB8A-758C2B6EB6C6}">
    <text>Sub_age = 0 if the subject age is no more than 24.</text>
  </threadedComment>
  <threadedComment ref="B169" dT="2023-12-08T01:15:19.12" personId="{AE2311CF-AC13-477C-93A8-B4B9F62EC6C9}" id="{DA9454F3-4E33-4AE7-92D4-70C9C71E561F}">
    <text>Sub_age = 0 if the subject age is no more than 24.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B9C42C36-37D4-4C31-AFFA-D0273E0EAA99}">
    <text xml:space="preserve">alpha = 0 if participant has lower alpha-bands
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3FDE24B8-F1EF-41C6-866A-7F9D89870639}">
    <text xml:space="preserve">theta = 0 if participant has lower theta-bands
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BF23B8A8-8034-43E2-B06B-8DB7ED739897}">
    <text xml:space="preserve">gender = 0 if participant is male.
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7ED3D7A1-F3CD-4D71-A8DE-7C4CA0E5E701}">
    <text>Age  = 0 if participant is equal or younger than 24.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BE3108DA-5E82-4EC4-B8D0-6F27F550538F}">
    <text xml:space="preserve">alpha = 0 if participant has lower alpha-bands
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4E464A61-AABE-411C-82C5-1511AA6527A5}">
    <text xml:space="preserve">theta = 0 if participant has lower theta-bands
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AC4939C1-B99E-438D-8524-4DB449E9BA33}">
    <text xml:space="preserve">gender = 0 if participant is male.
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7BDFD034-E20F-404E-BDC4-5F010648815E}">
    <text xml:space="preserve">Age = 0 if participant is younger than (or equal to) 24.
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617244E0-69D8-45C7-9EF6-2CE35DA6DC1B}">
    <text xml:space="preserve">Alpha = 0 if participant is low theta group
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23B4AC14-D4B3-4561-B18F-56ED9D8D47B1}">
    <text xml:space="preserve">theta = 0 if participant is low theta group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3D7D3515-EC88-458C-9FA4-313CC75C26BA}">
    <text>The subgroup divided by beta. It was ranked from smallest to largest.</text>
  </threadedComment>
  <threadedComment ref="B1" dT="2023-12-29T07:38:35.12" personId="{AE2311CF-AC13-477C-93A8-B4B9F62EC6C9}" id="{17E043FE-57A1-479F-A81B-691CD8867D40}">
    <text xml:space="preserve">gender = 0 if participant is male.
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E090E717-A214-4F0B-BD2F-811253B59969}">
    <text xml:space="preserve">Gender = 0 if participant is male
</tex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C3940CA6-2B31-4FD0-9010-95B772157726}">
    <text xml:space="preserve">Age = 0 if participant is younger than (or equal to) 24.
</tex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35F7AEEB-D012-4650-9E1D-3997EC75C765}">
    <text xml:space="preserve">Alpha = 0 if participant is low theta group
</tex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9F5B3724-10D7-4C3D-8AA7-D7888BE24EFC}">
    <text xml:space="preserve">theta = 0 if participant is low theta group
</text>
  </threadedComment>
</ThreadedComments>
</file>

<file path=xl/threadedComments/threadedComment34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539B5ADA-AE58-4D3E-AC69-F2C23D7EFF17}">
    <text xml:space="preserve">Gender = 0 if participant is male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442A290B-4826-4A69-A894-D86F3C8683E8}">
    <text>The subgroup divided by beta. It was ranked from smallest to largest.</text>
  </threadedComment>
  <threadedComment ref="B1" dT="2023-12-29T07:38:35.12" personId="{AE2311CF-AC13-477C-93A8-B4B9F62EC6C9}" id="{7171BFE1-B281-49D6-913A-E3B0A126B547}">
    <text xml:space="preserve">gender = 0 if participant is male.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003AEF48-DC97-4355-A8E2-78C4161778FD}">
    <text>The subgroup divided by beta. It was ranked from smallest to largest.</text>
  </threadedComment>
  <threadedComment ref="B1" dT="2023-12-29T07:38:35.12" personId="{AE2311CF-AC13-477C-93A8-B4B9F62EC6C9}" id="{ACF197DF-E11B-4E34-A38E-10A22A23A6F5}">
    <text xml:space="preserve">gender = 0 if participant is male.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409D1D87-5290-4904-8C8E-8DC2DADB00C3}">
    <text>The subgroup divided by beta. It was ranked from smallest to largest.</text>
  </threadedComment>
  <threadedComment ref="B1" dT="2023-12-29T07:38:35.12" personId="{AE2311CF-AC13-477C-93A8-B4B9F62EC6C9}" id="{7367A70E-B64C-4177-9661-68A58D73A075}">
    <text xml:space="preserve">gender = 0 if participant is male.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A4EEA0EE-64E5-4DBE-A69C-477C67B69510}">
    <text>The subgroup divided by beta. It was ranked from smallest to largest.</text>
  </threadedComment>
  <threadedComment ref="B1" dT="2023-12-29T07:38:35.12" personId="{AE2311CF-AC13-477C-93A8-B4B9F62EC6C9}" id="{B849F687-F339-4D42-BA78-562CCAB4A855}">
    <text xml:space="preserve">gender = 0 if participant is male.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632E6C47-57C5-4712-B9C8-5AB8D7D3826E}">
    <text>The subgroup divided by beta. It was ranked from smallest to largest.</text>
  </threadedComment>
  <threadedComment ref="B1" dT="2023-12-29T07:38:35.12" personId="{AE2311CF-AC13-477C-93A8-B4B9F62EC6C9}" id="{B1035FE7-B9BD-4B3E-9DB4-0483003DB218}">
    <text xml:space="preserve">gender = 0 if participant is male.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3-12-29T07:38:35.12" personId="{AE2311CF-AC13-477C-93A8-B4B9F62EC6C9}" id="{3C2AFB1E-1AC4-495B-B43E-242255718385}">
    <text>The subgroup divided by beta. It was ranked from smallest to largest.</text>
  </threadedComment>
  <threadedComment ref="B1" dT="2023-12-29T07:38:35.12" personId="{AE2311CF-AC13-477C-93A8-B4B9F62EC6C9}" id="{DD3A3E50-5E14-451C-A4FD-01C88B206590}">
    <text xml:space="preserve">gender = 0 if participant is male.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4.xml"/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211D-C06E-4A07-8146-7FAD708180F7}">
  <dimension ref="B1:D24"/>
  <sheetViews>
    <sheetView workbookViewId="0">
      <selection activeCell="B11" sqref="B11"/>
    </sheetView>
  </sheetViews>
  <sheetFormatPr defaultRowHeight="15"/>
  <cols>
    <col min="2" max="2" width="28" customWidth="1"/>
    <col min="3" max="3" width="37.140625" customWidth="1"/>
    <col min="4" max="4" width="36.5703125" customWidth="1"/>
  </cols>
  <sheetData>
    <row r="1" spans="2:4">
      <c r="B1" t="s">
        <v>74</v>
      </c>
      <c r="C1" t="s">
        <v>58</v>
      </c>
    </row>
    <row r="2" spans="2:4">
      <c r="B2" s="21" t="s">
        <v>79</v>
      </c>
      <c r="C2" s="21" t="s">
        <v>79</v>
      </c>
    </row>
    <row r="4" spans="2:4">
      <c r="B4" s="21" t="s">
        <v>111</v>
      </c>
      <c r="C4" s="21" t="s">
        <v>107</v>
      </c>
      <c r="D4" s="21" t="s">
        <v>114</v>
      </c>
    </row>
    <row r="5" spans="2:4">
      <c r="B5" s="21" t="s">
        <v>112</v>
      </c>
      <c r="C5" s="21" t="s">
        <v>108</v>
      </c>
    </row>
    <row r="6" spans="2:4">
      <c r="B6" s="21" t="s">
        <v>113</v>
      </c>
      <c r="C6" s="21" t="s">
        <v>109</v>
      </c>
    </row>
    <row r="7" spans="2:4">
      <c r="C7" s="21" t="s">
        <v>110</v>
      </c>
    </row>
    <row r="8" spans="2:4">
      <c r="D8">
        <v>27275.352919299999</v>
      </c>
    </row>
    <row r="9" spans="2:4">
      <c r="B9" s="21" t="s">
        <v>75</v>
      </c>
      <c r="C9" s="21" t="s">
        <v>84</v>
      </c>
      <c r="D9" s="21" t="s">
        <v>98</v>
      </c>
    </row>
    <row r="10" spans="2:4">
      <c r="B10" s="21" t="s">
        <v>76</v>
      </c>
      <c r="C10" s="21" t="s">
        <v>85</v>
      </c>
      <c r="D10" s="21" t="s">
        <v>99</v>
      </c>
    </row>
    <row r="11" spans="2:4">
      <c r="B11" s="21" t="s">
        <v>77</v>
      </c>
      <c r="C11" s="21" t="s">
        <v>86</v>
      </c>
      <c r="D11" s="21" t="s">
        <v>100</v>
      </c>
    </row>
    <row r="12" spans="2:4">
      <c r="B12" s="21" t="s">
        <v>78</v>
      </c>
      <c r="C12" s="21" t="s">
        <v>87</v>
      </c>
      <c r="D12" s="21" t="s">
        <v>101</v>
      </c>
    </row>
    <row r="13" spans="2:4">
      <c r="B13" s="21" t="s">
        <v>73</v>
      </c>
      <c r="C13" s="21" t="s">
        <v>88</v>
      </c>
      <c r="D13" s="21" t="s">
        <v>103</v>
      </c>
    </row>
    <row r="14" spans="2:4">
      <c r="B14" s="21" t="s">
        <v>70</v>
      </c>
      <c r="C14" s="21" t="s">
        <v>89</v>
      </c>
      <c r="D14" s="21" t="s">
        <v>104</v>
      </c>
    </row>
    <row r="15" spans="2:4">
      <c r="B15" s="21" t="s">
        <v>71</v>
      </c>
      <c r="C15" s="21" t="s">
        <v>90</v>
      </c>
      <c r="D15" s="21" t="s">
        <v>105</v>
      </c>
    </row>
    <row r="16" spans="2:4">
      <c r="B16" s="21" t="s">
        <v>72</v>
      </c>
      <c r="C16" s="21" t="s">
        <v>91</v>
      </c>
      <c r="D16" s="21" t="s">
        <v>106</v>
      </c>
    </row>
    <row r="17" spans="2:3">
      <c r="B17" s="21"/>
      <c r="C17" s="21"/>
    </row>
    <row r="18" spans="2:3">
      <c r="B18" s="21"/>
      <c r="C18" s="21"/>
    </row>
    <row r="19" spans="2:3">
      <c r="B19" s="21"/>
      <c r="C19" s="21"/>
    </row>
    <row r="21" spans="2:3">
      <c r="B21" s="21" t="s">
        <v>80</v>
      </c>
    </row>
    <row r="22" spans="2:3">
      <c r="B22" s="21" t="s">
        <v>81</v>
      </c>
    </row>
    <row r="23" spans="2:3" ht="14.25" customHeight="1">
      <c r="B23" s="21" t="s">
        <v>82</v>
      </c>
    </row>
    <row r="24" spans="2:3">
      <c r="B24" s="21" t="s">
        <v>83</v>
      </c>
    </row>
  </sheetData>
  <hyperlinks>
    <hyperlink ref="B14" location="'text_age_x0(all)'!A1" display="text_age_x0(all)" xr:uid="{F5CF6044-E4A1-470F-A024-9511CFB6D003}"/>
    <hyperlink ref="B15" location="'text_theta_x0(all)'!A1" display="text_theta_x0(all)" xr:uid="{EDC7452C-7943-40CE-8FA4-12272F9DB962}"/>
    <hyperlink ref="B16" location="'text_alpha_x0(all)'!A1" display="text_alpha_x0(all)" xr:uid="{FE610EF1-0C6A-4911-8399-9DE51CA5F4E7}"/>
    <hyperlink ref="B13" location="'text_gender_x0(all)'!A1" display="text_gender_x0(all)" xr:uid="{3387FCFB-1EFD-4DC7-9D5E-6EAA3868E8AC}"/>
    <hyperlink ref="B9" location="'text_gender(all)'!A1" display="text_gender(all)" xr:uid="{120A3ACA-F698-4070-9B6B-6635DCA67BB3}"/>
    <hyperlink ref="B10" location="'text_age(all)'!A1" display="text_age(all)" xr:uid="{A532AC72-1949-40F6-A3DA-57F5FA1CE255}"/>
    <hyperlink ref="B11" location="'text_theta(all)'!A1" display="text_theta(all)" xr:uid="{F8E5A123-D021-443F-B115-38EB6CECAB39}"/>
    <hyperlink ref="B12" location="'text_alpha(all)'!A1" display="text_alpha(all)" xr:uid="{FC1A76D7-34B5-491F-9961-4B0A81E43F64}"/>
    <hyperlink ref="B2" location="text_hyper!A1" display="text_hyper" xr:uid="{DDAC2A7F-013B-4659-A822-5DD8665FED52}"/>
    <hyperlink ref="C2" location="video_hyper!A1" display="text_hyper" xr:uid="{6577BEA6-D5C1-4EC6-9A46-813035733CA5}"/>
    <hyperlink ref="B21" location="'text_gender_agg1(all)'!A1" display="text_gender_agg1(all)" xr:uid="{B0C4A454-AED0-4F66-AC09-6052F7582266}"/>
    <hyperlink ref="B22" location="'text_age_agg1(all)'!A1" display="text_age_agg1(all)" xr:uid="{12EA58D3-4644-4156-AA38-B1C48CD2C94A}"/>
    <hyperlink ref="B23" location="'text_theta_agg1(all)'!A1" display="text_theta_agg1(all)" xr:uid="{57A44783-301D-4FFD-AD7C-8D09DD1D2CF3}"/>
    <hyperlink ref="B24" location="'text_gender_agg1(all)'!A1" display="text_alpha_agg1(all)" xr:uid="{75250211-16EA-4811-A30B-27A0F79CC4E8}"/>
    <hyperlink ref="C9" location="'video_gender(all)'!A1" display="video_gender(all)" xr:uid="{2702E910-5B5A-4142-B42C-0424CE57A830}"/>
    <hyperlink ref="C10" location="'video_age(all)'!A1" display="video_age(all)" xr:uid="{9E0FEEF4-0877-4355-A101-F58935520835}"/>
    <hyperlink ref="C11" location="'video_theta(all)'!A1" display="video_theta(all)" xr:uid="{E42A51A4-0074-4EB2-A80B-F24C9A6FB0B8}"/>
    <hyperlink ref="C12" location="'video_alpha(all)'!A1" display="video_alpha(all)" xr:uid="{95273BA0-63F8-4BB1-A9DC-34599A7FB894}"/>
    <hyperlink ref="C14" location="'video_age_a0(all)'!A1" display="video_age_x0(all)" xr:uid="{6887D52E-AD40-464D-BA4A-1C919406E954}"/>
    <hyperlink ref="C15" location="'video_theta_x0(all)'!A1" display="video_theta_x0(all)" xr:uid="{9DA517A7-0D6F-4E2D-95FD-7E30500917EF}"/>
    <hyperlink ref="C16" location="'video_alpha_x0(all)'!A1" display="video_alpha_x0(all)" xr:uid="{A138AF3F-0264-417F-A61E-475F15DE3791}"/>
    <hyperlink ref="C13" location="'video_gender_x0(all)'!A1" display="video_gender_x0(all)" xr:uid="{994CE37D-5F34-482A-84F4-D6CE2343802D}"/>
    <hyperlink ref="D9" location="'video_gender_ndt(all)'!A1" display="video_gender_ndt(all)" xr:uid="{470D5A16-E4BD-4400-80CD-31838014CF77}"/>
    <hyperlink ref="D10" location="'video_age_ndt(all)'!A1" display="video_age_ndt(all)" xr:uid="{F77E36B8-A29C-4107-8A90-DEDD8F3AA08E}"/>
    <hyperlink ref="D11" location="'video_theta_ndt(all)'!A1" display="video_theta_ndt(all)" xr:uid="{823BF084-D5BF-4FC7-9717-F0C44E0609D2}"/>
    <hyperlink ref="D12" location="'video_alpha(all)'!A1" display="video_alpha_ndt(all)" xr:uid="{1B1F1232-71D7-4592-91F3-7098AC58936A}"/>
    <hyperlink ref="D14" location="'video_age_ndt_x0(all)'!A1" display="video_age_ndt_x0(all)" xr:uid="{C649A7BE-CB57-4FB8-9B29-7A53EF7C1437}"/>
    <hyperlink ref="D15" location="'video_theta_ndt_x0(all)'!A1" display="video_theta_ndt_x0(all)" xr:uid="{EAE58DCE-C69F-40B2-B969-9F94833A339E}"/>
    <hyperlink ref="D16" location="'video_alpha_ndt_x0(all)'!A1" display="video_alpha_ndt_x0(all)" xr:uid="{496EFD42-900C-40D0-96A7-29A4F7CA6852}"/>
    <hyperlink ref="D13" location="'video_gender_ndt_x0(all)'!A1" display="video_gender_ndt_x0(all)" xr:uid="{D4788E36-6F2F-4A52-BB93-67E6FA8581F3}"/>
    <hyperlink ref="B4" location="text_pure_beta_s2!A1" display="text_pure_beta_s2" xr:uid="{B06B0FE9-3298-40D4-AB37-19857365CC33}"/>
    <hyperlink ref="B5" location="text_pure_beta_s3!A1" display="text_pure_beta_s3" xr:uid="{1C1359AE-50C9-47E0-8DA8-90471E09873F}"/>
    <hyperlink ref="B6" location="text_pure_beta_s4!A1" display="text_pure_beta_s4" xr:uid="{358991B3-25AE-4092-8CCD-0185D9918434}"/>
    <hyperlink ref="C4" location="video_pure_beta_s!A1" display="video_pure_beta_s" xr:uid="{FCB68194-A306-4BB7-829E-1A56632EFEA4}"/>
    <hyperlink ref="C5" location="video_pure_beta_s2!A1" display="video_pure_beta_s2" xr:uid="{EE57D3E5-BBD8-4D35-8D0F-E8CB4FCD9F3E}"/>
    <hyperlink ref="C6" location="video_pure_beta_s3!A1" display="video_pure_beta_s3" xr:uid="{D17D0360-8C1B-4CE2-AC3A-BCE5E870D0C6}"/>
    <hyperlink ref="C7" location="video_pure_beta_s4!A1" display="video_pure_beta_s4" xr:uid="{6F75E3F9-78AC-459F-965A-C8E7545C35DE}"/>
    <hyperlink ref="D4" location="video_pure_beta_s5!A1" display="video_pure_beta_s5" xr:uid="{BE961F4D-A300-41A2-931C-1E735C50B14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03CE-7D74-4AC4-88D5-D12A1A6E4CE0}">
  <dimension ref="A1:P722"/>
  <sheetViews>
    <sheetView workbookViewId="0">
      <selection sqref="A1:A2"/>
    </sheetView>
  </sheetViews>
  <sheetFormatPr defaultRowHeight="15"/>
  <sheetData>
    <row r="1" spans="1:16">
      <c r="A1" s="34" t="s">
        <v>102</v>
      </c>
      <c r="B1" s="34" t="s">
        <v>29</v>
      </c>
      <c r="C1" s="35" t="s">
        <v>14</v>
      </c>
      <c r="D1" s="35"/>
      <c r="E1" s="35"/>
      <c r="F1" s="35"/>
      <c r="G1" s="34" t="s">
        <v>15</v>
      </c>
      <c r="H1" s="34"/>
      <c r="I1" s="34"/>
      <c r="J1" s="34"/>
      <c r="K1" s="34"/>
      <c r="L1" s="34"/>
      <c r="M1" s="34"/>
      <c r="N1" s="34"/>
      <c r="O1" s="1" t="s">
        <v>16</v>
      </c>
      <c r="P1" s="1"/>
    </row>
    <row r="2" spans="1:16">
      <c r="A2" s="34"/>
      <c r="B2" s="34"/>
      <c r="C2" s="1" t="s">
        <v>18</v>
      </c>
      <c r="D2" s="1" t="s">
        <v>19</v>
      </c>
      <c r="E2" s="1" t="s">
        <v>20</v>
      </c>
      <c r="F2" s="1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27</v>
      </c>
      <c r="L2" s="2" t="s">
        <v>61</v>
      </c>
      <c r="M2" s="2" t="s">
        <v>60</v>
      </c>
      <c r="N2" s="2" t="s">
        <v>28</v>
      </c>
      <c r="O2" s="1" t="s">
        <v>61</v>
      </c>
      <c r="P2" s="1" t="s">
        <v>60</v>
      </c>
    </row>
    <row r="3" spans="1:16">
      <c r="A3">
        <v>3</v>
      </c>
      <c r="B3">
        <v>0</v>
      </c>
      <c r="C3">
        <v>3.5</v>
      </c>
      <c r="D3">
        <v>1.75</v>
      </c>
      <c r="E3">
        <v>0.01</v>
      </c>
      <c r="F3">
        <v>0.01</v>
      </c>
      <c r="G3">
        <v>0.20393560486170501</v>
      </c>
      <c r="H3">
        <v>-0.17639024495108199</v>
      </c>
      <c r="I3">
        <v>0.94005617044342504</v>
      </c>
      <c r="J3">
        <v>16.419035907303702</v>
      </c>
      <c r="K3">
        <v>1</v>
      </c>
      <c r="L3">
        <v>0.52500000000000002</v>
      </c>
      <c r="M3">
        <v>0.37</v>
      </c>
      <c r="N3">
        <v>0.106</v>
      </c>
      <c r="O3">
        <v>0.56399999999999995</v>
      </c>
      <c r="P3">
        <v>0.436</v>
      </c>
    </row>
    <row r="4" spans="1:16">
      <c r="A4">
        <v>3</v>
      </c>
      <c r="B4">
        <v>0</v>
      </c>
      <c r="C4">
        <v>3.5</v>
      </c>
      <c r="D4">
        <v>1.75</v>
      </c>
      <c r="E4">
        <v>0.01</v>
      </c>
      <c r="F4">
        <v>0.01</v>
      </c>
      <c r="G4">
        <v>0.25126142246477701</v>
      </c>
      <c r="H4">
        <v>-3.2725495377045402E-2</v>
      </c>
      <c r="I4">
        <v>0.87414395461487304</v>
      </c>
      <c r="J4">
        <v>19.215792543939301</v>
      </c>
      <c r="K4">
        <v>1</v>
      </c>
      <c r="L4">
        <v>0.57099999999999995</v>
      </c>
      <c r="M4">
        <v>0.32700000000000001</v>
      </c>
      <c r="N4">
        <v>0.10199999999999999</v>
      </c>
      <c r="O4">
        <v>0.61499999999999999</v>
      </c>
      <c r="P4">
        <v>0.38500000000000001</v>
      </c>
    </row>
    <row r="5" spans="1:16">
      <c r="A5">
        <v>3</v>
      </c>
      <c r="B5">
        <v>0</v>
      </c>
      <c r="C5">
        <v>3.5</v>
      </c>
      <c r="D5">
        <v>1.75</v>
      </c>
      <c r="E5">
        <v>0.01</v>
      </c>
      <c r="F5">
        <v>0.01</v>
      </c>
      <c r="G5">
        <v>0.41472102378125097</v>
      </c>
      <c r="H5">
        <v>0.185678555398921</v>
      </c>
      <c r="I5">
        <v>0.78715545683135002</v>
      </c>
      <c r="J5">
        <v>14.785040518481001</v>
      </c>
      <c r="K5">
        <v>1</v>
      </c>
      <c r="L5">
        <v>0.68100000000000005</v>
      </c>
      <c r="M5">
        <v>0.23200000000000001</v>
      </c>
      <c r="N5">
        <v>8.6999999999999994E-2</v>
      </c>
      <c r="O5">
        <v>0.69199999999999995</v>
      </c>
      <c r="P5">
        <v>0.308</v>
      </c>
    </row>
    <row r="6" spans="1:16">
      <c r="A6">
        <v>3</v>
      </c>
      <c r="B6">
        <v>0</v>
      </c>
      <c r="C6">
        <v>3.5</v>
      </c>
      <c r="D6">
        <v>1.75</v>
      </c>
      <c r="E6">
        <v>0.01</v>
      </c>
      <c r="F6">
        <v>0.01</v>
      </c>
      <c r="G6">
        <v>0.30916321403958202</v>
      </c>
      <c r="H6">
        <v>-0.17369424226743199</v>
      </c>
      <c r="I6">
        <v>0.64032015700780498</v>
      </c>
      <c r="J6">
        <v>14.5682924460954</v>
      </c>
      <c r="K6">
        <v>1</v>
      </c>
      <c r="L6">
        <v>0.58099999999999996</v>
      </c>
      <c r="M6">
        <v>0.32</v>
      </c>
      <c r="N6">
        <v>0.1</v>
      </c>
      <c r="O6">
        <v>0.61499999999999999</v>
      </c>
      <c r="P6">
        <v>0.38500000000000001</v>
      </c>
    </row>
    <row r="7" spans="1:16">
      <c r="A7">
        <v>3</v>
      </c>
      <c r="B7">
        <v>0</v>
      </c>
      <c r="C7">
        <v>3.5</v>
      </c>
      <c r="D7">
        <v>1.75</v>
      </c>
      <c r="E7">
        <v>0.01</v>
      </c>
      <c r="F7">
        <v>0.01</v>
      </c>
      <c r="G7">
        <v>3.0890347150044201E-2</v>
      </c>
      <c r="H7">
        <v>0.168122225001131</v>
      </c>
      <c r="I7">
        <v>0.481398679690486</v>
      </c>
      <c r="J7">
        <v>14.733822388844899</v>
      </c>
      <c r="K7">
        <v>1</v>
      </c>
      <c r="L7">
        <v>0.48499999999999999</v>
      </c>
      <c r="M7">
        <v>0.40500000000000003</v>
      </c>
      <c r="N7">
        <v>0.109</v>
      </c>
      <c r="O7">
        <v>0.53800000000000003</v>
      </c>
      <c r="P7">
        <v>0.46200000000000002</v>
      </c>
    </row>
    <row r="8" spans="1:16">
      <c r="A8">
        <v>3</v>
      </c>
      <c r="B8">
        <v>0</v>
      </c>
      <c r="C8">
        <v>3.5</v>
      </c>
      <c r="D8">
        <v>1.75</v>
      </c>
      <c r="E8">
        <v>0.01</v>
      </c>
      <c r="F8">
        <v>0.01</v>
      </c>
      <c r="G8">
        <v>0.109881209779259</v>
      </c>
      <c r="H8">
        <v>3.5395548812414898E-3</v>
      </c>
      <c r="I8">
        <v>0.86877387779343596</v>
      </c>
      <c r="J8">
        <v>19.3557869925936</v>
      </c>
      <c r="K8">
        <v>1</v>
      </c>
      <c r="L8">
        <v>0.502</v>
      </c>
      <c r="M8">
        <v>0.39</v>
      </c>
      <c r="N8">
        <v>0.108</v>
      </c>
      <c r="O8">
        <v>0.56399999999999995</v>
      </c>
      <c r="P8">
        <v>0.436</v>
      </c>
    </row>
    <row r="9" spans="1:16">
      <c r="A9">
        <v>3</v>
      </c>
      <c r="B9">
        <v>0</v>
      </c>
      <c r="C9">
        <v>3.5</v>
      </c>
      <c r="D9">
        <v>1.75</v>
      </c>
      <c r="E9">
        <v>0.01</v>
      </c>
      <c r="F9">
        <v>0.01</v>
      </c>
      <c r="G9">
        <v>0.16637852163247599</v>
      </c>
      <c r="H9">
        <v>-7.5008310677600096E-2</v>
      </c>
      <c r="I9">
        <v>0.71523984834338605</v>
      </c>
      <c r="J9">
        <v>14.978303437221999</v>
      </c>
      <c r="K9">
        <v>1</v>
      </c>
      <c r="L9">
        <v>0.52</v>
      </c>
      <c r="M9">
        <v>0.374</v>
      </c>
      <c r="N9">
        <v>0.107</v>
      </c>
      <c r="O9">
        <v>0.56399999999999995</v>
      </c>
      <c r="P9">
        <v>0.436</v>
      </c>
    </row>
    <row r="10" spans="1:16">
      <c r="A10">
        <v>3</v>
      </c>
      <c r="B10">
        <v>0</v>
      </c>
      <c r="C10">
        <v>3.5</v>
      </c>
      <c r="D10">
        <v>1.75</v>
      </c>
      <c r="E10">
        <v>0.01</v>
      </c>
      <c r="F10">
        <v>0.01</v>
      </c>
      <c r="G10">
        <v>0.19859561397098099</v>
      </c>
      <c r="H10">
        <v>-0.12533361299691201</v>
      </c>
      <c r="I10">
        <v>0.55771885385773801</v>
      </c>
      <c r="J10">
        <v>14.7634573282805</v>
      </c>
      <c r="K10">
        <v>1</v>
      </c>
      <c r="L10">
        <v>0.52900000000000003</v>
      </c>
      <c r="M10">
        <v>0.36499999999999999</v>
      </c>
      <c r="N10">
        <v>0.106</v>
      </c>
      <c r="O10">
        <v>0.57699999999999996</v>
      </c>
      <c r="P10">
        <v>0.42299999999999999</v>
      </c>
    </row>
    <row r="11" spans="1:16">
      <c r="A11">
        <v>3</v>
      </c>
      <c r="B11">
        <v>0</v>
      </c>
      <c r="C11">
        <v>3.5</v>
      </c>
      <c r="D11">
        <v>1.75</v>
      </c>
      <c r="E11">
        <v>0.01</v>
      </c>
      <c r="F11">
        <v>0.01</v>
      </c>
      <c r="G11">
        <v>0.123566418444035</v>
      </c>
      <c r="H11">
        <v>0.15642679139393501</v>
      </c>
      <c r="I11">
        <v>0.78486249599438795</v>
      </c>
      <c r="J11">
        <v>15.0341623552752</v>
      </c>
      <c r="K11">
        <v>1</v>
      </c>
      <c r="L11">
        <v>0.53200000000000003</v>
      </c>
      <c r="M11">
        <v>0.36099999999999999</v>
      </c>
      <c r="N11">
        <v>0.107</v>
      </c>
      <c r="O11">
        <v>0.57699999999999996</v>
      </c>
      <c r="P11">
        <v>0.42299999999999999</v>
      </c>
    </row>
    <row r="12" spans="1:16">
      <c r="A12">
        <v>3</v>
      </c>
      <c r="B12">
        <v>0</v>
      </c>
      <c r="C12">
        <v>3.5</v>
      </c>
      <c r="D12">
        <v>1.75</v>
      </c>
      <c r="E12">
        <v>0.01</v>
      </c>
      <c r="F12">
        <v>0.01</v>
      </c>
      <c r="G12">
        <v>0.101642122795549</v>
      </c>
      <c r="H12">
        <v>8.3423210469656894E-2</v>
      </c>
      <c r="I12">
        <v>0.82441222149436499</v>
      </c>
      <c r="J12">
        <v>20.899998160091801</v>
      </c>
      <c r="K12">
        <v>1</v>
      </c>
      <c r="L12">
        <v>0.50900000000000001</v>
      </c>
      <c r="M12">
        <v>0.38300000000000001</v>
      </c>
      <c r="N12">
        <v>0.108</v>
      </c>
      <c r="O12">
        <v>0.57699999999999996</v>
      </c>
      <c r="P12">
        <v>0.42299999999999999</v>
      </c>
    </row>
    <row r="13" spans="1:16">
      <c r="A13">
        <v>3</v>
      </c>
      <c r="B13">
        <v>0</v>
      </c>
      <c r="C13">
        <v>3.5</v>
      </c>
      <c r="D13">
        <v>1.75</v>
      </c>
      <c r="E13">
        <v>0.01</v>
      </c>
      <c r="F13">
        <v>0.01</v>
      </c>
      <c r="G13">
        <v>0.22508181195837401</v>
      </c>
      <c r="H13">
        <v>-0.13774605330852399</v>
      </c>
      <c r="I13">
        <v>0.595248309412721</v>
      </c>
      <c r="J13">
        <v>15.036886933547001</v>
      </c>
      <c r="K13">
        <v>1</v>
      </c>
      <c r="L13">
        <v>0.54200000000000004</v>
      </c>
      <c r="M13">
        <v>0.35399999999999998</v>
      </c>
      <c r="N13">
        <v>0.104</v>
      </c>
      <c r="O13">
        <v>0.57699999999999996</v>
      </c>
      <c r="P13">
        <v>0.42299999999999999</v>
      </c>
    </row>
    <row r="14" spans="1:16">
      <c r="A14">
        <v>3</v>
      </c>
      <c r="B14">
        <v>0</v>
      </c>
      <c r="C14">
        <v>3.5</v>
      </c>
      <c r="D14">
        <v>1.75</v>
      </c>
      <c r="E14">
        <v>0.01</v>
      </c>
      <c r="F14">
        <v>0.01</v>
      </c>
      <c r="G14">
        <v>7.6964099382326803E-2</v>
      </c>
      <c r="H14">
        <v>0.10666002751331299</v>
      </c>
      <c r="I14">
        <v>0.47869825034503699</v>
      </c>
      <c r="J14">
        <v>14.643047007474101</v>
      </c>
      <c r="K14">
        <v>1</v>
      </c>
      <c r="L14">
        <v>0.5</v>
      </c>
      <c r="M14">
        <v>0.39100000000000001</v>
      </c>
      <c r="N14">
        <v>0.109</v>
      </c>
      <c r="O14">
        <v>0.55100000000000005</v>
      </c>
      <c r="P14">
        <v>0.44900000000000001</v>
      </c>
    </row>
    <row r="15" spans="1:16">
      <c r="A15">
        <v>3</v>
      </c>
      <c r="B15">
        <v>0</v>
      </c>
      <c r="C15">
        <v>3.5</v>
      </c>
      <c r="D15">
        <v>1.75</v>
      </c>
      <c r="E15">
        <v>0.01</v>
      </c>
      <c r="F15">
        <v>0.01</v>
      </c>
      <c r="G15">
        <v>0.30941084803299101</v>
      </c>
      <c r="H15">
        <v>-8.5516338889062002E-2</v>
      </c>
      <c r="I15">
        <v>0.91977347812876198</v>
      </c>
      <c r="J15">
        <v>16.064188126671802</v>
      </c>
      <c r="K15">
        <v>1</v>
      </c>
      <c r="L15">
        <v>0.59199999999999997</v>
      </c>
      <c r="M15">
        <v>0.309</v>
      </c>
      <c r="N15">
        <v>9.9000000000000005E-2</v>
      </c>
      <c r="O15">
        <v>0.61499999999999999</v>
      </c>
      <c r="P15">
        <v>0.38500000000000001</v>
      </c>
    </row>
    <row r="16" spans="1:16">
      <c r="A16">
        <v>3</v>
      </c>
      <c r="B16">
        <v>0</v>
      </c>
      <c r="C16">
        <v>3.5</v>
      </c>
      <c r="D16">
        <v>1.75</v>
      </c>
      <c r="E16">
        <v>0.01</v>
      </c>
      <c r="F16">
        <v>0.01</v>
      </c>
      <c r="G16">
        <v>0.150261710258215</v>
      </c>
      <c r="H16">
        <v>-0.118246908774639</v>
      </c>
      <c r="I16">
        <v>0.582821806644653</v>
      </c>
      <c r="J16">
        <v>14.7249856042754</v>
      </c>
      <c r="K16">
        <v>1</v>
      </c>
      <c r="L16">
        <v>0.505</v>
      </c>
      <c r="M16">
        <v>0.38700000000000001</v>
      </c>
      <c r="N16">
        <v>0.108</v>
      </c>
      <c r="O16">
        <v>0.55100000000000005</v>
      </c>
      <c r="P16">
        <v>0.44900000000000001</v>
      </c>
    </row>
    <row r="17" spans="1:16">
      <c r="A17">
        <v>3</v>
      </c>
      <c r="B17">
        <v>0</v>
      </c>
      <c r="C17">
        <v>3.5</v>
      </c>
      <c r="D17">
        <v>1.75</v>
      </c>
      <c r="E17">
        <v>0.01</v>
      </c>
      <c r="F17">
        <v>0.01</v>
      </c>
      <c r="G17">
        <v>6.2305778140872098E-2</v>
      </c>
      <c r="H17">
        <v>-1.4343087541225701E-2</v>
      </c>
      <c r="I17">
        <v>0.72247623796264504</v>
      </c>
      <c r="J17">
        <v>14.9273025279597</v>
      </c>
      <c r="K17">
        <v>1</v>
      </c>
      <c r="L17">
        <v>0.47599999999999998</v>
      </c>
      <c r="M17">
        <v>0.41499999999999998</v>
      </c>
      <c r="N17">
        <v>0.109</v>
      </c>
      <c r="O17">
        <v>0.52600000000000002</v>
      </c>
      <c r="P17">
        <v>0.47399999999999998</v>
      </c>
    </row>
    <row r="18" spans="1:16">
      <c r="A18">
        <v>3</v>
      </c>
      <c r="B18">
        <v>0</v>
      </c>
      <c r="C18">
        <v>3.5</v>
      </c>
      <c r="D18">
        <v>1.75</v>
      </c>
      <c r="E18">
        <v>0.01</v>
      </c>
      <c r="F18">
        <v>0.01</v>
      </c>
      <c r="G18">
        <v>2.9210085645659501E-3</v>
      </c>
      <c r="H18">
        <v>-1.3314316653220399E-2</v>
      </c>
      <c r="I18">
        <v>0.394762997496863</v>
      </c>
      <c r="J18">
        <v>14.7173507605089</v>
      </c>
      <c r="K18">
        <v>1</v>
      </c>
      <c r="L18">
        <v>0.44500000000000001</v>
      </c>
      <c r="M18">
        <v>0.44500000000000001</v>
      </c>
      <c r="N18">
        <v>0.11</v>
      </c>
      <c r="O18">
        <v>0.5</v>
      </c>
      <c r="P18">
        <v>0.5</v>
      </c>
    </row>
    <row r="19" spans="1:16">
      <c r="A19">
        <v>3</v>
      </c>
      <c r="B19">
        <v>0</v>
      </c>
      <c r="C19">
        <v>3.5</v>
      </c>
      <c r="D19">
        <v>1.75</v>
      </c>
      <c r="E19">
        <v>0.01</v>
      </c>
      <c r="F19">
        <v>0.01</v>
      </c>
      <c r="G19">
        <v>5.89096461139432E-3</v>
      </c>
      <c r="H19">
        <v>-0.114311988884884</v>
      </c>
      <c r="I19">
        <v>0.51025870224352499</v>
      </c>
      <c r="J19">
        <v>14.6251836340611</v>
      </c>
      <c r="K19">
        <v>1</v>
      </c>
      <c r="L19">
        <v>0.432</v>
      </c>
      <c r="M19">
        <v>0.45800000000000002</v>
      </c>
      <c r="N19">
        <v>0.11</v>
      </c>
      <c r="O19">
        <v>0.48699999999999999</v>
      </c>
      <c r="P19">
        <v>0.51300000000000001</v>
      </c>
    </row>
    <row r="20" spans="1:16">
      <c r="A20">
        <v>3</v>
      </c>
      <c r="B20">
        <v>0</v>
      </c>
      <c r="C20">
        <v>3.5</v>
      </c>
      <c r="D20">
        <v>1.75</v>
      </c>
      <c r="E20">
        <v>0.01</v>
      </c>
      <c r="F20">
        <v>0.01</v>
      </c>
      <c r="G20">
        <v>0.13127506869113001</v>
      </c>
      <c r="H20">
        <v>2.15776118635022E-2</v>
      </c>
      <c r="I20">
        <v>0.49094906234586899</v>
      </c>
      <c r="J20">
        <v>14.608911758013001</v>
      </c>
      <c r="K20">
        <v>1</v>
      </c>
      <c r="L20">
        <v>0.51600000000000001</v>
      </c>
      <c r="M20">
        <v>0.377</v>
      </c>
      <c r="N20">
        <v>0.108</v>
      </c>
      <c r="O20">
        <v>0.56399999999999995</v>
      </c>
      <c r="P20">
        <v>0.436</v>
      </c>
    </row>
    <row r="21" spans="1:16">
      <c r="A21">
        <v>3</v>
      </c>
      <c r="B21">
        <v>0</v>
      </c>
      <c r="C21">
        <v>3.5</v>
      </c>
      <c r="D21">
        <v>1.75</v>
      </c>
      <c r="E21">
        <v>0.01</v>
      </c>
      <c r="F21">
        <v>0.01</v>
      </c>
      <c r="G21">
        <v>3.2837489251581503E-2</v>
      </c>
      <c r="H21">
        <v>0.14450813080748301</v>
      </c>
      <c r="I21">
        <v>0.83607037148849395</v>
      </c>
      <c r="J21">
        <v>19.3735676200385</v>
      </c>
      <c r="K21">
        <v>1</v>
      </c>
      <c r="L21">
        <v>0.48199999999999998</v>
      </c>
      <c r="M21">
        <v>0.40899999999999997</v>
      </c>
      <c r="N21">
        <v>0.109</v>
      </c>
      <c r="O21">
        <v>0.55100000000000005</v>
      </c>
      <c r="P21">
        <v>0.44900000000000001</v>
      </c>
    </row>
    <row r="22" spans="1:16">
      <c r="A22">
        <v>3</v>
      </c>
      <c r="B22">
        <v>0</v>
      </c>
      <c r="C22">
        <v>3.5</v>
      </c>
      <c r="D22">
        <v>1.75</v>
      </c>
      <c r="E22">
        <v>0.01</v>
      </c>
      <c r="F22">
        <v>0.01</v>
      </c>
      <c r="G22">
        <v>0.21880092761560699</v>
      </c>
      <c r="H22">
        <v>0.17304267720887501</v>
      </c>
      <c r="I22">
        <v>0.74656035259986098</v>
      </c>
      <c r="J22">
        <v>14.718518745148801</v>
      </c>
      <c r="K22">
        <v>1</v>
      </c>
      <c r="L22">
        <v>0.58199999999999996</v>
      </c>
      <c r="M22">
        <v>0.316</v>
      </c>
      <c r="N22">
        <v>0.10199999999999999</v>
      </c>
      <c r="O22">
        <v>0.61499999999999999</v>
      </c>
      <c r="P22">
        <v>0.38500000000000001</v>
      </c>
    </row>
    <row r="23" spans="1:16">
      <c r="A23">
        <v>3</v>
      </c>
      <c r="B23">
        <v>0</v>
      </c>
      <c r="C23">
        <v>3.5</v>
      </c>
      <c r="D23">
        <v>1.75</v>
      </c>
      <c r="E23">
        <v>0.01</v>
      </c>
      <c r="F23">
        <v>0.01</v>
      </c>
      <c r="G23">
        <v>0.141481815727209</v>
      </c>
      <c r="H23">
        <v>-0.17507038486378401</v>
      </c>
      <c r="I23">
        <v>0.51186538782453594</v>
      </c>
      <c r="J23">
        <v>14.7409597855765</v>
      </c>
      <c r="K23">
        <v>1</v>
      </c>
      <c r="L23">
        <v>0.49199999999999999</v>
      </c>
      <c r="M23">
        <v>0.4</v>
      </c>
      <c r="N23">
        <v>0.108</v>
      </c>
      <c r="O23">
        <v>0.53800000000000003</v>
      </c>
      <c r="P23">
        <v>0.46200000000000002</v>
      </c>
    </row>
    <row r="24" spans="1:16">
      <c r="A24">
        <v>3</v>
      </c>
      <c r="B24">
        <v>0</v>
      </c>
      <c r="C24">
        <v>3.5</v>
      </c>
      <c r="D24">
        <v>1.75</v>
      </c>
      <c r="E24">
        <v>0.01</v>
      </c>
      <c r="F24">
        <v>0.01</v>
      </c>
      <c r="G24">
        <v>0.26377085278733198</v>
      </c>
      <c r="H24">
        <v>6.8228441177492299E-2</v>
      </c>
      <c r="I24">
        <v>0.59092647702364198</v>
      </c>
      <c r="J24">
        <v>14.6274565855907</v>
      </c>
      <c r="K24">
        <v>1</v>
      </c>
      <c r="L24">
        <v>0.59099999999999997</v>
      </c>
      <c r="M24">
        <v>0.308</v>
      </c>
      <c r="N24">
        <v>0.10100000000000001</v>
      </c>
      <c r="O24">
        <v>0.628</v>
      </c>
      <c r="P24">
        <v>0.372</v>
      </c>
    </row>
    <row r="25" spans="1:16">
      <c r="A25">
        <v>3</v>
      </c>
      <c r="B25">
        <v>0</v>
      </c>
      <c r="C25">
        <v>3.5</v>
      </c>
      <c r="D25">
        <v>1.75</v>
      </c>
      <c r="E25">
        <v>0.01</v>
      </c>
      <c r="F25">
        <v>0.01</v>
      </c>
      <c r="G25">
        <v>0.19809022032085699</v>
      </c>
      <c r="H25">
        <v>6.5228323340022307E-2</v>
      </c>
      <c r="I25">
        <v>0.45320154246585798</v>
      </c>
      <c r="J25">
        <v>14.6374850305463</v>
      </c>
      <c r="K25">
        <v>1</v>
      </c>
      <c r="L25">
        <v>0.55700000000000005</v>
      </c>
      <c r="M25">
        <v>0.33800000000000002</v>
      </c>
      <c r="N25">
        <v>0.104</v>
      </c>
      <c r="O25">
        <v>0.60299999999999998</v>
      </c>
      <c r="P25">
        <v>0.39700000000000002</v>
      </c>
    </row>
    <row r="26" spans="1:16">
      <c r="A26">
        <v>3</v>
      </c>
      <c r="B26">
        <v>0</v>
      </c>
      <c r="C26">
        <v>3.5</v>
      </c>
      <c r="D26">
        <v>1.75</v>
      </c>
      <c r="E26">
        <v>0.01</v>
      </c>
      <c r="F26">
        <v>0.01</v>
      </c>
      <c r="G26">
        <v>0.22022532728441199</v>
      </c>
      <c r="H26">
        <v>-2.10697071877405E-2</v>
      </c>
      <c r="I26">
        <v>0.56957789485942101</v>
      </c>
      <c r="J26">
        <v>14.822837822416099</v>
      </c>
      <c r="K26">
        <v>1</v>
      </c>
      <c r="L26">
        <v>0.55600000000000005</v>
      </c>
      <c r="M26">
        <v>0.34</v>
      </c>
      <c r="N26">
        <v>0.104</v>
      </c>
      <c r="O26">
        <v>0.60299999999999998</v>
      </c>
      <c r="P26">
        <v>0.39700000000000002</v>
      </c>
    </row>
    <row r="27" spans="1:16">
      <c r="A27">
        <v>3</v>
      </c>
      <c r="B27">
        <v>0</v>
      </c>
      <c r="C27">
        <v>3.5</v>
      </c>
      <c r="D27">
        <v>1.75</v>
      </c>
      <c r="E27">
        <v>0.01</v>
      </c>
      <c r="F27">
        <v>0.01</v>
      </c>
      <c r="G27">
        <v>0.15997301911193099</v>
      </c>
      <c r="H27">
        <v>3.1225594086035102E-2</v>
      </c>
      <c r="I27">
        <v>0.632781593127687</v>
      </c>
      <c r="J27">
        <v>14.576409572650901</v>
      </c>
      <c r="K27">
        <v>1</v>
      </c>
      <c r="L27">
        <v>0.53200000000000003</v>
      </c>
      <c r="M27">
        <v>0.36199999999999999</v>
      </c>
      <c r="N27">
        <v>0.106</v>
      </c>
      <c r="O27">
        <v>0.57699999999999996</v>
      </c>
      <c r="P27">
        <v>0.42299999999999999</v>
      </c>
    </row>
    <row r="28" spans="1:16">
      <c r="A28">
        <v>3</v>
      </c>
      <c r="B28">
        <v>0</v>
      </c>
      <c r="C28">
        <v>3.5</v>
      </c>
      <c r="D28">
        <v>1.75</v>
      </c>
      <c r="E28">
        <v>0.01</v>
      </c>
      <c r="F28">
        <v>0.01</v>
      </c>
      <c r="G28">
        <v>0.17683032262673801</v>
      </c>
      <c r="H28">
        <v>0.13574563118665001</v>
      </c>
      <c r="I28">
        <v>0.52798708218147095</v>
      </c>
      <c r="J28">
        <v>14.662233625117199</v>
      </c>
      <c r="K28">
        <v>1</v>
      </c>
      <c r="L28">
        <v>0.55600000000000005</v>
      </c>
      <c r="M28">
        <v>0.33900000000000002</v>
      </c>
      <c r="N28">
        <v>0.105</v>
      </c>
      <c r="O28">
        <v>0.60299999999999998</v>
      </c>
      <c r="P28">
        <v>0.39700000000000002</v>
      </c>
    </row>
    <row r="29" spans="1:16">
      <c r="A29">
        <v>3</v>
      </c>
      <c r="B29">
        <v>0</v>
      </c>
      <c r="C29">
        <v>3.5</v>
      </c>
      <c r="D29">
        <v>1.75</v>
      </c>
      <c r="E29">
        <v>0.01</v>
      </c>
      <c r="F29">
        <v>0.01</v>
      </c>
      <c r="G29">
        <v>0.13879906662782901</v>
      </c>
      <c r="H29">
        <v>4.5410811864782803E-2</v>
      </c>
      <c r="I29">
        <v>0.993700627840858</v>
      </c>
      <c r="J29">
        <v>14.746611703552199</v>
      </c>
      <c r="K29">
        <v>1</v>
      </c>
      <c r="L29">
        <v>0.52400000000000002</v>
      </c>
      <c r="M29">
        <v>0.36899999999999999</v>
      </c>
      <c r="N29">
        <v>0.107</v>
      </c>
      <c r="O29">
        <v>0.56399999999999995</v>
      </c>
      <c r="P29">
        <v>0.436</v>
      </c>
    </row>
    <row r="30" spans="1:16">
      <c r="A30">
        <v>3</v>
      </c>
      <c r="B30">
        <v>0</v>
      </c>
      <c r="C30">
        <v>3.5</v>
      </c>
      <c r="D30">
        <v>1.75</v>
      </c>
      <c r="E30">
        <v>0.01</v>
      </c>
      <c r="F30">
        <v>0.01</v>
      </c>
      <c r="G30">
        <v>0.139303108246075</v>
      </c>
      <c r="H30">
        <v>-0.19125359603419501</v>
      </c>
      <c r="I30">
        <v>0.42809856120915801</v>
      </c>
      <c r="J30">
        <v>14.818672555538001</v>
      </c>
      <c r="K30">
        <v>1</v>
      </c>
      <c r="L30">
        <v>0.49</v>
      </c>
      <c r="M30">
        <v>0.40200000000000002</v>
      </c>
      <c r="N30">
        <v>0.108</v>
      </c>
      <c r="O30">
        <v>0.53800000000000003</v>
      </c>
      <c r="P30">
        <v>0.46200000000000002</v>
      </c>
    </row>
    <row r="31" spans="1:16">
      <c r="A31">
        <v>3</v>
      </c>
      <c r="B31">
        <v>0</v>
      </c>
      <c r="C31">
        <v>3.5</v>
      </c>
      <c r="D31">
        <v>1.75</v>
      </c>
      <c r="E31">
        <v>0.01</v>
      </c>
      <c r="F31">
        <v>0.01</v>
      </c>
      <c r="G31">
        <v>0.25991831396557402</v>
      </c>
      <c r="H31">
        <v>-7.3396619075578401E-2</v>
      </c>
      <c r="I31">
        <v>0.87561069171075401</v>
      </c>
      <c r="J31">
        <v>19.508666904458899</v>
      </c>
      <c r="K31">
        <v>1</v>
      </c>
      <c r="L31">
        <v>0.56899999999999995</v>
      </c>
      <c r="M31">
        <v>0.32900000000000001</v>
      </c>
      <c r="N31">
        <v>0.10199999999999999</v>
      </c>
      <c r="O31">
        <v>0.61499999999999999</v>
      </c>
      <c r="P31">
        <v>0.38500000000000001</v>
      </c>
    </row>
    <row r="32" spans="1:16">
      <c r="A32">
        <v>3</v>
      </c>
      <c r="B32">
        <v>0</v>
      </c>
      <c r="C32">
        <v>3.5</v>
      </c>
      <c r="D32">
        <v>1.75</v>
      </c>
      <c r="E32">
        <v>0.01</v>
      </c>
      <c r="F32">
        <v>0.01</v>
      </c>
      <c r="G32">
        <v>2.1009621680018801E-2</v>
      </c>
      <c r="H32">
        <v>0.111978350983716</v>
      </c>
      <c r="I32">
        <v>0.43477066297467098</v>
      </c>
      <c r="J32">
        <v>14.607681228329801</v>
      </c>
      <c r="K32">
        <v>1</v>
      </c>
      <c r="L32">
        <v>0.47199999999999998</v>
      </c>
      <c r="M32">
        <v>0.41899999999999998</v>
      </c>
      <c r="N32">
        <v>0.11</v>
      </c>
      <c r="O32">
        <v>0.52600000000000002</v>
      </c>
      <c r="P32">
        <v>0.47399999999999998</v>
      </c>
    </row>
    <row r="33" spans="1:16">
      <c r="A33">
        <v>3</v>
      </c>
      <c r="B33">
        <v>1</v>
      </c>
      <c r="C33">
        <v>3.5</v>
      </c>
      <c r="D33">
        <v>1.75</v>
      </c>
      <c r="E33">
        <v>0.01</v>
      </c>
      <c r="F33">
        <v>0.01</v>
      </c>
      <c r="G33">
        <v>0.53885338465292898</v>
      </c>
      <c r="H33">
        <v>4.51966456302169E-2</v>
      </c>
      <c r="I33">
        <v>0.44301659460919102</v>
      </c>
      <c r="J33">
        <v>14.3786237199925</v>
      </c>
      <c r="K33">
        <v>1</v>
      </c>
      <c r="L33">
        <v>0.72</v>
      </c>
      <c r="M33">
        <v>0.20200000000000001</v>
      </c>
      <c r="N33">
        <v>7.6999999999999999E-2</v>
      </c>
      <c r="O33">
        <v>0.77100000000000002</v>
      </c>
      <c r="P33">
        <v>0.22900000000000001</v>
      </c>
    </row>
    <row r="34" spans="1:16">
      <c r="A34">
        <v>3</v>
      </c>
      <c r="B34">
        <v>1</v>
      </c>
      <c r="C34">
        <v>3.5</v>
      </c>
      <c r="D34">
        <v>1.75</v>
      </c>
      <c r="E34">
        <v>0.01</v>
      </c>
      <c r="F34">
        <v>0.01</v>
      </c>
      <c r="G34">
        <v>0.65361467536871698</v>
      </c>
      <c r="H34">
        <v>0.176937375385814</v>
      </c>
      <c r="I34">
        <v>0.95902110670346497</v>
      </c>
      <c r="J34">
        <v>15.2427931938631</v>
      </c>
      <c r="K34">
        <v>1</v>
      </c>
      <c r="L34">
        <v>0.78300000000000003</v>
      </c>
      <c r="M34">
        <v>0.154</v>
      </c>
      <c r="N34">
        <v>6.4000000000000001E-2</v>
      </c>
      <c r="O34">
        <v>0.78100000000000003</v>
      </c>
      <c r="P34">
        <v>0.219</v>
      </c>
    </row>
    <row r="35" spans="1:16">
      <c r="A35">
        <v>3</v>
      </c>
      <c r="B35">
        <v>1</v>
      </c>
      <c r="C35">
        <v>3.5</v>
      </c>
      <c r="D35">
        <v>1.75</v>
      </c>
      <c r="E35">
        <v>0.01</v>
      </c>
      <c r="F35">
        <v>0.01</v>
      </c>
      <c r="G35">
        <v>0.62374641434726597</v>
      </c>
      <c r="H35">
        <v>0.14847918081849701</v>
      </c>
      <c r="I35">
        <v>0.50892544019928898</v>
      </c>
      <c r="J35">
        <v>14.0484354417746</v>
      </c>
      <c r="K35">
        <v>1</v>
      </c>
      <c r="L35">
        <v>0.76800000000000002</v>
      </c>
      <c r="M35">
        <v>0.16500000000000001</v>
      </c>
      <c r="N35">
        <v>6.7000000000000004E-2</v>
      </c>
      <c r="O35">
        <v>0.80200000000000005</v>
      </c>
      <c r="P35">
        <v>0.19800000000000001</v>
      </c>
    </row>
    <row r="36" spans="1:16">
      <c r="A36">
        <v>3</v>
      </c>
      <c r="B36">
        <v>1</v>
      </c>
      <c r="C36">
        <v>3.5</v>
      </c>
      <c r="D36">
        <v>1.75</v>
      </c>
      <c r="E36">
        <v>0.01</v>
      </c>
      <c r="F36">
        <v>0.01</v>
      </c>
      <c r="G36">
        <v>0.75046557004505898</v>
      </c>
      <c r="H36">
        <v>-4.5500531171390104E-3</v>
      </c>
      <c r="I36">
        <v>0.66328598800206595</v>
      </c>
      <c r="J36">
        <v>15.183668090942</v>
      </c>
      <c r="K36">
        <v>1</v>
      </c>
      <c r="L36">
        <v>0.8</v>
      </c>
      <c r="M36">
        <v>0.14299999999999999</v>
      </c>
      <c r="N36">
        <v>5.7000000000000002E-2</v>
      </c>
      <c r="O36">
        <v>0.82299999999999995</v>
      </c>
      <c r="P36">
        <v>0.17699999999999999</v>
      </c>
    </row>
    <row r="37" spans="1:16">
      <c r="A37">
        <v>3</v>
      </c>
      <c r="B37">
        <v>1</v>
      </c>
      <c r="C37">
        <v>3.5</v>
      </c>
      <c r="D37">
        <v>1.75</v>
      </c>
      <c r="E37">
        <v>0.01</v>
      </c>
      <c r="F37">
        <v>0.01</v>
      </c>
      <c r="G37">
        <v>0.73973736189467698</v>
      </c>
      <c r="H37">
        <v>-0.16970657236563899</v>
      </c>
      <c r="I37">
        <v>0.54688247522481104</v>
      </c>
      <c r="J37">
        <v>14.4944592077532</v>
      </c>
      <c r="K37">
        <v>1</v>
      </c>
      <c r="L37">
        <v>0.77800000000000002</v>
      </c>
      <c r="M37">
        <v>0.16200000000000001</v>
      </c>
      <c r="N37">
        <v>0.06</v>
      </c>
      <c r="O37">
        <v>0.82299999999999995</v>
      </c>
      <c r="P37">
        <v>0.17699999999999999</v>
      </c>
    </row>
    <row r="38" spans="1:16">
      <c r="A38">
        <v>3</v>
      </c>
      <c r="B38">
        <v>1</v>
      </c>
      <c r="C38">
        <v>3.5</v>
      </c>
      <c r="D38">
        <v>1.75</v>
      </c>
      <c r="E38">
        <v>0.01</v>
      </c>
      <c r="F38">
        <v>0.01</v>
      </c>
      <c r="G38">
        <v>0.72372423696380095</v>
      </c>
      <c r="H38">
        <v>-0.197918176072506</v>
      </c>
      <c r="I38">
        <v>0.45289362851109199</v>
      </c>
      <c r="J38">
        <v>14.3178187175311</v>
      </c>
      <c r="K38">
        <v>1</v>
      </c>
      <c r="L38">
        <v>0.76900000000000002</v>
      </c>
      <c r="M38">
        <v>0.17</v>
      </c>
      <c r="N38">
        <v>6.2E-2</v>
      </c>
      <c r="O38">
        <v>0.81200000000000006</v>
      </c>
      <c r="P38">
        <v>0.188</v>
      </c>
    </row>
    <row r="39" spans="1:16">
      <c r="A39">
        <v>3</v>
      </c>
      <c r="B39">
        <v>1</v>
      </c>
      <c r="C39">
        <v>3.5</v>
      </c>
      <c r="D39">
        <v>1.75</v>
      </c>
      <c r="E39">
        <v>0.01</v>
      </c>
      <c r="F39">
        <v>0.01</v>
      </c>
      <c r="G39">
        <v>0.54222349596441699</v>
      </c>
      <c r="H39">
        <v>9.5135639478799106E-2</v>
      </c>
      <c r="I39">
        <v>0.75461249145965403</v>
      </c>
      <c r="J39">
        <v>18.120141597865398</v>
      </c>
      <c r="K39">
        <v>1</v>
      </c>
      <c r="L39">
        <v>0.72799999999999998</v>
      </c>
      <c r="M39">
        <v>0.19600000000000001</v>
      </c>
      <c r="N39">
        <v>7.5999999999999998E-2</v>
      </c>
      <c r="O39">
        <v>0.77100000000000002</v>
      </c>
      <c r="P39">
        <v>0.22900000000000001</v>
      </c>
    </row>
    <row r="40" spans="1:16">
      <c r="A40">
        <v>3</v>
      </c>
      <c r="B40">
        <v>1</v>
      </c>
      <c r="C40">
        <v>3.5</v>
      </c>
      <c r="D40">
        <v>1.75</v>
      </c>
      <c r="E40">
        <v>0.01</v>
      </c>
      <c r="F40">
        <v>0.01</v>
      </c>
      <c r="G40">
        <v>0.72504162720165699</v>
      </c>
      <c r="H40">
        <v>-3.1474104941090403E-2</v>
      </c>
      <c r="I40">
        <v>0.81237022035879602</v>
      </c>
      <c r="J40">
        <v>16.544971086869801</v>
      </c>
      <c r="K40">
        <v>1</v>
      </c>
      <c r="L40">
        <v>0.78800000000000003</v>
      </c>
      <c r="M40">
        <v>0.153</v>
      </c>
      <c r="N40">
        <v>0.06</v>
      </c>
      <c r="O40">
        <v>0.81200000000000006</v>
      </c>
      <c r="P40">
        <v>0.188</v>
      </c>
    </row>
    <row r="41" spans="1:16">
      <c r="A41">
        <v>3</v>
      </c>
      <c r="B41">
        <v>1</v>
      </c>
      <c r="C41">
        <v>3.5</v>
      </c>
      <c r="D41">
        <v>1.75</v>
      </c>
      <c r="E41">
        <v>0.01</v>
      </c>
      <c r="F41">
        <v>0.01</v>
      </c>
      <c r="G41">
        <v>0.58747151697361299</v>
      </c>
      <c r="H41">
        <v>4.4256008529922598E-2</v>
      </c>
      <c r="I41">
        <v>0.85313945356754906</v>
      </c>
      <c r="J41">
        <v>15.4122729255234</v>
      </c>
      <c r="K41">
        <v>1</v>
      </c>
      <c r="L41">
        <v>0.74</v>
      </c>
      <c r="M41">
        <v>0.187</v>
      </c>
      <c r="N41">
        <v>7.2999999999999995E-2</v>
      </c>
      <c r="O41">
        <v>0.75</v>
      </c>
      <c r="P41">
        <v>0.25</v>
      </c>
    </row>
    <row r="42" spans="1:16">
      <c r="A42">
        <v>3</v>
      </c>
      <c r="B42">
        <v>1</v>
      </c>
      <c r="C42">
        <v>3.5</v>
      </c>
      <c r="D42">
        <v>1.75</v>
      </c>
      <c r="E42">
        <v>0.01</v>
      </c>
      <c r="F42">
        <v>0.01</v>
      </c>
      <c r="G42">
        <v>0.70433732222085699</v>
      </c>
      <c r="H42">
        <v>0.169237483399098</v>
      </c>
      <c r="I42">
        <v>0.76518145779845204</v>
      </c>
      <c r="J42">
        <v>15.1825221412291</v>
      </c>
      <c r="K42">
        <v>1</v>
      </c>
      <c r="L42">
        <v>0.80100000000000005</v>
      </c>
      <c r="M42">
        <v>0.14099999999999999</v>
      </c>
      <c r="N42">
        <v>5.8999999999999997E-2</v>
      </c>
      <c r="O42">
        <v>0.82299999999999995</v>
      </c>
      <c r="P42">
        <v>0.17699999999999999</v>
      </c>
    </row>
    <row r="43" spans="1:16">
      <c r="A43">
        <v>3</v>
      </c>
      <c r="B43">
        <v>1</v>
      </c>
      <c r="C43">
        <v>3.5</v>
      </c>
      <c r="D43">
        <v>1.75</v>
      </c>
      <c r="E43">
        <v>0.01</v>
      </c>
      <c r="F43">
        <v>0.01</v>
      </c>
      <c r="G43">
        <v>0.62622362471416404</v>
      </c>
      <c r="H43">
        <v>-0.13739674690685799</v>
      </c>
      <c r="I43">
        <v>0.384644677797983</v>
      </c>
      <c r="J43">
        <v>14.236502961312199</v>
      </c>
      <c r="K43">
        <v>1</v>
      </c>
      <c r="L43">
        <v>0.73499999999999999</v>
      </c>
      <c r="M43">
        <v>0.193</v>
      </c>
      <c r="N43">
        <v>7.0999999999999994E-2</v>
      </c>
      <c r="O43">
        <v>0.77100000000000002</v>
      </c>
      <c r="P43">
        <v>0.22900000000000001</v>
      </c>
    </row>
    <row r="44" spans="1:16">
      <c r="A44">
        <v>3</v>
      </c>
      <c r="B44">
        <v>1</v>
      </c>
      <c r="C44">
        <v>3.5</v>
      </c>
      <c r="D44">
        <v>1.75</v>
      </c>
      <c r="E44">
        <v>0.01</v>
      </c>
      <c r="F44">
        <v>0.01</v>
      </c>
      <c r="G44">
        <v>0.71704315901637405</v>
      </c>
      <c r="H44">
        <v>-5.9190453839540601E-2</v>
      </c>
      <c r="I44">
        <v>0.37177173052183499</v>
      </c>
      <c r="J44">
        <v>14.088696887734899</v>
      </c>
      <c r="K44">
        <v>1</v>
      </c>
      <c r="L44">
        <v>0.78100000000000003</v>
      </c>
      <c r="M44">
        <v>0.158</v>
      </c>
      <c r="N44">
        <v>6.0999999999999999E-2</v>
      </c>
      <c r="O44">
        <v>0.82299999999999995</v>
      </c>
      <c r="P44">
        <v>0.17699999999999999</v>
      </c>
    </row>
    <row r="45" spans="1:16">
      <c r="A45">
        <v>3</v>
      </c>
      <c r="B45">
        <v>1</v>
      </c>
      <c r="C45">
        <v>3.5</v>
      </c>
      <c r="D45">
        <v>1.75</v>
      </c>
      <c r="E45">
        <v>0.01</v>
      </c>
      <c r="F45">
        <v>0.01</v>
      </c>
      <c r="G45">
        <v>0.60146764228738103</v>
      </c>
      <c r="H45">
        <v>0.170882608247861</v>
      </c>
      <c r="I45">
        <v>0.54566888683253301</v>
      </c>
      <c r="J45">
        <v>14.479871101059199</v>
      </c>
      <c r="K45">
        <v>1</v>
      </c>
      <c r="L45">
        <v>0.76100000000000001</v>
      </c>
      <c r="M45">
        <v>0.17</v>
      </c>
      <c r="N45">
        <v>6.9000000000000006E-2</v>
      </c>
      <c r="O45">
        <v>0.80200000000000005</v>
      </c>
      <c r="P45">
        <v>0.19800000000000001</v>
      </c>
    </row>
    <row r="46" spans="1:16">
      <c r="A46">
        <v>3</v>
      </c>
      <c r="B46">
        <v>1</v>
      </c>
      <c r="C46">
        <v>3.5</v>
      </c>
      <c r="D46">
        <v>1.75</v>
      </c>
      <c r="E46">
        <v>0.01</v>
      </c>
      <c r="F46">
        <v>0.01</v>
      </c>
      <c r="G46">
        <v>0.67096057105141604</v>
      </c>
      <c r="H46">
        <v>-0.157460196344262</v>
      </c>
      <c r="I46">
        <v>0.93240956278289699</v>
      </c>
      <c r="J46">
        <v>15.428522107653899</v>
      </c>
      <c r="K46">
        <v>1</v>
      </c>
      <c r="L46">
        <v>0.752</v>
      </c>
      <c r="M46">
        <v>0.18099999999999999</v>
      </c>
      <c r="N46">
        <v>6.7000000000000004E-2</v>
      </c>
      <c r="O46">
        <v>0.76</v>
      </c>
      <c r="P46">
        <v>0.24</v>
      </c>
    </row>
    <row r="47" spans="1:16">
      <c r="A47">
        <v>3</v>
      </c>
      <c r="B47">
        <v>1</v>
      </c>
      <c r="C47">
        <v>3.5</v>
      </c>
      <c r="D47">
        <v>1.75</v>
      </c>
      <c r="E47">
        <v>0.01</v>
      </c>
      <c r="F47">
        <v>0.01</v>
      </c>
      <c r="G47">
        <v>0.67597542782815701</v>
      </c>
      <c r="H47">
        <v>6.6144452967136502E-2</v>
      </c>
      <c r="I47">
        <v>0.43179360231805702</v>
      </c>
      <c r="J47">
        <v>14.253096148327799</v>
      </c>
      <c r="K47">
        <v>1</v>
      </c>
      <c r="L47">
        <v>0.78</v>
      </c>
      <c r="M47">
        <v>0.157</v>
      </c>
      <c r="N47">
        <v>6.3E-2</v>
      </c>
      <c r="O47">
        <v>0.81200000000000006</v>
      </c>
      <c r="P47">
        <v>0.188</v>
      </c>
    </row>
    <row r="48" spans="1:16">
      <c r="A48">
        <v>3</v>
      </c>
      <c r="B48">
        <v>1</v>
      </c>
      <c r="C48">
        <v>3.5</v>
      </c>
      <c r="D48">
        <v>1.75</v>
      </c>
      <c r="E48">
        <v>0.01</v>
      </c>
      <c r="F48">
        <v>0.01</v>
      </c>
      <c r="G48">
        <v>0.86704773512412903</v>
      </c>
      <c r="H48">
        <v>6.7707411063499104E-2</v>
      </c>
      <c r="I48">
        <v>0.943826885792998</v>
      </c>
      <c r="J48">
        <v>16.233285820973201</v>
      </c>
      <c r="K48">
        <v>1</v>
      </c>
      <c r="L48">
        <v>0.84599999999999997</v>
      </c>
      <c r="M48">
        <v>0.11</v>
      </c>
      <c r="N48">
        <v>4.3999999999999997E-2</v>
      </c>
      <c r="O48">
        <v>0.82299999999999995</v>
      </c>
      <c r="P48">
        <v>0.17699999999999999</v>
      </c>
    </row>
    <row r="49" spans="1:16">
      <c r="A49">
        <v>3</v>
      </c>
      <c r="B49">
        <v>1</v>
      </c>
      <c r="C49">
        <v>3.5</v>
      </c>
      <c r="D49">
        <v>1.75</v>
      </c>
      <c r="E49">
        <v>0.01</v>
      </c>
      <c r="F49">
        <v>0.01</v>
      </c>
      <c r="G49">
        <v>0.62808167459704201</v>
      </c>
      <c r="H49">
        <v>7.9903552319608606E-2</v>
      </c>
      <c r="I49">
        <v>0.37224539223217701</v>
      </c>
      <c r="J49">
        <v>14.156868078678301</v>
      </c>
      <c r="K49">
        <v>1</v>
      </c>
      <c r="L49">
        <v>0.76200000000000001</v>
      </c>
      <c r="M49">
        <v>0.17</v>
      </c>
      <c r="N49">
        <v>6.8000000000000005E-2</v>
      </c>
      <c r="O49">
        <v>0.80200000000000005</v>
      </c>
      <c r="P49">
        <v>0.19800000000000001</v>
      </c>
    </row>
    <row r="50" spans="1:16">
      <c r="A50">
        <v>3</v>
      </c>
      <c r="B50">
        <v>1</v>
      </c>
      <c r="C50">
        <v>3.5</v>
      </c>
      <c r="D50">
        <v>1.75</v>
      </c>
      <c r="E50">
        <v>0.01</v>
      </c>
      <c r="F50">
        <v>0.01</v>
      </c>
      <c r="G50">
        <v>0.77553439715393502</v>
      </c>
      <c r="H50">
        <v>-0.15771087069176201</v>
      </c>
      <c r="I50">
        <v>0.58470401608189904</v>
      </c>
      <c r="J50">
        <v>14.7924541178061</v>
      </c>
      <c r="K50">
        <v>1</v>
      </c>
      <c r="L50">
        <v>0.79300000000000004</v>
      </c>
      <c r="M50">
        <v>0.151</v>
      </c>
      <c r="N50">
        <v>5.6000000000000001E-2</v>
      </c>
      <c r="O50">
        <v>0.81200000000000006</v>
      </c>
      <c r="P50">
        <v>0.188</v>
      </c>
    </row>
    <row r="51" spans="1:16">
      <c r="A51">
        <v>3</v>
      </c>
      <c r="B51">
        <v>1</v>
      </c>
      <c r="C51">
        <v>3.5</v>
      </c>
      <c r="D51">
        <v>1.75</v>
      </c>
      <c r="E51">
        <v>0.01</v>
      </c>
      <c r="F51">
        <v>0.01</v>
      </c>
      <c r="G51">
        <v>0.732115673063513</v>
      </c>
      <c r="H51">
        <v>-0.109050108089877</v>
      </c>
      <c r="I51">
        <v>0.45143230821527203</v>
      </c>
      <c r="J51">
        <v>14.1590407898642</v>
      </c>
      <c r="K51">
        <v>1</v>
      </c>
      <c r="L51">
        <v>0.78200000000000003</v>
      </c>
      <c r="M51">
        <v>0.158</v>
      </c>
      <c r="N51">
        <v>0.06</v>
      </c>
      <c r="O51">
        <v>0.83299999999999996</v>
      </c>
      <c r="P51">
        <v>0.16700000000000001</v>
      </c>
    </row>
    <row r="52" spans="1:16">
      <c r="A52">
        <v>3</v>
      </c>
      <c r="B52">
        <v>1</v>
      </c>
      <c r="C52">
        <v>3.5</v>
      </c>
      <c r="D52">
        <v>1.75</v>
      </c>
      <c r="E52">
        <v>0.01</v>
      </c>
      <c r="F52">
        <v>0.01</v>
      </c>
      <c r="G52">
        <v>0.69514724611671797</v>
      </c>
      <c r="H52">
        <v>6.4738418374532702E-2</v>
      </c>
      <c r="I52">
        <v>0.66908344499054795</v>
      </c>
      <c r="J52">
        <v>16.569437086167198</v>
      </c>
      <c r="K52">
        <v>1</v>
      </c>
      <c r="L52">
        <v>0.78600000000000003</v>
      </c>
      <c r="M52">
        <v>0.153</v>
      </c>
      <c r="N52">
        <v>6.0999999999999999E-2</v>
      </c>
      <c r="O52">
        <v>0.82299999999999995</v>
      </c>
      <c r="P52">
        <v>0.17699999999999999</v>
      </c>
    </row>
    <row r="53" spans="1:16">
      <c r="A53">
        <v>3</v>
      </c>
      <c r="B53">
        <v>1</v>
      </c>
      <c r="C53">
        <v>3.5</v>
      </c>
      <c r="D53">
        <v>1.75</v>
      </c>
      <c r="E53">
        <v>0.01</v>
      </c>
      <c r="F53">
        <v>0.01</v>
      </c>
      <c r="G53">
        <v>0.56085086333590395</v>
      </c>
      <c r="H53">
        <v>0.18946528500510301</v>
      </c>
      <c r="I53">
        <v>0.986965456271232</v>
      </c>
      <c r="J53">
        <v>15.333292734378601</v>
      </c>
      <c r="K53">
        <v>1</v>
      </c>
      <c r="L53">
        <v>0.746</v>
      </c>
      <c r="M53">
        <v>0.18099999999999999</v>
      </c>
      <c r="N53">
        <v>7.2999999999999995E-2</v>
      </c>
      <c r="O53">
        <v>0.75</v>
      </c>
      <c r="P53">
        <v>0.25</v>
      </c>
    </row>
    <row r="54" spans="1:16">
      <c r="A54">
        <v>3</v>
      </c>
      <c r="B54">
        <v>1</v>
      </c>
      <c r="C54">
        <v>3.5</v>
      </c>
      <c r="D54">
        <v>1.75</v>
      </c>
      <c r="E54">
        <v>0.01</v>
      </c>
      <c r="F54">
        <v>0.01</v>
      </c>
      <c r="G54">
        <v>0.57573731121213301</v>
      </c>
      <c r="H54">
        <v>-7.1075689109769996E-2</v>
      </c>
      <c r="I54">
        <v>0.48438128039880102</v>
      </c>
      <c r="J54">
        <v>14.160919581795</v>
      </c>
      <c r="K54">
        <v>1</v>
      </c>
      <c r="L54">
        <v>0.72199999999999998</v>
      </c>
      <c r="M54">
        <v>0.20300000000000001</v>
      </c>
      <c r="N54">
        <v>7.4999999999999997E-2</v>
      </c>
      <c r="O54">
        <v>0.75</v>
      </c>
      <c r="P54">
        <v>0.25</v>
      </c>
    </row>
    <row r="55" spans="1:16">
      <c r="A55">
        <v>3</v>
      </c>
      <c r="B55">
        <v>1</v>
      </c>
      <c r="C55">
        <v>3.5</v>
      </c>
      <c r="D55">
        <v>1.75</v>
      </c>
      <c r="E55">
        <v>0.01</v>
      </c>
      <c r="F55">
        <v>0.01</v>
      </c>
      <c r="G55">
        <v>0.56229202627512098</v>
      </c>
      <c r="H55">
        <v>-4.9994056295956699E-2</v>
      </c>
      <c r="I55">
        <v>0.42975051432345102</v>
      </c>
      <c r="J55">
        <v>14.3640548687106</v>
      </c>
      <c r="K55">
        <v>1</v>
      </c>
      <c r="L55">
        <v>0.71899999999999997</v>
      </c>
      <c r="M55">
        <v>0.20499999999999999</v>
      </c>
      <c r="N55">
        <v>7.5999999999999998E-2</v>
      </c>
      <c r="O55">
        <v>0.76</v>
      </c>
      <c r="P55">
        <v>0.24</v>
      </c>
    </row>
    <row r="56" spans="1:16">
      <c r="A56">
        <v>3</v>
      </c>
      <c r="B56">
        <v>1</v>
      </c>
      <c r="C56">
        <v>3.5</v>
      </c>
      <c r="D56">
        <v>1.75</v>
      </c>
      <c r="E56">
        <v>0.01</v>
      </c>
      <c r="F56">
        <v>0.01</v>
      </c>
      <c r="G56">
        <v>0.63757933733002004</v>
      </c>
      <c r="H56">
        <v>1.71830646294527E-2</v>
      </c>
      <c r="I56">
        <v>0.399629843622204</v>
      </c>
      <c r="J56">
        <v>14.144569087544401</v>
      </c>
      <c r="K56">
        <v>1</v>
      </c>
      <c r="L56">
        <v>0.75900000000000001</v>
      </c>
      <c r="M56">
        <v>0.17299999999999999</v>
      </c>
      <c r="N56">
        <v>6.8000000000000005E-2</v>
      </c>
      <c r="O56">
        <v>0.79200000000000004</v>
      </c>
      <c r="P56">
        <v>0.20799999999999999</v>
      </c>
    </row>
    <row r="57" spans="1:16">
      <c r="A57">
        <v>3</v>
      </c>
      <c r="B57">
        <v>1</v>
      </c>
      <c r="C57">
        <v>3.5</v>
      </c>
      <c r="D57">
        <v>1.75</v>
      </c>
      <c r="E57">
        <v>0.01</v>
      </c>
      <c r="F57">
        <v>0.01</v>
      </c>
      <c r="G57">
        <v>0.72329358442020897</v>
      </c>
      <c r="H57">
        <v>6.6511854986414404E-2</v>
      </c>
      <c r="I57">
        <v>0.88482437975415595</v>
      </c>
      <c r="J57">
        <v>13.8800149518834</v>
      </c>
      <c r="K57">
        <v>1</v>
      </c>
      <c r="L57">
        <v>0.79700000000000004</v>
      </c>
      <c r="M57">
        <v>0.14399999999999999</v>
      </c>
      <c r="N57">
        <v>5.8000000000000003E-2</v>
      </c>
      <c r="O57">
        <v>0.81200000000000006</v>
      </c>
      <c r="P57">
        <v>0.188</v>
      </c>
    </row>
    <row r="58" spans="1:16">
      <c r="A58">
        <v>3</v>
      </c>
      <c r="B58">
        <v>1</v>
      </c>
      <c r="C58">
        <v>3.5</v>
      </c>
      <c r="D58">
        <v>1.75</v>
      </c>
      <c r="E58">
        <v>0.01</v>
      </c>
      <c r="F58">
        <v>0.01</v>
      </c>
      <c r="G58">
        <v>0.60877049910994696</v>
      </c>
      <c r="H58">
        <v>0.19536454255146199</v>
      </c>
      <c r="I58">
        <v>0.83810583817024997</v>
      </c>
      <c r="J58">
        <v>16.6025890878011</v>
      </c>
      <c r="K58">
        <v>1</v>
      </c>
      <c r="L58">
        <v>0.76700000000000002</v>
      </c>
      <c r="M58">
        <v>0.16500000000000001</v>
      </c>
      <c r="N58">
        <v>6.8000000000000005E-2</v>
      </c>
      <c r="O58">
        <v>0.78100000000000003</v>
      </c>
      <c r="P58">
        <v>0.219</v>
      </c>
    </row>
    <row r="59" spans="1:16">
      <c r="A59">
        <v>3</v>
      </c>
      <c r="B59">
        <v>1</v>
      </c>
      <c r="C59">
        <v>3.5</v>
      </c>
      <c r="D59">
        <v>1.75</v>
      </c>
      <c r="E59">
        <v>0.01</v>
      </c>
      <c r="F59">
        <v>0.01</v>
      </c>
      <c r="G59">
        <v>0.59352621889683299</v>
      </c>
      <c r="H59">
        <v>-0.170014193050113</v>
      </c>
      <c r="I59">
        <v>0.81906607642158102</v>
      </c>
      <c r="J59">
        <v>15.4934673163942</v>
      </c>
      <c r="K59">
        <v>1</v>
      </c>
      <c r="L59">
        <v>0.71799999999999997</v>
      </c>
      <c r="M59">
        <v>0.20799999999999999</v>
      </c>
      <c r="N59">
        <v>7.4999999999999997E-2</v>
      </c>
      <c r="O59">
        <v>0.74</v>
      </c>
      <c r="P59">
        <v>0.26</v>
      </c>
    </row>
    <row r="60" spans="1:16">
      <c r="A60">
        <v>3</v>
      </c>
      <c r="B60">
        <v>1</v>
      </c>
      <c r="C60">
        <v>3.5</v>
      </c>
      <c r="D60">
        <v>1.75</v>
      </c>
      <c r="E60">
        <v>0.01</v>
      </c>
      <c r="F60">
        <v>0.01</v>
      </c>
      <c r="G60">
        <v>0.79219931080269101</v>
      </c>
      <c r="H60">
        <v>0.17764164877445501</v>
      </c>
      <c r="I60">
        <v>0.776325183345287</v>
      </c>
      <c r="J60">
        <v>16.310431857696699</v>
      </c>
      <c r="K60">
        <v>1</v>
      </c>
      <c r="L60">
        <v>0.83199999999999996</v>
      </c>
      <c r="M60">
        <v>0.11799999999999999</v>
      </c>
      <c r="N60">
        <v>0.05</v>
      </c>
      <c r="O60">
        <v>0.85399999999999998</v>
      </c>
      <c r="P60">
        <v>0.14599999999999999</v>
      </c>
    </row>
    <row r="61" spans="1:16">
      <c r="A61">
        <v>3</v>
      </c>
      <c r="B61">
        <v>1</v>
      </c>
      <c r="C61">
        <v>3.5</v>
      </c>
      <c r="D61">
        <v>1.75</v>
      </c>
      <c r="E61">
        <v>0.01</v>
      </c>
      <c r="F61">
        <v>0.01</v>
      </c>
      <c r="G61">
        <v>0.679234339260397</v>
      </c>
      <c r="H61">
        <v>0.107450577126788</v>
      </c>
      <c r="I61">
        <v>0.45635995415955699</v>
      </c>
      <c r="J61">
        <v>14.078526343982199</v>
      </c>
      <c r="K61">
        <v>1</v>
      </c>
      <c r="L61">
        <v>0.78500000000000003</v>
      </c>
      <c r="M61">
        <v>0.153</v>
      </c>
      <c r="N61">
        <v>6.2E-2</v>
      </c>
      <c r="O61">
        <v>0.82299999999999995</v>
      </c>
      <c r="P61">
        <v>0.17699999999999999</v>
      </c>
    </row>
    <row r="62" spans="1:16">
      <c r="A62">
        <v>3</v>
      </c>
      <c r="B62">
        <v>1</v>
      </c>
      <c r="C62">
        <v>3.5</v>
      </c>
      <c r="D62">
        <v>1.75</v>
      </c>
      <c r="E62">
        <v>0.01</v>
      </c>
      <c r="F62">
        <v>0.01</v>
      </c>
      <c r="G62">
        <v>0.52500126618107501</v>
      </c>
      <c r="H62">
        <v>0.196731114240351</v>
      </c>
      <c r="I62">
        <v>0.67505306861778602</v>
      </c>
      <c r="J62">
        <v>14.1254455536933</v>
      </c>
      <c r="K62">
        <v>1</v>
      </c>
      <c r="L62">
        <v>0.73199999999999998</v>
      </c>
      <c r="M62">
        <v>0.191</v>
      </c>
      <c r="N62">
        <v>7.5999999999999998E-2</v>
      </c>
      <c r="O62">
        <v>0.76</v>
      </c>
      <c r="P62">
        <v>0.24</v>
      </c>
    </row>
    <row r="63" spans="1:16">
      <c r="A63">
        <v>2</v>
      </c>
      <c r="B63">
        <v>0</v>
      </c>
      <c r="C63">
        <v>3.5</v>
      </c>
      <c r="D63">
        <v>1.75</v>
      </c>
      <c r="E63">
        <v>0.01</v>
      </c>
      <c r="F63">
        <v>0.01</v>
      </c>
      <c r="G63">
        <v>0.47847262296109599</v>
      </c>
      <c r="H63">
        <v>3.2003375883569399E-2</v>
      </c>
      <c r="I63">
        <v>0.39638144558539201</v>
      </c>
      <c r="J63">
        <v>14.321232271043399</v>
      </c>
      <c r="K63">
        <v>1</v>
      </c>
      <c r="L63">
        <v>0.69099999999999995</v>
      </c>
      <c r="M63">
        <v>0.22600000000000001</v>
      </c>
      <c r="N63">
        <v>8.4000000000000005E-2</v>
      </c>
      <c r="O63">
        <v>0.72599999999999998</v>
      </c>
      <c r="P63">
        <v>0.27400000000000002</v>
      </c>
    </row>
    <row r="64" spans="1:16">
      <c r="A64">
        <v>2</v>
      </c>
      <c r="B64">
        <v>0</v>
      </c>
      <c r="C64">
        <v>3.5</v>
      </c>
      <c r="D64">
        <v>1.75</v>
      </c>
      <c r="E64">
        <v>0.01</v>
      </c>
      <c r="F64">
        <v>0.01</v>
      </c>
      <c r="G64">
        <v>0.60342623676589902</v>
      </c>
      <c r="H64">
        <v>-0.17071545225989701</v>
      </c>
      <c r="I64">
        <v>0.46207125516588099</v>
      </c>
      <c r="J64">
        <v>14.2428835227491</v>
      </c>
      <c r="K64">
        <v>1</v>
      </c>
      <c r="L64">
        <v>0.72199999999999998</v>
      </c>
      <c r="M64">
        <v>0.20399999999999999</v>
      </c>
      <c r="N64">
        <v>7.3999999999999996E-2</v>
      </c>
      <c r="O64">
        <v>0.75</v>
      </c>
      <c r="P64">
        <v>0.25</v>
      </c>
    </row>
    <row r="65" spans="1:16">
      <c r="A65">
        <v>2</v>
      </c>
      <c r="B65">
        <v>0</v>
      </c>
      <c r="C65">
        <v>3.5</v>
      </c>
      <c r="D65">
        <v>1.75</v>
      </c>
      <c r="E65">
        <v>0.01</v>
      </c>
      <c r="F65">
        <v>0.01</v>
      </c>
      <c r="G65">
        <v>0.61269115120445805</v>
      </c>
      <c r="H65">
        <v>-5.1525529362958802E-2</v>
      </c>
      <c r="I65">
        <v>0.53410332725201104</v>
      </c>
      <c r="J65">
        <v>14.1329048604698</v>
      </c>
      <c r="K65">
        <v>1</v>
      </c>
      <c r="L65">
        <v>0.74</v>
      </c>
      <c r="M65">
        <v>0.188</v>
      </c>
      <c r="N65">
        <v>7.0999999999999994E-2</v>
      </c>
      <c r="O65">
        <v>0.76200000000000001</v>
      </c>
      <c r="P65">
        <v>0.23799999999999999</v>
      </c>
    </row>
    <row r="66" spans="1:16">
      <c r="A66">
        <v>2</v>
      </c>
      <c r="B66">
        <v>0</v>
      </c>
      <c r="C66">
        <v>3.5</v>
      </c>
      <c r="D66">
        <v>1.75</v>
      </c>
      <c r="E66">
        <v>0.01</v>
      </c>
      <c r="F66">
        <v>0.01</v>
      </c>
      <c r="G66">
        <v>0.47039268707623999</v>
      </c>
      <c r="H66">
        <v>0.199028673590497</v>
      </c>
      <c r="I66">
        <v>0.90534436274177099</v>
      </c>
      <c r="J66">
        <v>14.244039496071601</v>
      </c>
      <c r="K66">
        <v>1</v>
      </c>
      <c r="L66">
        <v>0.70799999999999996</v>
      </c>
      <c r="M66">
        <v>0.21</v>
      </c>
      <c r="N66">
        <v>8.2000000000000003E-2</v>
      </c>
      <c r="O66">
        <v>0.71399999999999997</v>
      </c>
      <c r="P66">
        <v>0.28599999999999998</v>
      </c>
    </row>
    <row r="67" spans="1:16">
      <c r="A67">
        <v>2</v>
      </c>
      <c r="B67">
        <v>0</v>
      </c>
      <c r="C67">
        <v>3.5</v>
      </c>
      <c r="D67">
        <v>1.75</v>
      </c>
      <c r="E67">
        <v>0.01</v>
      </c>
      <c r="F67">
        <v>0.01</v>
      </c>
      <c r="G67">
        <v>0.722807926645615</v>
      </c>
      <c r="H67">
        <v>-0.17393809892647799</v>
      </c>
      <c r="I67">
        <v>0.58096593877714098</v>
      </c>
      <c r="J67">
        <v>14.006869462045699</v>
      </c>
      <c r="K67">
        <v>1</v>
      </c>
      <c r="L67">
        <v>0.77200000000000002</v>
      </c>
      <c r="M67">
        <v>0.16700000000000001</v>
      </c>
      <c r="N67">
        <v>6.2E-2</v>
      </c>
      <c r="O67">
        <v>0.78600000000000003</v>
      </c>
      <c r="P67">
        <v>0.214</v>
      </c>
    </row>
    <row r="68" spans="1:16">
      <c r="A68">
        <v>2</v>
      </c>
      <c r="B68">
        <v>0</v>
      </c>
      <c r="C68">
        <v>3.5</v>
      </c>
      <c r="D68">
        <v>1.75</v>
      </c>
      <c r="E68">
        <v>0.01</v>
      </c>
      <c r="F68">
        <v>0.01</v>
      </c>
      <c r="G68">
        <v>0.57682689089102301</v>
      </c>
      <c r="H68">
        <v>-5.14013779029414E-2</v>
      </c>
      <c r="I68">
        <v>0.75605414053742004</v>
      </c>
      <c r="J68">
        <v>14.343084811599701</v>
      </c>
      <c r="K68">
        <v>1</v>
      </c>
      <c r="L68">
        <v>0.72499999999999998</v>
      </c>
      <c r="M68">
        <v>0.2</v>
      </c>
      <c r="N68">
        <v>7.4999999999999997E-2</v>
      </c>
      <c r="O68">
        <v>0.72599999999999998</v>
      </c>
      <c r="P68">
        <v>0.27400000000000002</v>
      </c>
    </row>
    <row r="69" spans="1:16">
      <c r="A69">
        <v>2</v>
      </c>
      <c r="B69">
        <v>0</v>
      </c>
      <c r="C69">
        <v>3.5</v>
      </c>
      <c r="D69">
        <v>1.75</v>
      </c>
      <c r="E69">
        <v>0.01</v>
      </c>
      <c r="F69">
        <v>0.01</v>
      </c>
      <c r="G69">
        <v>0.36611614153849698</v>
      </c>
      <c r="H69">
        <v>0.14445172299620301</v>
      </c>
      <c r="I69">
        <v>0.40994401178698903</v>
      </c>
      <c r="J69">
        <v>14.4136771631321</v>
      </c>
      <c r="K69">
        <v>1</v>
      </c>
      <c r="L69">
        <v>0.65100000000000002</v>
      </c>
      <c r="M69">
        <v>0.25600000000000001</v>
      </c>
      <c r="N69">
        <v>9.1999999999999998E-2</v>
      </c>
      <c r="O69">
        <v>0.69</v>
      </c>
      <c r="P69">
        <v>0.31</v>
      </c>
    </row>
    <row r="70" spans="1:16">
      <c r="A70">
        <v>2</v>
      </c>
      <c r="B70">
        <v>0</v>
      </c>
      <c r="C70">
        <v>3.5</v>
      </c>
      <c r="D70">
        <v>1.75</v>
      </c>
      <c r="E70">
        <v>0.01</v>
      </c>
      <c r="F70">
        <v>0.01</v>
      </c>
      <c r="G70">
        <v>0.50797121834603098</v>
      </c>
      <c r="H70">
        <v>8.0724092635194505E-2</v>
      </c>
      <c r="I70">
        <v>0.55300158360203</v>
      </c>
      <c r="J70">
        <v>14.2363144016429</v>
      </c>
      <c r="K70">
        <v>1</v>
      </c>
      <c r="L70">
        <v>0.71</v>
      </c>
      <c r="M70">
        <v>0.21</v>
      </c>
      <c r="N70">
        <v>0.08</v>
      </c>
      <c r="O70">
        <v>0.73799999999999999</v>
      </c>
      <c r="P70">
        <v>0.26200000000000001</v>
      </c>
    </row>
    <row r="71" spans="1:16">
      <c r="A71">
        <v>2</v>
      </c>
      <c r="B71">
        <v>0</v>
      </c>
      <c r="C71">
        <v>3.5</v>
      </c>
      <c r="D71">
        <v>1.75</v>
      </c>
      <c r="E71">
        <v>0.01</v>
      </c>
      <c r="F71">
        <v>0.01</v>
      </c>
      <c r="G71">
        <v>0.688960782784523</v>
      </c>
      <c r="H71">
        <v>-0.118928684981833</v>
      </c>
      <c r="I71">
        <v>0.85965723332351096</v>
      </c>
      <c r="J71">
        <v>14.109120773690501</v>
      </c>
      <c r="K71">
        <v>1</v>
      </c>
      <c r="L71">
        <v>0.76400000000000001</v>
      </c>
      <c r="M71">
        <v>0.17199999999999999</v>
      </c>
      <c r="N71">
        <v>6.4000000000000001E-2</v>
      </c>
      <c r="O71">
        <v>0.75</v>
      </c>
      <c r="P71">
        <v>0.25</v>
      </c>
    </row>
    <row r="72" spans="1:16">
      <c r="A72">
        <v>2</v>
      </c>
      <c r="B72">
        <v>0</v>
      </c>
      <c r="C72">
        <v>3.5</v>
      </c>
      <c r="D72">
        <v>1.75</v>
      </c>
      <c r="E72">
        <v>0.01</v>
      </c>
      <c r="F72">
        <v>0.01</v>
      </c>
      <c r="G72">
        <v>0.59510757405635994</v>
      </c>
      <c r="H72">
        <v>-3.0689447008896E-2</v>
      </c>
      <c r="I72">
        <v>0.99646105409414198</v>
      </c>
      <c r="J72">
        <v>14.3872672790661</v>
      </c>
      <c r="K72">
        <v>1</v>
      </c>
      <c r="L72">
        <v>0.73499999999999999</v>
      </c>
      <c r="M72">
        <v>0.192</v>
      </c>
      <c r="N72">
        <v>7.2999999999999995E-2</v>
      </c>
      <c r="O72">
        <v>0.72599999999999998</v>
      </c>
      <c r="P72">
        <v>0.27400000000000002</v>
      </c>
    </row>
    <row r="73" spans="1:16">
      <c r="A73">
        <v>2</v>
      </c>
      <c r="B73">
        <v>0</v>
      </c>
      <c r="C73">
        <v>3.5</v>
      </c>
      <c r="D73">
        <v>1.75</v>
      </c>
      <c r="E73">
        <v>0.01</v>
      </c>
      <c r="F73">
        <v>0.01</v>
      </c>
      <c r="G73">
        <v>0.677562843115743</v>
      </c>
      <c r="H73">
        <v>-0.162530777167948</v>
      </c>
      <c r="I73">
        <v>0.97473725754538298</v>
      </c>
      <c r="J73">
        <v>14.3552175770338</v>
      </c>
      <c r="K73">
        <v>1</v>
      </c>
      <c r="L73">
        <v>0.755</v>
      </c>
      <c r="M73">
        <v>0.17899999999999999</v>
      </c>
      <c r="N73">
        <v>6.6000000000000003E-2</v>
      </c>
      <c r="O73">
        <v>0.75</v>
      </c>
      <c r="P73">
        <v>0.25</v>
      </c>
    </row>
    <row r="74" spans="1:16">
      <c r="A74">
        <v>2</v>
      </c>
      <c r="B74">
        <v>0</v>
      </c>
      <c r="C74">
        <v>3.5</v>
      </c>
      <c r="D74">
        <v>1.75</v>
      </c>
      <c r="E74">
        <v>0.01</v>
      </c>
      <c r="F74">
        <v>0.01</v>
      </c>
      <c r="G74">
        <v>0.39956823873723202</v>
      </c>
      <c r="H74">
        <v>9.5604971039202305E-2</v>
      </c>
      <c r="I74">
        <v>0.376982559787573</v>
      </c>
      <c r="J74">
        <v>14.289247836015701</v>
      </c>
      <c r="K74">
        <v>1</v>
      </c>
      <c r="L74">
        <v>0.66200000000000003</v>
      </c>
      <c r="M74">
        <v>0.248</v>
      </c>
      <c r="N74">
        <v>0.09</v>
      </c>
      <c r="O74">
        <v>0.69</v>
      </c>
      <c r="P74">
        <v>0.31</v>
      </c>
    </row>
    <row r="75" spans="1:16">
      <c r="A75">
        <v>2</v>
      </c>
      <c r="B75">
        <v>0</v>
      </c>
      <c r="C75">
        <v>3.5</v>
      </c>
      <c r="D75">
        <v>1.75</v>
      </c>
      <c r="E75">
        <v>0.01</v>
      </c>
      <c r="F75">
        <v>0.01</v>
      </c>
      <c r="G75">
        <v>0.58232249998229602</v>
      </c>
      <c r="H75">
        <v>-3.0505476226851201E-2</v>
      </c>
      <c r="I75">
        <v>0.80960565460479195</v>
      </c>
      <c r="J75">
        <v>14.246381229291799</v>
      </c>
      <c r="K75">
        <v>1</v>
      </c>
      <c r="L75">
        <v>0.73</v>
      </c>
      <c r="M75">
        <v>0.19600000000000001</v>
      </c>
      <c r="N75">
        <v>7.3999999999999996E-2</v>
      </c>
      <c r="O75">
        <v>0.73799999999999999</v>
      </c>
      <c r="P75">
        <v>0.26200000000000001</v>
      </c>
    </row>
    <row r="76" spans="1:16">
      <c r="A76">
        <v>2</v>
      </c>
      <c r="B76">
        <v>0</v>
      </c>
      <c r="C76">
        <v>3.5</v>
      </c>
      <c r="D76">
        <v>1.75</v>
      </c>
      <c r="E76">
        <v>0.01</v>
      </c>
      <c r="F76">
        <v>0.01</v>
      </c>
      <c r="G76">
        <v>0.50896708268514201</v>
      </c>
      <c r="H76">
        <v>-1.40122768066197E-2</v>
      </c>
      <c r="I76">
        <v>0.39630046685179698</v>
      </c>
      <c r="J76">
        <v>14.3034954628958</v>
      </c>
      <c r="K76">
        <v>1</v>
      </c>
      <c r="L76">
        <v>0.7</v>
      </c>
      <c r="M76">
        <v>0.219</v>
      </c>
      <c r="N76">
        <v>8.1000000000000003E-2</v>
      </c>
      <c r="O76">
        <v>0.73799999999999999</v>
      </c>
      <c r="P76">
        <v>0.26200000000000001</v>
      </c>
    </row>
    <row r="77" spans="1:16">
      <c r="A77">
        <v>2</v>
      </c>
      <c r="B77">
        <v>0</v>
      </c>
      <c r="C77">
        <v>3.5</v>
      </c>
      <c r="D77">
        <v>1.75</v>
      </c>
      <c r="E77">
        <v>0.01</v>
      </c>
      <c r="F77">
        <v>0.01</v>
      </c>
      <c r="G77">
        <v>0.52293989813737596</v>
      </c>
      <c r="H77">
        <v>-0.13113228871157401</v>
      </c>
      <c r="I77">
        <v>0.39325870189162798</v>
      </c>
      <c r="J77">
        <v>14.2454926697452</v>
      </c>
      <c r="K77">
        <v>1</v>
      </c>
      <c r="L77">
        <v>0.69099999999999995</v>
      </c>
      <c r="M77">
        <v>0.22800000000000001</v>
      </c>
      <c r="N77">
        <v>8.1000000000000003E-2</v>
      </c>
      <c r="O77">
        <v>0.71399999999999997</v>
      </c>
      <c r="P77">
        <v>0.28599999999999998</v>
      </c>
    </row>
    <row r="78" spans="1:16">
      <c r="A78">
        <v>2</v>
      </c>
      <c r="B78">
        <v>0</v>
      </c>
      <c r="C78">
        <v>3.5</v>
      </c>
      <c r="D78">
        <v>1.75</v>
      </c>
      <c r="E78">
        <v>0.01</v>
      </c>
      <c r="F78">
        <v>0.01</v>
      </c>
      <c r="G78">
        <v>0.60643172009630997</v>
      </c>
      <c r="H78">
        <v>-3.81890597857847E-3</v>
      </c>
      <c r="I78">
        <v>0.89240617208391004</v>
      </c>
      <c r="J78">
        <v>14.097253447762</v>
      </c>
      <c r="K78">
        <v>1</v>
      </c>
      <c r="L78">
        <v>0.74399999999999999</v>
      </c>
      <c r="M78">
        <v>0.185</v>
      </c>
      <c r="N78">
        <v>7.0999999999999994E-2</v>
      </c>
      <c r="O78">
        <v>0.73799999999999999</v>
      </c>
      <c r="P78">
        <v>0.26200000000000001</v>
      </c>
    </row>
    <row r="79" spans="1:16">
      <c r="A79">
        <v>2</v>
      </c>
      <c r="B79">
        <v>0</v>
      </c>
      <c r="C79">
        <v>3.5</v>
      </c>
      <c r="D79">
        <v>1.75</v>
      </c>
      <c r="E79">
        <v>0.01</v>
      </c>
      <c r="F79">
        <v>0.01</v>
      </c>
      <c r="G79">
        <v>0.53196078262777602</v>
      </c>
      <c r="H79">
        <v>0.109621202663825</v>
      </c>
      <c r="I79">
        <v>0.55862828612861604</v>
      </c>
      <c r="J79">
        <v>14.201693278610501</v>
      </c>
      <c r="K79">
        <v>1</v>
      </c>
      <c r="L79">
        <v>0.72499999999999998</v>
      </c>
      <c r="M79">
        <v>0.19800000000000001</v>
      </c>
      <c r="N79">
        <v>7.6999999999999999E-2</v>
      </c>
      <c r="O79">
        <v>0.75</v>
      </c>
      <c r="P79">
        <v>0.25</v>
      </c>
    </row>
    <row r="80" spans="1:16">
      <c r="A80">
        <v>2</v>
      </c>
      <c r="B80">
        <v>0</v>
      </c>
      <c r="C80">
        <v>3.5</v>
      </c>
      <c r="D80">
        <v>1.75</v>
      </c>
      <c r="E80">
        <v>0.01</v>
      </c>
      <c r="F80">
        <v>0.01</v>
      </c>
      <c r="G80">
        <v>0.42280904029326</v>
      </c>
      <c r="H80">
        <v>0.16422188968468901</v>
      </c>
      <c r="I80">
        <v>0.52338686329612405</v>
      </c>
      <c r="J80">
        <v>14.2340552584888</v>
      </c>
      <c r="K80">
        <v>1</v>
      </c>
      <c r="L80">
        <v>0.68100000000000005</v>
      </c>
      <c r="M80">
        <v>0.23200000000000001</v>
      </c>
      <c r="N80">
        <v>8.6999999999999994E-2</v>
      </c>
      <c r="O80">
        <v>0.70199999999999996</v>
      </c>
      <c r="P80">
        <v>0.29799999999999999</v>
      </c>
    </row>
    <row r="81" spans="1:16">
      <c r="A81">
        <v>2</v>
      </c>
      <c r="B81">
        <v>0</v>
      </c>
      <c r="C81">
        <v>3.5</v>
      </c>
      <c r="D81">
        <v>1.75</v>
      </c>
      <c r="E81">
        <v>0.01</v>
      </c>
      <c r="F81">
        <v>0.01</v>
      </c>
      <c r="G81">
        <v>0.548022380877906</v>
      </c>
      <c r="H81">
        <v>0.16057749893578299</v>
      </c>
      <c r="I81">
        <v>0.98837806747683798</v>
      </c>
      <c r="J81">
        <v>14.3276252673377</v>
      </c>
      <c r="K81">
        <v>1</v>
      </c>
      <c r="L81">
        <v>0.73699999999999999</v>
      </c>
      <c r="M81">
        <v>0.188</v>
      </c>
      <c r="N81">
        <v>7.4999999999999997E-2</v>
      </c>
      <c r="O81">
        <v>0.73799999999999999</v>
      </c>
      <c r="P81">
        <v>0.26200000000000001</v>
      </c>
    </row>
    <row r="82" spans="1:16">
      <c r="A82">
        <v>2</v>
      </c>
      <c r="B82">
        <v>0</v>
      </c>
      <c r="C82">
        <v>3.5</v>
      </c>
      <c r="D82">
        <v>1.75</v>
      </c>
      <c r="E82">
        <v>0.01</v>
      </c>
      <c r="F82">
        <v>0.01</v>
      </c>
      <c r="G82">
        <v>0.40364141505954299</v>
      </c>
      <c r="H82">
        <v>0.19174251591615901</v>
      </c>
      <c r="I82">
        <v>0.77537981669892397</v>
      </c>
      <c r="J82">
        <v>14.462308931293199</v>
      </c>
      <c r="K82">
        <v>1</v>
      </c>
      <c r="L82">
        <v>0.67600000000000005</v>
      </c>
      <c r="M82">
        <v>0.23599999999999999</v>
      </c>
      <c r="N82">
        <v>8.7999999999999995E-2</v>
      </c>
      <c r="O82">
        <v>0.70199999999999996</v>
      </c>
      <c r="P82">
        <v>0.29799999999999999</v>
      </c>
    </row>
    <row r="83" spans="1:16">
      <c r="A83">
        <v>2</v>
      </c>
      <c r="B83">
        <v>0</v>
      </c>
      <c r="C83">
        <v>3.5</v>
      </c>
      <c r="D83">
        <v>1.75</v>
      </c>
      <c r="E83">
        <v>0.01</v>
      </c>
      <c r="F83">
        <v>0.01</v>
      </c>
      <c r="G83">
        <v>0.48703494497386401</v>
      </c>
      <c r="H83">
        <v>2.2703120623936101E-2</v>
      </c>
      <c r="I83">
        <v>0.37452780512321798</v>
      </c>
      <c r="J83">
        <v>14.232768295001399</v>
      </c>
      <c r="K83">
        <v>1</v>
      </c>
      <c r="L83">
        <v>0.69299999999999995</v>
      </c>
      <c r="M83">
        <v>0.224</v>
      </c>
      <c r="N83">
        <v>8.3000000000000004E-2</v>
      </c>
      <c r="O83">
        <v>0.71399999999999997</v>
      </c>
      <c r="P83">
        <v>0.28599999999999998</v>
      </c>
    </row>
    <row r="84" spans="1:16">
      <c r="A84">
        <v>2</v>
      </c>
      <c r="B84">
        <v>0</v>
      </c>
      <c r="C84">
        <v>3.5</v>
      </c>
      <c r="D84">
        <v>1.75</v>
      </c>
      <c r="E84">
        <v>0.01</v>
      </c>
      <c r="F84">
        <v>0.01</v>
      </c>
      <c r="G84">
        <v>0.65955490369893399</v>
      </c>
      <c r="H84">
        <v>-7.2584559051691894E-2</v>
      </c>
      <c r="I84">
        <v>0.72467588427737795</v>
      </c>
      <c r="J84">
        <v>14.085915264815499</v>
      </c>
      <c r="K84">
        <v>1</v>
      </c>
      <c r="L84">
        <v>0.75800000000000001</v>
      </c>
      <c r="M84">
        <v>0.17599999999999999</v>
      </c>
      <c r="N84">
        <v>6.7000000000000004E-2</v>
      </c>
      <c r="O84">
        <v>0.76200000000000001</v>
      </c>
      <c r="P84">
        <v>0.23799999999999999</v>
      </c>
    </row>
    <row r="85" spans="1:16">
      <c r="A85">
        <v>2</v>
      </c>
      <c r="B85">
        <v>0</v>
      </c>
      <c r="C85">
        <v>3.5</v>
      </c>
      <c r="D85">
        <v>1.75</v>
      </c>
      <c r="E85">
        <v>0.01</v>
      </c>
      <c r="F85">
        <v>0.01</v>
      </c>
      <c r="G85">
        <v>0.58590417670235295</v>
      </c>
      <c r="H85">
        <v>-0.13429646221827499</v>
      </c>
      <c r="I85">
        <v>0.56239690277378096</v>
      </c>
      <c r="J85">
        <v>14.1487267427531</v>
      </c>
      <c r="K85">
        <v>1</v>
      </c>
      <c r="L85">
        <v>0.71899999999999997</v>
      </c>
      <c r="M85">
        <v>0.20599999999999999</v>
      </c>
      <c r="N85">
        <v>7.4999999999999997E-2</v>
      </c>
      <c r="O85">
        <v>0.73799999999999999</v>
      </c>
      <c r="P85">
        <v>0.26200000000000001</v>
      </c>
    </row>
    <row r="86" spans="1:16">
      <c r="A86">
        <v>2</v>
      </c>
      <c r="B86">
        <v>0</v>
      </c>
      <c r="C86">
        <v>3.5</v>
      </c>
      <c r="D86">
        <v>1.75</v>
      </c>
      <c r="E86">
        <v>0.01</v>
      </c>
      <c r="F86">
        <v>0.01</v>
      </c>
      <c r="G86">
        <v>0.45386562720549301</v>
      </c>
      <c r="H86">
        <v>-3.3503805852320899E-2</v>
      </c>
      <c r="I86">
        <v>0.68642434952751896</v>
      </c>
      <c r="J86">
        <v>14.411065058507599</v>
      </c>
      <c r="K86">
        <v>1</v>
      </c>
      <c r="L86">
        <v>0.67100000000000004</v>
      </c>
      <c r="M86">
        <v>0.24199999999999999</v>
      </c>
      <c r="N86">
        <v>8.6999999999999994E-2</v>
      </c>
      <c r="O86">
        <v>0.70199999999999996</v>
      </c>
      <c r="P86">
        <v>0.29799999999999999</v>
      </c>
    </row>
    <row r="87" spans="1:16">
      <c r="A87">
        <v>2</v>
      </c>
      <c r="B87">
        <v>0</v>
      </c>
      <c r="C87">
        <v>3.5</v>
      </c>
      <c r="D87">
        <v>1.75</v>
      </c>
      <c r="E87">
        <v>0.01</v>
      </c>
      <c r="F87">
        <v>0.01</v>
      </c>
      <c r="G87">
        <v>0.61929090302679601</v>
      </c>
      <c r="H87">
        <v>-0.10590197575823999</v>
      </c>
      <c r="I87">
        <v>0.48750987702196902</v>
      </c>
      <c r="J87">
        <v>14.1272017440096</v>
      </c>
      <c r="K87">
        <v>1</v>
      </c>
      <c r="L87">
        <v>0.73599999999999999</v>
      </c>
      <c r="M87">
        <v>0.193</v>
      </c>
      <c r="N87">
        <v>7.0999999999999994E-2</v>
      </c>
      <c r="O87">
        <v>0.76200000000000001</v>
      </c>
      <c r="P87">
        <v>0.23799999999999999</v>
      </c>
    </row>
    <row r="88" spans="1:16">
      <c r="A88">
        <v>2</v>
      </c>
      <c r="B88">
        <v>0</v>
      </c>
      <c r="C88">
        <v>3.5</v>
      </c>
      <c r="D88">
        <v>1.75</v>
      </c>
      <c r="E88">
        <v>0.01</v>
      </c>
      <c r="F88">
        <v>0.01</v>
      </c>
      <c r="G88">
        <v>0.60110992927766305</v>
      </c>
      <c r="H88">
        <v>0.17281880276688399</v>
      </c>
      <c r="I88">
        <v>0.766720241421882</v>
      </c>
      <c r="J88">
        <v>14.1216693452442</v>
      </c>
      <c r="K88">
        <v>1</v>
      </c>
      <c r="L88">
        <v>0.76100000000000001</v>
      </c>
      <c r="M88">
        <v>0.17</v>
      </c>
      <c r="N88">
        <v>6.9000000000000006E-2</v>
      </c>
      <c r="O88">
        <v>0.77400000000000002</v>
      </c>
      <c r="P88">
        <v>0.22600000000000001</v>
      </c>
    </row>
    <row r="89" spans="1:16">
      <c r="A89">
        <v>2</v>
      </c>
      <c r="B89">
        <v>0</v>
      </c>
      <c r="C89">
        <v>3.5</v>
      </c>
      <c r="D89">
        <v>1.75</v>
      </c>
      <c r="E89">
        <v>0.01</v>
      </c>
      <c r="F89">
        <v>0.01</v>
      </c>
      <c r="G89">
        <v>0.389971456321761</v>
      </c>
      <c r="H89">
        <v>0.145545975978084</v>
      </c>
      <c r="I89">
        <v>0.61664209055224695</v>
      </c>
      <c r="J89">
        <v>14.3839108233104</v>
      </c>
      <c r="K89">
        <v>1</v>
      </c>
      <c r="L89">
        <v>0.66400000000000003</v>
      </c>
      <c r="M89">
        <v>0.246</v>
      </c>
      <c r="N89">
        <v>0.09</v>
      </c>
      <c r="O89">
        <v>0.69</v>
      </c>
      <c r="P89">
        <v>0.31</v>
      </c>
    </row>
    <row r="90" spans="1:16">
      <c r="A90">
        <v>2</v>
      </c>
      <c r="B90">
        <v>0</v>
      </c>
      <c r="C90">
        <v>3.5</v>
      </c>
      <c r="D90">
        <v>1.75</v>
      </c>
      <c r="E90">
        <v>0.01</v>
      </c>
      <c r="F90">
        <v>0.01</v>
      </c>
      <c r="G90">
        <v>0.50478692040700801</v>
      </c>
      <c r="H90">
        <v>7.5315197850505694E-2</v>
      </c>
      <c r="I90">
        <v>0.89495494264900799</v>
      </c>
      <c r="J90">
        <v>14.2664518052445</v>
      </c>
      <c r="K90">
        <v>1</v>
      </c>
      <c r="L90">
        <v>0.70899999999999996</v>
      </c>
      <c r="M90">
        <v>0.21099999999999999</v>
      </c>
      <c r="N90">
        <v>0.08</v>
      </c>
      <c r="O90">
        <v>0.71399999999999997</v>
      </c>
      <c r="P90">
        <v>0.28599999999999998</v>
      </c>
    </row>
    <row r="91" spans="1:16">
      <c r="A91">
        <v>2</v>
      </c>
      <c r="B91">
        <v>0</v>
      </c>
      <c r="C91">
        <v>3.5</v>
      </c>
      <c r="D91">
        <v>1.75</v>
      </c>
      <c r="E91">
        <v>0.01</v>
      </c>
      <c r="F91">
        <v>0.01</v>
      </c>
      <c r="G91">
        <v>0.53294127416991099</v>
      </c>
      <c r="H91">
        <v>4.7534203884282498E-2</v>
      </c>
      <c r="I91">
        <v>0.88817693253960095</v>
      </c>
      <c r="J91">
        <v>14.2333895517414</v>
      </c>
      <c r="K91">
        <v>1</v>
      </c>
      <c r="L91">
        <v>0.71799999999999997</v>
      </c>
      <c r="M91">
        <v>0.20399999999999999</v>
      </c>
      <c r="N91">
        <v>7.8E-2</v>
      </c>
      <c r="O91">
        <v>0.71399999999999997</v>
      </c>
      <c r="P91">
        <v>0.28599999999999998</v>
      </c>
    </row>
    <row r="92" spans="1:16">
      <c r="A92">
        <v>2</v>
      </c>
      <c r="B92">
        <v>0</v>
      </c>
      <c r="C92">
        <v>3.5</v>
      </c>
      <c r="D92">
        <v>1.75</v>
      </c>
      <c r="E92">
        <v>0.01</v>
      </c>
      <c r="F92">
        <v>0.01</v>
      </c>
      <c r="G92">
        <v>0.60008837844809604</v>
      </c>
      <c r="H92">
        <v>-0.16248933568433099</v>
      </c>
      <c r="I92">
        <v>0.51868556590389203</v>
      </c>
      <c r="J92">
        <v>14.283108071473899</v>
      </c>
      <c r="K92">
        <v>1</v>
      </c>
      <c r="L92">
        <v>0.72199999999999998</v>
      </c>
      <c r="M92">
        <v>0.20399999999999999</v>
      </c>
      <c r="N92">
        <v>7.3999999999999996E-2</v>
      </c>
      <c r="O92">
        <v>0.75</v>
      </c>
      <c r="P92">
        <v>0.25</v>
      </c>
    </row>
    <row r="93" spans="1:16">
      <c r="A93">
        <v>2</v>
      </c>
      <c r="B93">
        <v>1</v>
      </c>
      <c r="C93">
        <v>3.5</v>
      </c>
      <c r="D93">
        <v>1.75</v>
      </c>
      <c r="E93">
        <v>0.01</v>
      </c>
      <c r="F93">
        <v>0.01</v>
      </c>
      <c r="G93">
        <v>0.65930065956672501</v>
      </c>
      <c r="H93">
        <v>0.171086881512962</v>
      </c>
      <c r="I93">
        <v>0.42751889988740499</v>
      </c>
      <c r="J93">
        <v>14.0465113013411</v>
      </c>
      <c r="K93">
        <v>1</v>
      </c>
      <c r="L93">
        <v>0.78400000000000003</v>
      </c>
      <c r="M93">
        <v>0.153</v>
      </c>
      <c r="N93">
        <v>6.3E-2</v>
      </c>
      <c r="O93">
        <v>0.83299999999999996</v>
      </c>
      <c r="P93">
        <v>0.16700000000000001</v>
      </c>
    </row>
    <row r="94" spans="1:16">
      <c r="A94">
        <v>2</v>
      </c>
      <c r="B94">
        <v>1</v>
      </c>
      <c r="C94">
        <v>3.5</v>
      </c>
      <c r="D94">
        <v>1.75</v>
      </c>
      <c r="E94">
        <v>0.01</v>
      </c>
      <c r="F94">
        <v>0.01</v>
      </c>
      <c r="G94">
        <v>0.68045283754280095</v>
      </c>
      <c r="H94">
        <v>0.12942090052275701</v>
      </c>
      <c r="I94">
        <v>0.73939410216643997</v>
      </c>
      <c r="J94">
        <v>13.961214628218899</v>
      </c>
      <c r="K94">
        <v>1</v>
      </c>
      <c r="L94">
        <v>0.78800000000000003</v>
      </c>
      <c r="M94">
        <v>0.151</v>
      </c>
      <c r="N94">
        <v>6.2E-2</v>
      </c>
      <c r="O94">
        <v>0.81200000000000006</v>
      </c>
      <c r="P94">
        <v>0.188</v>
      </c>
    </row>
    <row r="95" spans="1:16">
      <c r="A95">
        <v>2</v>
      </c>
      <c r="B95">
        <v>1</v>
      </c>
      <c r="C95">
        <v>3.5</v>
      </c>
      <c r="D95">
        <v>1.75</v>
      </c>
      <c r="E95">
        <v>0.01</v>
      </c>
      <c r="F95">
        <v>0.01</v>
      </c>
      <c r="G95">
        <v>0.67754589747847305</v>
      </c>
      <c r="H95">
        <v>-4.1256312143497398E-2</v>
      </c>
      <c r="I95">
        <v>0.41512110725843998</v>
      </c>
      <c r="J95">
        <v>14.102032569660601</v>
      </c>
      <c r="K95">
        <v>1</v>
      </c>
      <c r="L95">
        <v>0.76800000000000002</v>
      </c>
      <c r="M95">
        <v>0.16700000000000001</v>
      </c>
      <c r="N95">
        <v>6.5000000000000002E-2</v>
      </c>
      <c r="O95">
        <v>0.82299999999999995</v>
      </c>
      <c r="P95">
        <v>0.17699999999999999</v>
      </c>
    </row>
    <row r="96" spans="1:16">
      <c r="A96">
        <v>2</v>
      </c>
      <c r="B96">
        <v>1</v>
      </c>
      <c r="C96">
        <v>3.5</v>
      </c>
      <c r="D96">
        <v>1.75</v>
      </c>
      <c r="E96">
        <v>0.01</v>
      </c>
      <c r="F96">
        <v>0.01</v>
      </c>
      <c r="G96">
        <v>0.90278189831866695</v>
      </c>
      <c r="H96">
        <v>8.4762047886514594E-3</v>
      </c>
      <c r="I96">
        <v>0.55450164903610899</v>
      </c>
      <c r="J96">
        <v>13.6623217108205</v>
      </c>
      <c r="K96">
        <v>1</v>
      </c>
      <c r="L96">
        <v>0.85099999999999998</v>
      </c>
      <c r="M96">
        <v>0.107</v>
      </c>
      <c r="N96">
        <v>4.2000000000000003E-2</v>
      </c>
      <c r="O96">
        <v>0.90600000000000003</v>
      </c>
      <c r="P96">
        <v>9.4E-2</v>
      </c>
    </row>
    <row r="97" spans="1:16">
      <c r="A97">
        <v>2</v>
      </c>
      <c r="B97">
        <v>1</v>
      </c>
      <c r="C97">
        <v>3.5</v>
      </c>
      <c r="D97">
        <v>1.75</v>
      </c>
      <c r="E97">
        <v>0.01</v>
      </c>
      <c r="F97">
        <v>0.01</v>
      </c>
      <c r="G97">
        <v>0.66709534498752399</v>
      </c>
      <c r="H97">
        <v>0.1944179577837</v>
      </c>
      <c r="I97">
        <v>0.48935542318170799</v>
      </c>
      <c r="J97">
        <v>14.0534635221159</v>
      </c>
      <c r="K97">
        <v>1</v>
      </c>
      <c r="L97">
        <v>0.78900000000000003</v>
      </c>
      <c r="M97">
        <v>0.14899999999999999</v>
      </c>
      <c r="N97">
        <v>6.2E-2</v>
      </c>
      <c r="O97">
        <v>0.84399999999999997</v>
      </c>
      <c r="P97">
        <v>0.156</v>
      </c>
    </row>
    <row r="98" spans="1:16">
      <c r="A98">
        <v>2</v>
      </c>
      <c r="B98">
        <v>1</v>
      </c>
      <c r="C98">
        <v>3.5</v>
      </c>
      <c r="D98">
        <v>1.75</v>
      </c>
      <c r="E98">
        <v>0.01</v>
      </c>
      <c r="F98">
        <v>0.01</v>
      </c>
      <c r="G98">
        <v>0.59331587582813095</v>
      </c>
      <c r="H98">
        <v>-5.0137358560808698E-2</v>
      </c>
      <c r="I98">
        <v>0.36791586113909902</v>
      </c>
      <c r="J98">
        <v>14.2882641779075</v>
      </c>
      <c r="K98">
        <v>1</v>
      </c>
      <c r="L98">
        <v>0.73199999999999998</v>
      </c>
      <c r="M98">
        <v>0.19500000000000001</v>
      </c>
      <c r="N98">
        <v>7.2999999999999995E-2</v>
      </c>
      <c r="O98">
        <v>0.79200000000000004</v>
      </c>
      <c r="P98">
        <v>0.20799999999999999</v>
      </c>
    </row>
    <row r="99" spans="1:16">
      <c r="A99">
        <v>2</v>
      </c>
      <c r="B99">
        <v>1</v>
      </c>
      <c r="C99">
        <v>3.5</v>
      </c>
      <c r="D99">
        <v>1.75</v>
      </c>
      <c r="E99">
        <v>0.01</v>
      </c>
      <c r="F99">
        <v>0.01</v>
      </c>
      <c r="G99">
        <v>0.87608681889709605</v>
      </c>
      <c r="H99">
        <v>0.152656585534346</v>
      </c>
      <c r="I99">
        <v>0.45380886147669502</v>
      </c>
      <c r="J99">
        <v>13.665034384533399</v>
      </c>
      <c r="K99">
        <v>1</v>
      </c>
      <c r="L99">
        <v>0.85499999999999998</v>
      </c>
      <c r="M99">
        <v>0.10199999999999999</v>
      </c>
      <c r="N99">
        <v>4.2999999999999997E-2</v>
      </c>
      <c r="O99">
        <v>0.92700000000000005</v>
      </c>
      <c r="P99">
        <v>7.2999999999999995E-2</v>
      </c>
    </row>
    <row r="100" spans="1:16">
      <c r="A100">
        <v>2</v>
      </c>
      <c r="B100">
        <v>1</v>
      </c>
      <c r="C100">
        <v>3.5</v>
      </c>
      <c r="D100">
        <v>1.75</v>
      </c>
      <c r="E100">
        <v>0.01</v>
      </c>
      <c r="F100">
        <v>0.01</v>
      </c>
      <c r="G100">
        <v>0.85828968343447598</v>
      </c>
      <c r="H100">
        <v>0.112831013945955</v>
      </c>
      <c r="I100">
        <v>0.49908240524698</v>
      </c>
      <c r="J100">
        <v>13.6231340884225</v>
      </c>
      <c r="K100">
        <v>1</v>
      </c>
      <c r="L100">
        <v>0.84699999999999998</v>
      </c>
      <c r="M100">
        <v>0.109</v>
      </c>
      <c r="N100">
        <v>4.4999999999999998E-2</v>
      </c>
      <c r="O100">
        <v>0.88500000000000001</v>
      </c>
      <c r="P100">
        <v>0.115</v>
      </c>
    </row>
    <row r="101" spans="1:16">
      <c r="A101">
        <v>2</v>
      </c>
      <c r="B101">
        <v>1</v>
      </c>
      <c r="C101">
        <v>3.5</v>
      </c>
      <c r="D101">
        <v>1.75</v>
      </c>
      <c r="E101">
        <v>0.01</v>
      </c>
      <c r="F101">
        <v>0.01</v>
      </c>
      <c r="G101">
        <v>0.87325563561280395</v>
      </c>
      <c r="H101">
        <v>-0.14871606312503699</v>
      </c>
      <c r="I101">
        <v>0.83299009613463204</v>
      </c>
      <c r="J101">
        <v>13.793938398453999</v>
      </c>
      <c r="K101">
        <v>1</v>
      </c>
      <c r="L101">
        <v>0.82799999999999996</v>
      </c>
      <c r="M101">
        <v>0.126</v>
      </c>
      <c r="N101">
        <v>4.7E-2</v>
      </c>
      <c r="O101">
        <v>0.84399999999999997</v>
      </c>
      <c r="P101">
        <v>0.156</v>
      </c>
    </row>
    <row r="102" spans="1:16">
      <c r="A102">
        <v>2</v>
      </c>
      <c r="B102">
        <v>1</v>
      </c>
      <c r="C102">
        <v>3.5</v>
      </c>
      <c r="D102">
        <v>1.75</v>
      </c>
      <c r="E102">
        <v>0.01</v>
      </c>
      <c r="F102">
        <v>0.01</v>
      </c>
      <c r="G102">
        <v>0.78749353827827895</v>
      </c>
      <c r="H102">
        <v>-0.13731501978410901</v>
      </c>
      <c r="I102">
        <v>0.49240763370677199</v>
      </c>
      <c r="J102">
        <v>13.929493566619801</v>
      </c>
      <c r="K102">
        <v>1</v>
      </c>
      <c r="L102">
        <v>0.79900000000000004</v>
      </c>
      <c r="M102">
        <v>0.14599999999999999</v>
      </c>
      <c r="N102">
        <v>5.5E-2</v>
      </c>
      <c r="O102">
        <v>0.84399999999999997</v>
      </c>
      <c r="P102">
        <v>0.156</v>
      </c>
    </row>
    <row r="103" spans="1:16">
      <c r="A103">
        <v>2</v>
      </c>
      <c r="B103">
        <v>1</v>
      </c>
      <c r="C103">
        <v>3.5</v>
      </c>
      <c r="D103">
        <v>1.75</v>
      </c>
      <c r="E103">
        <v>0.01</v>
      </c>
      <c r="F103">
        <v>0.01</v>
      </c>
      <c r="G103">
        <v>0.73882262730533899</v>
      </c>
      <c r="H103">
        <v>-0.188353657042647</v>
      </c>
      <c r="I103">
        <v>0.877445232261996</v>
      </c>
      <c r="J103">
        <v>14.0158423985306</v>
      </c>
      <c r="K103">
        <v>1</v>
      </c>
      <c r="L103">
        <v>0.77600000000000002</v>
      </c>
      <c r="M103">
        <v>0.16400000000000001</v>
      </c>
      <c r="N103">
        <v>0.06</v>
      </c>
      <c r="O103">
        <v>0.77100000000000002</v>
      </c>
      <c r="P103">
        <v>0.22900000000000001</v>
      </c>
    </row>
    <row r="104" spans="1:16">
      <c r="A104">
        <v>2</v>
      </c>
      <c r="B104">
        <v>1</v>
      </c>
      <c r="C104">
        <v>3.5</v>
      </c>
      <c r="D104">
        <v>1.75</v>
      </c>
      <c r="E104">
        <v>0.01</v>
      </c>
      <c r="F104">
        <v>0.01</v>
      </c>
      <c r="G104">
        <v>0.94331071100022801</v>
      </c>
      <c r="H104">
        <v>0.17018266509564201</v>
      </c>
      <c r="I104">
        <v>0.64405053121554701</v>
      </c>
      <c r="J104">
        <v>13.481581136810201</v>
      </c>
      <c r="K104">
        <v>1</v>
      </c>
      <c r="L104">
        <v>0.876</v>
      </c>
      <c r="M104">
        <v>8.7999999999999995E-2</v>
      </c>
      <c r="N104">
        <v>3.5999999999999997E-2</v>
      </c>
      <c r="O104">
        <v>0.92700000000000005</v>
      </c>
      <c r="P104">
        <v>7.2999999999999995E-2</v>
      </c>
    </row>
    <row r="105" spans="1:16">
      <c r="A105">
        <v>2</v>
      </c>
      <c r="B105">
        <v>1</v>
      </c>
      <c r="C105">
        <v>3.5</v>
      </c>
      <c r="D105">
        <v>1.75</v>
      </c>
      <c r="E105">
        <v>0.01</v>
      </c>
      <c r="F105">
        <v>0.01</v>
      </c>
      <c r="G105">
        <v>0.78479882279004898</v>
      </c>
      <c r="H105">
        <v>-0.190808630537774</v>
      </c>
      <c r="I105">
        <v>0.58139174391771997</v>
      </c>
      <c r="J105">
        <v>13.9684090731179</v>
      </c>
      <c r="K105">
        <v>1</v>
      </c>
      <c r="L105">
        <v>0.79300000000000004</v>
      </c>
      <c r="M105">
        <v>0.151</v>
      </c>
      <c r="N105">
        <v>5.6000000000000001E-2</v>
      </c>
      <c r="O105">
        <v>0.82299999999999995</v>
      </c>
      <c r="P105">
        <v>0.17699999999999999</v>
      </c>
    </row>
    <row r="106" spans="1:16">
      <c r="A106">
        <v>2</v>
      </c>
      <c r="B106">
        <v>1</v>
      </c>
      <c r="C106">
        <v>3.5</v>
      </c>
      <c r="D106">
        <v>1.75</v>
      </c>
      <c r="E106">
        <v>0.01</v>
      </c>
      <c r="F106">
        <v>0.01</v>
      </c>
      <c r="G106">
        <v>0.67265420872881898</v>
      </c>
      <c r="H106">
        <v>-8.5520910685687707E-2</v>
      </c>
      <c r="I106">
        <v>0.61011947329086302</v>
      </c>
      <c r="J106">
        <v>14.057594114332799</v>
      </c>
      <c r="K106">
        <v>1</v>
      </c>
      <c r="L106">
        <v>0.76100000000000001</v>
      </c>
      <c r="M106">
        <v>0.17399999999999999</v>
      </c>
      <c r="N106">
        <v>6.6000000000000003E-2</v>
      </c>
      <c r="O106">
        <v>0.78100000000000003</v>
      </c>
      <c r="P106">
        <v>0.219</v>
      </c>
    </row>
    <row r="107" spans="1:16">
      <c r="A107">
        <v>2</v>
      </c>
      <c r="B107">
        <v>1</v>
      </c>
      <c r="C107">
        <v>3.5</v>
      </c>
      <c r="D107">
        <v>1.75</v>
      </c>
      <c r="E107">
        <v>0.01</v>
      </c>
      <c r="F107">
        <v>0.01</v>
      </c>
      <c r="G107">
        <v>0.90365874496224396</v>
      </c>
      <c r="H107">
        <v>0.17740473560674899</v>
      </c>
      <c r="I107">
        <v>0.56492530916054395</v>
      </c>
      <c r="J107">
        <v>13.536097466114599</v>
      </c>
      <c r="K107">
        <v>1</v>
      </c>
      <c r="L107">
        <v>0.86599999999999999</v>
      </c>
      <c r="M107">
        <v>9.5000000000000001E-2</v>
      </c>
      <c r="N107">
        <v>0.04</v>
      </c>
      <c r="O107">
        <v>0.90600000000000003</v>
      </c>
      <c r="P107">
        <v>9.4E-2</v>
      </c>
    </row>
    <row r="108" spans="1:16">
      <c r="A108">
        <v>2</v>
      </c>
      <c r="B108">
        <v>1</v>
      </c>
      <c r="C108">
        <v>3.5</v>
      </c>
      <c r="D108">
        <v>1.75</v>
      </c>
      <c r="E108">
        <v>0.01</v>
      </c>
      <c r="F108">
        <v>0.01</v>
      </c>
      <c r="G108">
        <v>0.85489603251413304</v>
      </c>
      <c r="H108">
        <v>0.14456123169219701</v>
      </c>
      <c r="I108">
        <v>0.97190301043337202</v>
      </c>
      <c r="J108">
        <v>13.6999277142057</v>
      </c>
      <c r="K108">
        <v>1</v>
      </c>
      <c r="L108">
        <v>0.84799999999999998</v>
      </c>
      <c r="M108">
        <v>0.107</v>
      </c>
      <c r="N108">
        <v>4.4999999999999998E-2</v>
      </c>
      <c r="O108">
        <v>0.84399999999999997</v>
      </c>
      <c r="P108">
        <v>0.156</v>
      </c>
    </row>
    <row r="109" spans="1:16">
      <c r="A109">
        <v>2</v>
      </c>
      <c r="B109">
        <v>1</v>
      </c>
      <c r="C109">
        <v>3.5</v>
      </c>
      <c r="D109">
        <v>1.75</v>
      </c>
      <c r="E109">
        <v>0.01</v>
      </c>
      <c r="F109">
        <v>0.01</v>
      </c>
      <c r="G109">
        <v>0.93698206021309005</v>
      </c>
      <c r="H109">
        <v>-0.10567262561469599</v>
      </c>
      <c r="I109">
        <v>0.77223814410011604</v>
      </c>
      <c r="J109">
        <v>13.6946801123757</v>
      </c>
      <c r="K109">
        <v>1</v>
      </c>
      <c r="L109">
        <v>0.85099999999999998</v>
      </c>
      <c r="M109">
        <v>0.109</v>
      </c>
      <c r="N109">
        <v>0.04</v>
      </c>
      <c r="O109">
        <v>0.86499999999999999</v>
      </c>
      <c r="P109">
        <v>0.13500000000000001</v>
      </c>
    </row>
    <row r="110" spans="1:16">
      <c r="A110">
        <v>2</v>
      </c>
      <c r="B110">
        <v>1</v>
      </c>
      <c r="C110">
        <v>3.5</v>
      </c>
      <c r="D110">
        <v>1.75</v>
      </c>
      <c r="E110">
        <v>0.01</v>
      </c>
      <c r="F110">
        <v>0.01</v>
      </c>
      <c r="G110">
        <v>0.77710095384099298</v>
      </c>
      <c r="H110">
        <v>-2.1093070196934498E-2</v>
      </c>
      <c r="I110">
        <v>0.78846934872298402</v>
      </c>
      <c r="J110">
        <v>13.8335397761353</v>
      </c>
      <c r="K110">
        <v>1</v>
      </c>
      <c r="L110">
        <v>0.80800000000000005</v>
      </c>
      <c r="M110">
        <v>0.13800000000000001</v>
      </c>
      <c r="N110">
        <v>5.3999999999999999E-2</v>
      </c>
      <c r="O110">
        <v>0.82299999999999995</v>
      </c>
      <c r="P110">
        <v>0.17699999999999999</v>
      </c>
    </row>
    <row r="111" spans="1:16">
      <c r="A111">
        <v>2</v>
      </c>
      <c r="B111">
        <v>1</v>
      </c>
      <c r="C111">
        <v>3.5</v>
      </c>
      <c r="D111">
        <v>1.75</v>
      </c>
      <c r="E111">
        <v>0.01</v>
      </c>
      <c r="F111">
        <v>0.01</v>
      </c>
      <c r="G111">
        <v>0.80411759973329699</v>
      </c>
      <c r="H111">
        <v>0.13502652319234201</v>
      </c>
      <c r="I111">
        <v>0.67385344432177696</v>
      </c>
      <c r="J111">
        <v>13.7412139915709</v>
      </c>
      <c r="K111">
        <v>1</v>
      </c>
      <c r="L111">
        <v>0.83199999999999996</v>
      </c>
      <c r="M111">
        <v>0.11799999999999999</v>
      </c>
      <c r="N111">
        <v>4.9000000000000002E-2</v>
      </c>
      <c r="O111">
        <v>0.86499999999999999</v>
      </c>
      <c r="P111">
        <v>0.13500000000000001</v>
      </c>
    </row>
    <row r="112" spans="1:16">
      <c r="A112">
        <v>2</v>
      </c>
      <c r="B112">
        <v>1</v>
      </c>
      <c r="C112">
        <v>3.5</v>
      </c>
      <c r="D112">
        <v>1.75</v>
      </c>
      <c r="E112">
        <v>0.01</v>
      </c>
      <c r="F112">
        <v>0.01</v>
      </c>
      <c r="G112">
        <v>0.77652404823141197</v>
      </c>
      <c r="H112">
        <v>8.9014895999827703E-2</v>
      </c>
      <c r="I112">
        <v>0.86293298378033501</v>
      </c>
      <c r="J112">
        <v>13.827597170296199</v>
      </c>
      <c r="K112">
        <v>1</v>
      </c>
      <c r="L112">
        <v>0.81799999999999995</v>
      </c>
      <c r="M112">
        <v>0.129</v>
      </c>
      <c r="N112">
        <v>5.2999999999999999E-2</v>
      </c>
      <c r="O112">
        <v>0.83299999999999996</v>
      </c>
      <c r="P112">
        <v>0.16700000000000001</v>
      </c>
    </row>
    <row r="113" spans="1:16">
      <c r="A113">
        <v>2</v>
      </c>
      <c r="B113">
        <v>1</v>
      </c>
      <c r="C113">
        <v>3.5</v>
      </c>
      <c r="D113">
        <v>1.75</v>
      </c>
      <c r="E113">
        <v>0.01</v>
      </c>
      <c r="F113">
        <v>0.01</v>
      </c>
      <c r="G113">
        <v>0.71939719912968003</v>
      </c>
      <c r="H113">
        <v>6.8091201170651802E-2</v>
      </c>
      <c r="I113">
        <v>0.48426579259255098</v>
      </c>
      <c r="J113">
        <v>13.9289023165773</v>
      </c>
      <c r="K113">
        <v>1</v>
      </c>
      <c r="L113">
        <v>0.79600000000000004</v>
      </c>
      <c r="M113">
        <v>0.14499999999999999</v>
      </c>
      <c r="N113">
        <v>5.8999999999999997E-2</v>
      </c>
      <c r="O113">
        <v>0.83299999999999996</v>
      </c>
      <c r="P113">
        <v>0.16700000000000001</v>
      </c>
    </row>
    <row r="114" spans="1:16">
      <c r="A114">
        <v>2</v>
      </c>
      <c r="B114">
        <v>1</v>
      </c>
      <c r="C114">
        <v>3.5</v>
      </c>
      <c r="D114">
        <v>1.75</v>
      </c>
      <c r="E114">
        <v>0.01</v>
      </c>
      <c r="F114">
        <v>0.01</v>
      </c>
      <c r="G114">
        <v>0.67972392307243301</v>
      </c>
      <c r="H114">
        <v>1.4427971214781799E-2</v>
      </c>
      <c r="I114">
        <v>0.51559993071150401</v>
      </c>
      <c r="J114">
        <v>13.950245095181099</v>
      </c>
      <c r="K114">
        <v>1</v>
      </c>
      <c r="L114">
        <v>0.77400000000000002</v>
      </c>
      <c r="M114">
        <v>0.16200000000000001</v>
      </c>
      <c r="N114">
        <v>6.4000000000000001E-2</v>
      </c>
      <c r="O114">
        <v>0.79200000000000004</v>
      </c>
      <c r="P114">
        <v>0.20799999999999999</v>
      </c>
    </row>
    <row r="115" spans="1:16">
      <c r="A115">
        <v>2</v>
      </c>
      <c r="B115">
        <v>1</v>
      </c>
      <c r="C115">
        <v>3.5</v>
      </c>
      <c r="D115">
        <v>1.75</v>
      </c>
      <c r="E115">
        <v>0.01</v>
      </c>
      <c r="F115">
        <v>0.01</v>
      </c>
      <c r="G115">
        <v>0.847057023426254</v>
      </c>
      <c r="H115">
        <v>-5.2902367745945502E-3</v>
      </c>
      <c r="I115">
        <v>0.75694044620896195</v>
      </c>
      <c r="J115">
        <v>13.782705494942901</v>
      </c>
      <c r="K115">
        <v>1</v>
      </c>
      <c r="L115">
        <v>0.83199999999999996</v>
      </c>
      <c r="M115">
        <v>0.12</v>
      </c>
      <c r="N115">
        <v>4.7E-2</v>
      </c>
      <c r="O115">
        <v>0.86499999999999999</v>
      </c>
      <c r="P115">
        <v>0.13500000000000001</v>
      </c>
    </row>
    <row r="116" spans="1:16">
      <c r="A116">
        <v>2</v>
      </c>
      <c r="B116">
        <v>1</v>
      </c>
      <c r="C116">
        <v>3.5</v>
      </c>
      <c r="D116">
        <v>1.75</v>
      </c>
      <c r="E116">
        <v>0.01</v>
      </c>
      <c r="F116">
        <v>0.01</v>
      </c>
      <c r="G116">
        <v>0.90604067757245799</v>
      </c>
      <c r="H116">
        <v>-0.14165945091026799</v>
      </c>
      <c r="I116">
        <v>0.43194060383587402</v>
      </c>
      <c r="J116">
        <v>13.690199055135899</v>
      </c>
      <c r="K116">
        <v>1</v>
      </c>
      <c r="L116">
        <v>0.83899999999999997</v>
      </c>
      <c r="M116">
        <v>0.11799999999999999</v>
      </c>
      <c r="N116">
        <v>4.2999999999999997E-2</v>
      </c>
      <c r="O116">
        <v>0.88500000000000001</v>
      </c>
      <c r="P116">
        <v>0.115</v>
      </c>
    </row>
    <row r="117" spans="1:16">
      <c r="A117">
        <v>2</v>
      </c>
      <c r="B117">
        <v>1</v>
      </c>
      <c r="C117">
        <v>3.5</v>
      </c>
      <c r="D117">
        <v>1.75</v>
      </c>
      <c r="E117">
        <v>0.01</v>
      </c>
      <c r="F117">
        <v>0.01</v>
      </c>
      <c r="G117">
        <v>0.6938751662646</v>
      </c>
      <c r="H117">
        <v>0.15125588652021499</v>
      </c>
      <c r="I117">
        <v>0.60694948091505596</v>
      </c>
      <c r="J117">
        <v>13.990927620820401</v>
      </c>
      <c r="K117">
        <v>1</v>
      </c>
      <c r="L117">
        <v>0.79500000000000004</v>
      </c>
      <c r="M117">
        <v>0.14499999999999999</v>
      </c>
      <c r="N117">
        <v>0.06</v>
      </c>
      <c r="O117">
        <v>0.84399999999999997</v>
      </c>
      <c r="P117">
        <v>0.156</v>
      </c>
    </row>
    <row r="118" spans="1:16">
      <c r="A118">
        <v>2</v>
      </c>
      <c r="B118">
        <v>1</v>
      </c>
      <c r="C118">
        <v>3.5</v>
      </c>
      <c r="D118">
        <v>1.75</v>
      </c>
      <c r="E118">
        <v>0.01</v>
      </c>
      <c r="F118">
        <v>0.01</v>
      </c>
      <c r="G118">
        <v>0.71640722817257396</v>
      </c>
      <c r="H118">
        <v>0.15897899726899101</v>
      </c>
      <c r="I118">
        <v>0.46953522220810401</v>
      </c>
      <c r="J118">
        <v>13.9560750389525</v>
      </c>
      <c r="K118">
        <v>1</v>
      </c>
      <c r="L118">
        <v>0.80400000000000005</v>
      </c>
      <c r="M118">
        <v>0.13800000000000001</v>
      </c>
      <c r="N118">
        <v>5.8000000000000003E-2</v>
      </c>
      <c r="O118">
        <v>0.85399999999999998</v>
      </c>
      <c r="P118">
        <v>0.14599999999999999</v>
      </c>
    </row>
    <row r="119" spans="1:16">
      <c r="A119">
        <v>2</v>
      </c>
      <c r="B119">
        <v>1</v>
      </c>
      <c r="C119">
        <v>3.5</v>
      </c>
      <c r="D119">
        <v>1.75</v>
      </c>
      <c r="E119">
        <v>0.01</v>
      </c>
      <c r="F119">
        <v>0.01</v>
      </c>
      <c r="G119">
        <v>0.69726125255375704</v>
      </c>
      <c r="H119">
        <v>0.131849249065948</v>
      </c>
      <c r="I119">
        <v>0.81868561497508296</v>
      </c>
      <c r="J119">
        <v>13.860263265753501</v>
      </c>
      <c r="K119">
        <v>1</v>
      </c>
      <c r="L119">
        <v>0.79400000000000004</v>
      </c>
      <c r="M119">
        <v>0.14599999999999999</v>
      </c>
      <c r="N119">
        <v>0.06</v>
      </c>
      <c r="O119">
        <v>0.80200000000000005</v>
      </c>
      <c r="P119">
        <v>0.19800000000000001</v>
      </c>
    </row>
    <row r="120" spans="1:16">
      <c r="A120">
        <v>2</v>
      </c>
      <c r="B120">
        <v>1</v>
      </c>
      <c r="C120">
        <v>3.5</v>
      </c>
      <c r="D120">
        <v>1.75</v>
      </c>
      <c r="E120">
        <v>0.01</v>
      </c>
      <c r="F120">
        <v>0.01</v>
      </c>
      <c r="G120">
        <v>0.99357668562646995</v>
      </c>
      <c r="H120">
        <v>-0.180487125473898</v>
      </c>
      <c r="I120">
        <v>0.68733379897925495</v>
      </c>
      <c r="J120">
        <v>13.4838051001081</v>
      </c>
      <c r="K120">
        <v>1</v>
      </c>
      <c r="L120">
        <v>0.86099999999999999</v>
      </c>
      <c r="M120">
        <v>0.10199999999999999</v>
      </c>
      <c r="N120">
        <v>3.5999999999999997E-2</v>
      </c>
      <c r="O120">
        <v>0.86499999999999999</v>
      </c>
      <c r="P120">
        <v>0.13500000000000001</v>
      </c>
    </row>
    <row r="121" spans="1:16">
      <c r="A121">
        <v>2</v>
      </c>
      <c r="B121">
        <v>1</v>
      </c>
      <c r="C121">
        <v>3.5</v>
      </c>
      <c r="D121">
        <v>1.75</v>
      </c>
      <c r="E121">
        <v>0.01</v>
      </c>
      <c r="F121">
        <v>0.01</v>
      </c>
      <c r="G121">
        <v>0.74938783256165098</v>
      </c>
      <c r="H121">
        <v>0.16695061550804599</v>
      </c>
      <c r="I121">
        <v>0.77252351401168395</v>
      </c>
      <c r="J121">
        <v>13.943134600425999</v>
      </c>
      <c r="K121">
        <v>1</v>
      </c>
      <c r="L121">
        <v>0.81699999999999995</v>
      </c>
      <c r="M121">
        <v>0.129</v>
      </c>
      <c r="N121">
        <v>5.3999999999999999E-2</v>
      </c>
      <c r="O121">
        <v>0.86499999999999999</v>
      </c>
      <c r="P121">
        <v>0.13500000000000001</v>
      </c>
    </row>
    <row r="122" spans="1:16">
      <c r="A122">
        <v>2</v>
      </c>
      <c r="B122">
        <v>1</v>
      </c>
      <c r="C122">
        <v>3.5</v>
      </c>
      <c r="D122">
        <v>1.75</v>
      </c>
      <c r="E122">
        <v>0.01</v>
      </c>
      <c r="F122">
        <v>0.01</v>
      </c>
      <c r="G122">
        <v>0.77492784949942095</v>
      </c>
      <c r="H122">
        <v>3.4451102811881001E-3</v>
      </c>
      <c r="I122">
        <v>0.50455855199664501</v>
      </c>
      <c r="J122">
        <v>13.870088788429801</v>
      </c>
      <c r="K122">
        <v>1</v>
      </c>
      <c r="L122">
        <v>0.80900000000000005</v>
      </c>
      <c r="M122">
        <v>0.13700000000000001</v>
      </c>
      <c r="N122">
        <v>5.3999999999999999E-2</v>
      </c>
      <c r="O122">
        <v>0.85399999999999998</v>
      </c>
      <c r="P122">
        <v>0.14599999999999999</v>
      </c>
    </row>
    <row r="123" spans="1:16">
      <c r="A123">
        <v>1</v>
      </c>
      <c r="B123">
        <v>0</v>
      </c>
      <c r="C123">
        <v>3.5</v>
      </c>
      <c r="D123">
        <v>1.75</v>
      </c>
      <c r="E123">
        <v>0.01</v>
      </c>
      <c r="F123">
        <v>0.01</v>
      </c>
      <c r="G123">
        <v>0.371611544100372</v>
      </c>
      <c r="H123">
        <v>0.10338990802188799</v>
      </c>
      <c r="I123">
        <v>0.66452304667822704</v>
      </c>
      <c r="J123">
        <v>14.877106761930801</v>
      </c>
      <c r="K123">
        <v>1</v>
      </c>
      <c r="L123">
        <v>0.64900000000000002</v>
      </c>
      <c r="M123">
        <v>0.25900000000000001</v>
      </c>
      <c r="N123">
        <v>9.1999999999999998E-2</v>
      </c>
      <c r="O123">
        <v>0.67900000000000005</v>
      </c>
      <c r="P123">
        <v>0.32100000000000001</v>
      </c>
    </row>
    <row r="124" spans="1:16">
      <c r="A124">
        <v>1</v>
      </c>
      <c r="B124">
        <v>0</v>
      </c>
      <c r="C124">
        <v>3.5</v>
      </c>
      <c r="D124">
        <v>1.75</v>
      </c>
      <c r="E124">
        <v>0.01</v>
      </c>
      <c r="F124">
        <v>0.01</v>
      </c>
      <c r="G124">
        <v>0.44508708247562301</v>
      </c>
      <c r="H124">
        <v>-0.15455878474592</v>
      </c>
      <c r="I124">
        <v>0.92781096713344602</v>
      </c>
      <c r="J124">
        <v>14.4013163685576</v>
      </c>
      <c r="K124">
        <v>1</v>
      </c>
      <c r="L124">
        <v>0.65100000000000002</v>
      </c>
      <c r="M124">
        <v>0.26</v>
      </c>
      <c r="N124">
        <v>8.8999999999999996E-2</v>
      </c>
      <c r="O124">
        <v>0.66700000000000004</v>
      </c>
      <c r="P124">
        <v>0.33300000000000002</v>
      </c>
    </row>
    <row r="125" spans="1:16">
      <c r="A125">
        <v>1</v>
      </c>
      <c r="B125">
        <v>0</v>
      </c>
      <c r="C125">
        <v>3.5</v>
      </c>
      <c r="D125">
        <v>1.75</v>
      </c>
      <c r="E125">
        <v>0.01</v>
      </c>
      <c r="F125">
        <v>0.01</v>
      </c>
      <c r="G125">
        <v>0.53995193840558198</v>
      </c>
      <c r="H125">
        <v>-4.3740156270143202E-2</v>
      </c>
      <c r="I125">
        <v>0.63968691199594296</v>
      </c>
      <c r="J125">
        <v>14.5308886547973</v>
      </c>
      <c r="K125">
        <v>1</v>
      </c>
      <c r="L125">
        <v>0.71</v>
      </c>
      <c r="M125">
        <v>0.21199999999999999</v>
      </c>
      <c r="N125">
        <v>7.9000000000000001E-2</v>
      </c>
      <c r="O125">
        <v>0.73099999999999998</v>
      </c>
      <c r="P125">
        <v>0.26900000000000002</v>
      </c>
    </row>
    <row r="126" spans="1:16">
      <c r="A126">
        <v>1</v>
      </c>
      <c r="B126">
        <v>0</v>
      </c>
      <c r="C126">
        <v>3.5</v>
      </c>
      <c r="D126">
        <v>1.75</v>
      </c>
      <c r="E126">
        <v>0.01</v>
      </c>
      <c r="F126">
        <v>0.01</v>
      </c>
      <c r="G126">
        <v>0.47408800730491901</v>
      </c>
      <c r="H126">
        <v>-8.7771795259674906E-2</v>
      </c>
      <c r="I126">
        <v>0.84456043215241206</v>
      </c>
      <c r="J126">
        <v>16.044387199104499</v>
      </c>
      <c r="K126">
        <v>1</v>
      </c>
      <c r="L126">
        <v>0.67300000000000004</v>
      </c>
      <c r="M126">
        <v>0.24099999999999999</v>
      </c>
      <c r="N126">
        <v>8.5000000000000006E-2</v>
      </c>
      <c r="O126">
        <v>0.70499999999999996</v>
      </c>
      <c r="P126">
        <v>0.29499999999999998</v>
      </c>
    </row>
    <row r="127" spans="1:16">
      <c r="A127">
        <v>1</v>
      </c>
      <c r="B127">
        <v>0</v>
      </c>
      <c r="C127">
        <v>3.5</v>
      </c>
      <c r="D127">
        <v>1.75</v>
      </c>
      <c r="E127">
        <v>0.01</v>
      </c>
      <c r="F127">
        <v>0.01</v>
      </c>
      <c r="G127">
        <v>0.31625992141519799</v>
      </c>
      <c r="H127">
        <v>2.0330548743329499E-2</v>
      </c>
      <c r="I127">
        <v>0.83043449367929101</v>
      </c>
      <c r="J127">
        <v>17.651411726639999</v>
      </c>
      <c r="K127">
        <v>1</v>
      </c>
      <c r="L127">
        <v>0.61099999999999999</v>
      </c>
      <c r="M127">
        <v>0.29199999999999998</v>
      </c>
      <c r="N127">
        <v>9.7000000000000003E-2</v>
      </c>
      <c r="O127">
        <v>0.65400000000000003</v>
      </c>
      <c r="P127">
        <v>0.34599999999999997</v>
      </c>
    </row>
    <row r="128" spans="1:16">
      <c r="A128">
        <v>1</v>
      </c>
      <c r="B128">
        <v>0</v>
      </c>
      <c r="C128">
        <v>3.5</v>
      </c>
      <c r="D128">
        <v>1.75</v>
      </c>
      <c r="E128">
        <v>0.01</v>
      </c>
      <c r="F128">
        <v>0.01</v>
      </c>
      <c r="G128">
        <v>0.38548265118599701</v>
      </c>
      <c r="H128">
        <v>2.35711095128198E-2</v>
      </c>
      <c r="I128">
        <v>0.55072794391968605</v>
      </c>
      <c r="J128">
        <v>14.685398244038399</v>
      </c>
      <c r="K128">
        <v>1</v>
      </c>
      <c r="L128">
        <v>0.64500000000000002</v>
      </c>
      <c r="M128">
        <v>0.26300000000000001</v>
      </c>
      <c r="N128">
        <v>9.1999999999999998E-2</v>
      </c>
      <c r="O128">
        <v>0.69199999999999995</v>
      </c>
      <c r="P128">
        <v>0.308</v>
      </c>
    </row>
    <row r="129" spans="1:16">
      <c r="A129">
        <v>1</v>
      </c>
      <c r="B129">
        <v>0</v>
      </c>
      <c r="C129">
        <v>3.5</v>
      </c>
      <c r="D129">
        <v>1.75</v>
      </c>
      <c r="E129">
        <v>0.01</v>
      </c>
      <c r="F129">
        <v>0.01</v>
      </c>
      <c r="G129">
        <v>0.36981139890981901</v>
      </c>
      <c r="H129">
        <v>-0.105920576303782</v>
      </c>
      <c r="I129">
        <v>0.92881312763313195</v>
      </c>
      <c r="J129">
        <v>17.603265120313001</v>
      </c>
      <c r="K129">
        <v>1</v>
      </c>
      <c r="L129">
        <v>0.62</v>
      </c>
      <c r="M129">
        <v>0.28599999999999998</v>
      </c>
      <c r="N129">
        <v>9.5000000000000001E-2</v>
      </c>
      <c r="O129">
        <v>0.65400000000000003</v>
      </c>
      <c r="P129">
        <v>0.34599999999999997</v>
      </c>
    </row>
    <row r="130" spans="1:16">
      <c r="A130">
        <v>1</v>
      </c>
      <c r="B130">
        <v>0</v>
      </c>
      <c r="C130">
        <v>3.5</v>
      </c>
      <c r="D130">
        <v>1.75</v>
      </c>
      <c r="E130">
        <v>0.01</v>
      </c>
      <c r="F130">
        <v>0.01</v>
      </c>
      <c r="G130">
        <v>0.33050978420024102</v>
      </c>
      <c r="H130">
        <v>-6.8173992134791306E-2</v>
      </c>
      <c r="I130">
        <v>0.44721393870013298</v>
      </c>
      <c r="J130">
        <v>14.692888615714899</v>
      </c>
      <c r="K130">
        <v>1</v>
      </c>
      <c r="L130">
        <v>0.60499999999999998</v>
      </c>
      <c r="M130">
        <v>0.29699999999999999</v>
      </c>
      <c r="N130">
        <v>9.7000000000000003E-2</v>
      </c>
      <c r="O130">
        <v>0.65400000000000003</v>
      </c>
      <c r="P130">
        <v>0.34599999999999997</v>
      </c>
    </row>
    <row r="131" spans="1:16">
      <c r="A131">
        <v>1</v>
      </c>
      <c r="B131">
        <v>0</v>
      </c>
      <c r="C131">
        <v>3.5</v>
      </c>
      <c r="D131">
        <v>1.75</v>
      </c>
      <c r="E131">
        <v>0.01</v>
      </c>
      <c r="F131">
        <v>0.01</v>
      </c>
      <c r="G131">
        <v>0.210042086808927</v>
      </c>
      <c r="H131">
        <v>3.6151572269360603E-2</v>
      </c>
      <c r="I131">
        <v>0.41553530930448501</v>
      </c>
      <c r="J131">
        <v>14.817456483765</v>
      </c>
      <c r="K131">
        <v>1</v>
      </c>
      <c r="L131">
        <v>0.55900000000000005</v>
      </c>
      <c r="M131">
        <v>0.33700000000000002</v>
      </c>
      <c r="N131">
        <v>0.104</v>
      </c>
      <c r="O131">
        <v>0.61499999999999999</v>
      </c>
      <c r="P131">
        <v>0.38500000000000001</v>
      </c>
    </row>
    <row r="132" spans="1:16">
      <c r="A132">
        <v>1</v>
      </c>
      <c r="B132">
        <v>0</v>
      </c>
      <c r="C132">
        <v>3.5</v>
      </c>
      <c r="D132">
        <v>1.75</v>
      </c>
      <c r="E132">
        <v>0.01</v>
      </c>
      <c r="F132">
        <v>0.01</v>
      </c>
      <c r="G132">
        <v>0.32258292847790598</v>
      </c>
      <c r="H132">
        <v>6.8939530174155998E-3</v>
      </c>
      <c r="I132">
        <v>0.91194993024813897</v>
      </c>
      <c r="J132">
        <v>15.9331282701737</v>
      </c>
      <c r="K132">
        <v>1</v>
      </c>
      <c r="L132">
        <v>0.61199999999999999</v>
      </c>
      <c r="M132">
        <v>0.28999999999999998</v>
      </c>
      <c r="N132">
        <v>9.7000000000000003E-2</v>
      </c>
      <c r="O132">
        <v>0.64100000000000001</v>
      </c>
      <c r="P132">
        <v>0.35899999999999999</v>
      </c>
    </row>
    <row r="133" spans="1:16">
      <c r="A133">
        <v>1</v>
      </c>
      <c r="B133">
        <v>0</v>
      </c>
      <c r="C133">
        <v>3.5</v>
      </c>
      <c r="D133">
        <v>1.75</v>
      </c>
      <c r="E133">
        <v>0.01</v>
      </c>
      <c r="F133">
        <v>0.01</v>
      </c>
      <c r="G133">
        <v>0.28354116177473498</v>
      </c>
      <c r="H133">
        <v>-2.7231547608083599E-2</v>
      </c>
      <c r="I133">
        <v>0.37194898994681103</v>
      </c>
      <c r="J133">
        <v>14.699386608295899</v>
      </c>
      <c r="K133">
        <v>1</v>
      </c>
      <c r="L133">
        <v>0.58699999999999997</v>
      </c>
      <c r="M133">
        <v>0.313</v>
      </c>
      <c r="N133">
        <v>0.1</v>
      </c>
      <c r="O133">
        <v>0.64100000000000001</v>
      </c>
      <c r="P133">
        <v>0.35899999999999999</v>
      </c>
    </row>
    <row r="134" spans="1:16">
      <c r="A134">
        <v>1</v>
      </c>
      <c r="B134">
        <v>0</v>
      </c>
      <c r="C134">
        <v>3.5</v>
      </c>
      <c r="D134">
        <v>1.75</v>
      </c>
      <c r="E134">
        <v>0.01</v>
      </c>
      <c r="F134">
        <v>0.01</v>
      </c>
      <c r="G134">
        <v>0.31829947333846997</v>
      </c>
      <c r="H134">
        <v>-0.1062162552777</v>
      </c>
      <c r="I134">
        <v>0.57776952704381501</v>
      </c>
      <c r="J134">
        <v>14.7033020388109</v>
      </c>
      <c r="K134">
        <v>1</v>
      </c>
      <c r="L134">
        <v>0.59399999999999997</v>
      </c>
      <c r="M134">
        <v>0.308</v>
      </c>
      <c r="N134">
        <v>9.9000000000000005E-2</v>
      </c>
      <c r="O134">
        <v>0.64100000000000001</v>
      </c>
      <c r="P134">
        <v>0.35899999999999999</v>
      </c>
    </row>
    <row r="135" spans="1:16">
      <c r="A135">
        <v>1</v>
      </c>
      <c r="B135">
        <v>0</v>
      </c>
      <c r="C135">
        <v>3.5</v>
      </c>
      <c r="D135">
        <v>1.75</v>
      </c>
      <c r="E135">
        <v>0.01</v>
      </c>
      <c r="F135">
        <v>0.01</v>
      </c>
      <c r="G135">
        <v>0.45643313302543997</v>
      </c>
      <c r="H135">
        <v>-2.4019510497794501E-2</v>
      </c>
      <c r="I135">
        <v>0.82851204640156595</v>
      </c>
      <c r="J135">
        <v>15.982759464369201</v>
      </c>
      <c r="K135">
        <v>1</v>
      </c>
      <c r="L135">
        <v>0.67400000000000004</v>
      </c>
      <c r="M135">
        <v>0.24</v>
      </c>
      <c r="N135">
        <v>8.5999999999999993E-2</v>
      </c>
      <c r="O135">
        <v>0.70499999999999996</v>
      </c>
      <c r="P135">
        <v>0.29499999999999998</v>
      </c>
    </row>
    <row r="136" spans="1:16">
      <c r="A136">
        <v>1</v>
      </c>
      <c r="B136">
        <v>0</v>
      </c>
      <c r="C136">
        <v>3.5</v>
      </c>
      <c r="D136">
        <v>1.75</v>
      </c>
      <c r="E136">
        <v>0.01</v>
      </c>
      <c r="F136">
        <v>0.01</v>
      </c>
      <c r="G136">
        <v>0.39295729175626198</v>
      </c>
      <c r="H136">
        <v>0.13156454740505699</v>
      </c>
      <c r="I136">
        <v>0.42884861573814798</v>
      </c>
      <c r="J136">
        <v>14.389913206033199</v>
      </c>
      <c r="K136">
        <v>1</v>
      </c>
      <c r="L136">
        <v>0.66300000000000003</v>
      </c>
      <c r="M136">
        <v>0.247</v>
      </c>
      <c r="N136">
        <v>0.09</v>
      </c>
      <c r="O136">
        <v>0.70499999999999996</v>
      </c>
      <c r="P136">
        <v>0.29499999999999998</v>
      </c>
    </row>
    <row r="137" spans="1:16">
      <c r="A137">
        <v>1</v>
      </c>
      <c r="B137">
        <v>0</v>
      </c>
      <c r="C137">
        <v>3.5</v>
      </c>
      <c r="D137">
        <v>1.75</v>
      </c>
      <c r="E137">
        <v>0.01</v>
      </c>
      <c r="F137">
        <v>0.01</v>
      </c>
      <c r="G137">
        <v>0.34245011812766202</v>
      </c>
      <c r="H137">
        <v>6.3207089862634902E-2</v>
      </c>
      <c r="I137">
        <v>0.66350876600156505</v>
      </c>
      <c r="J137">
        <v>15.223498990310301</v>
      </c>
      <c r="K137">
        <v>1</v>
      </c>
      <c r="L137">
        <v>0.629</v>
      </c>
      <c r="M137">
        <v>0.27600000000000002</v>
      </c>
      <c r="N137">
        <v>9.5000000000000001E-2</v>
      </c>
      <c r="O137">
        <v>0.66700000000000004</v>
      </c>
      <c r="P137">
        <v>0.33300000000000002</v>
      </c>
    </row>
    <row r="138" spans="1:16">
      <c r="A138">
        <v>1</v>
      </c>
      <c r="B138">
        <v>0</v>
      </c>
      <c r="C138">
        <v>3.5</v>
      </c>
      <c r="D138">
        <v>1.75</v>
      </c>
      <c r="E138">
        <v>0.01</v>
      </c>
      <c r="F138">
        <v>0.01</v>
      </c>
      <c r="G138">
        <v>0.40044561309570498</v>
      </c>
      <c r="H138">
        <v>-0.15878092587263701</v>
      </c>
      <c r="I138">
        <v>0.492134226535832</v>
      </c>
      <c r="J138">
        <v>14.5561882516048</v>
      </c>
      <c r="K138">
        <v>1</v>
      </c>
      <c r="L138">
        <v>0.628</v>
      </c>
      <c r="M138">
        <v>0.27900000000000003</v>
      </c>
      <c r="N138">
        <v>9.2999999999999999E-2</v>
      </c>
      <c r="O138">
        <v>0.66700000000000004</v>
      </c>
      <c r="P138">
        <v>0.33300000000000002</v>
      </c>
    </row>
    <row r="139" spans="1:16">
      <c r="A139">
        <v>1</v>
      </c>
      <c r="B139">
        <v>0</v>
      </c>
      <c r="C139">
        <v>3.5</v>
      </c>
      <c r="D139">
        <v>1.75</v>
      </c>
      <c r="E139">
        <v>0.01</v>
      </c>
      <c r="F139">
        <v>0.01</v>
      </c>
      <c r="G139">
        <v>0.425641398952323</v>
      </c>
      <c r="H139">
        <v>0.18345345489620299</v>
      </c>
      <c r="I139">
        <v>0.39310014429142398</v>
      </c>
      <c r="J139">
        <v>14.5182102770501</v>
      </c>
      <c r="K139">
        <v>1</v>
      </c>
      <c r="L139">
        <v>0.68500000000000005</v>
      </c>
      <c r="M139">
        <v>0.22900000000000001</v>
      </c>
      <c r="N139">
        <v>8.5999999999999993E-2</v>
      </c>
      <c r="O139">
        <v>0.74399999999999999</v>
      </c>
      <c r="P139">
        <v>0.25600000000000001</v>
      </c>
    </row>
    <row r="140" spans="1:16">
      <c r="A140">
        <v>1</v>
      </c>
      <c r="B140">
        <v>0</v>
      </c>
      <c r="C140">
        <v>3.5</v>
      </c>
      <c r="D140">
        <v>1.75</v>
      </c>
      <c r="E140">
        <v>0.01</v>
      </c>
      <c r="F140">
        <v>0.01</v>
      </c>
      <c r="G140">
        <v>0.54907354287222598</v>
      </c>
      <c r="H140">
        <v>2.9334338893242998E-2</v>
      </c>
      <c r="I140">
        <v>0.725657655861215</v>
      </c>
      <c r="J140">
        <v>14.861345695608501</v>
      </c>
      <c r="K140">
        <v>1</v>
      </c>
      <c r="L140">
        <v>0.72199999999999998</v>
      </c>
      <c r="M140">
        <v>0.20100000000000001</v>
      </c>
      <c r="N140">
        <v>7.6999999999999999E-2</v>
      </c>
      <c r="O140">
        <v>0.75600000000000001</v>
      </c>
      <c r="P140">
        <v>0.24399999999999999</v>
      </c>
    </row>
    <row r="141" spans="1:16">
      <c r="A141">
        <v>1</v>
      </c>
      <c r="B141">
        <v>0</v>
      </c>
      <c r="C141">
        <v>3.5</v>
      </c>
      <c r="D141">
        <v>1.75</v>
      </c>
      <c r="E141">
        <v>0.01</v>
      </c>
      <c r="F141">
        <v>0.01</v>
      </c>
      <c r="G141">
        <v>0.569252869782092</v>
      </c>
      <c r="H141">
        <v>-0.10076441170369101</v>
      </c>
      <c r="I141">
        <v>0.98839797601284995</v>
      </c>
      <c r="J141">
        <v>17.456982608937</v>
      </c>
      <c r="K141">
        <v>1</v>
      </c>
      <c r="L141">
        <v>0.71499999999999997</v>
      </c>
      <c r="M141">
        <v>0.20799999999999999</v>
      </c>
      <c r="N141">
        <v>7.5999999999999998E-2</v>
      </c>
      <c r="O141">
        <v>0.73099999999999998</v>
      </c>
      <c r="P141">
        <v>0.26900000000000002</v>
      </c>
    </row>
    <row r="142" spans="1:16">
      <c r="A142">
        <v>1</v>
      </c>
      <c r="B142">
        <v>0</v>
      </c>
      <c r="C142">
        <v>3.5</v>
      </c>
      <c r="D142">
        <v>1.75</v>
      </c>
      <c r="E142">
        <v>0.01</v>
      </c>
      <c r="F142">
        <v>0.01</v>
      </c>
      <c r="G142">
        <v>0.36788350934215303</v>
      </c>
      <c r="H142">
        <v>0.14196715723900599</v>
      </c>
      <c r="I142">
        <v>0.78912502180905297</v>
      </c>
      <c r="J142">
        <v>15.377127114079199</v>
      </c>
      <c r="K142">
        <v>1</v>
      </c>
      <c r="L142">
        <v>0.65200000000000002</v>
      </c>
      <c r="M142">
        <v>0.25600000000000001</v>
      </c>
      <c r="N142">
        <v>9.1999999999999998E-2</v>
      </c>
      <c r="O142">
        <v>0.67900000000000005</v>
      </c>
      <c r="P142">
        <v>0.32100000000000001</v>
      </c>
    </row>
    <row r="143" spans="1:16">
      <c r="A143">
        <v>1</v>
      </c>
      <c r="B143">
        <v>0</v>
      </c>
      <c r="C143">
        <v>3.5</v>
      </c>
      <c r="D143">
        <v>1.75</v>
      </c>
      <c r="E143">
        <v>0.01</v>
      </c>
      <c r="F143">
        <v>0.01</v>
      </c>
      <c r="G143">
        <v>0.41137459013928601</v>
      </c>
      <c r="H143">
        <v>-0.176402148971538</v>
      </c>
      <c r="I143">
        <v>0.37451414272749101</v>
      </c>
      <c r="J143">
        <v>14.5753509009689</v>
      </c>
      <c r="K143">
        <v>1</v>
      </c>
      <c r="L143">
        <v>0.63100000000000001</v>
      </c>
      <c r="M143">
        <v>0.27700000000000002</v>
      </c>
      <c r="N143">
        <v>9.1999999999999998E-2</v>
      </c>
      <c r="O143">
        <v>0.67900000000000005</v>
      </c>
      <c r="P143">
        <v>0.32100000000000001</v>
      </c>
    </row>
    <row r="144" spans="1:16">
      <c r="A144">
        <v>1</v>
      </c>
      <c r="B144">
        <v>0</v>
      </c>
      <c r="C144">
        <v>3.5</v>
      </c>
      <c r="D144">
        <v>1.75</v>
      </c>
      <c r="E144">
        <v>0.01</v>
      </c>
      <c r="F144">
        <v>0.01</v>
      </c>
      <c r="G144">
        <v>0.56608242193184</v>
      </c>
      <c r="H144">
        <v>-9.8771357461906295E-2</v>
      </c>
      <c r="I144">
        <v>0.45268403450393802</v>
      </c>
      <c r="J144">
        <v>14.344722694303</v>
      </c>
      <c r="K144">
        <v>1</v>
      </c>
      <c r="L144">
        <v>0.71399999999999997</v>
      </c>
      <c r="M144">
        <v>0.20899999999999999</v>
      </c>
      <c r="N144">
        <v>7.6999999999999999E-2</v>
      </c>
      <c r="O144">
        <v>0.75600000000000001</v>
      </c>
      <c r="P144">
        <v>0.24399999999999999</v>
      </c>
    </row>
    <row r="145" spans="1:16">
      <c r="A145">
        <v>1</v>
      </c>
      <c r="B145">
        <v>0</v>
      </c>
      <c r="C145">
        <v>3.5</v>
      </c>
      <c r="D145">
        <v>1.75</v>
      </c>
      <c r="E145">
        <v>0.01</v>
      </c>
      <c r="F145">
        <v>0.01</v>
      </c>
      <c r="G145">
        <v>0.45230749831501099</v>
      </c>
      <c r="H145">
        <v>-9.8567334368222806E-2</v>
      </c>
      <c r="I145">
        <v>0.37178734602693497</v>
      </c>
      <c r="J145">
        <v>14.4306356895282</v>
      </c>
      <c r="K145">
        <v>1</v>
      </c>
      <c r="L145">
        <v>0.66100000000000003</v>
      </c>
      <c r="M145">
        <v>0.251</v>
      </c>
      <c r="N145">
        <v>8.7999999999999995E-2</v>
      </c>
      <c r="O145">
        <v>0.70499999999999996</v>
      </c>
      <c r="P145">
        <v>0.29499999999999998</v>
      </c>
    </row>
    <row r="146" spans="1:16">
      <c r="A146">
        <v>1</v>
      </c>
      <c r="B146">
        <v>0</v>
      </c>
      <c r="C146">
        <v>3.5</v>
      </c>
      <c r="D146">
        <v>1.75</v>
      </c>
      <c r="E146">
        <v>0.01</v>
      </c>
      <c r="F146">
        <v>0.01</v>
      </c>
      <c r="G146">
        <v>0.354505089295645</v>
      </c>
      <c r="H146">
        <v>6.7047244453721701E-3</v>
      </c>
      <c r="I146">
        <v>0.63244415244710805</v>
      </c>
      <c r="J146">
        <v>14.448223209395</v>
      </c>
      <c r="K146">
        <v>1</v>
      </c>
      <c r="L146">
        <v>0.628</v>
      </c>
      <c r="M146">
        <v>0.27700000000000002</v>
      </c>
      <c r="N146">
        <v>9.5000000000000001E-2</v>
      </c>
      <c r="O146">
        <v>0.66700000000000004</v>
      </c>
      <c r="P146">
        <v>0.33300000000000002</v>
      </c>
    </row>
    <row r="147" spans="1:16">
      <c r="A147">
        <v>1</v>
      </c>
      <c r="B147">
        <v>0</v>
      </c>
      <c r="C147">
        <v>3.5</v>
      </c>
      <c r="D147">
        <v>1.75</v>
      </c>
      <c r="E147">
        <v>0.01</v>
      </c>
      <c r="F147">
        <v>0.01</v>
      </c>
      <c r="G147">
        <v>0.53888318211164099</v>
      </c>
      <c r="H147">
        <v>-0.19668146003673101</v>
      </c>
      <c r="I147">
        <v>0.52393915912664002</v>
      </c>
      <c r="J147">
        <v>14.6315283846457</v>
      </c>
      <c r="K147">
        <v>1</v>
      </c>
      <c r="L147">
        <v>0.68899999999999995</v>
      </c>
      <c r="M147">
        <v>0.23</v>
      </c>
      <c r="N147">
        <v>8.1000000000000003E-2</v>
      </c>
      <c r="O147">
        <v>0.70499999999999996</v>
      </c>
      <c r="P147">
        <v>0.29499999999999998</v>
      </c>
    </row>
    <row r="148" spans="1:16">
      <c r="A148">
        <v>1</v>
      </c>
      <c r="B148">
        <v>0</v>
      </c>
      <c r="C148">
        <v>3.5</v>
      </c>
      <c r="D148">
        <v>1.75</v>
      </c>
      <c r="E148">
        <v>0.01</v>
      </c>
      <c r="F148">
        <v>0.01</v>
      </c>
      <c r="G148">
        <v>0.18681702523339799</v>
      </c>
      <c r="H148">
        <v>0.177019726125211</v>
      </c>
      <c r="I148">
        <v>0.41352350649944403</v>
      </c>
      <c r="J148">
        <v>14.591816747709</v>
      </c>
      <c r="K148">
        <v>1</v>
      </c>
      <c r="L148">
        <v>0.56699999999999995</v>
      </c>
      <c r="M148">
        <v>0.32900000000000001</v>
      </c>
      <c r="N148">
        <v>0.104</v>
      </c>
      <c r="O148">
        <v>0.61499999999999999</v>
      </c>
      <c r="P148">
        <v>0.38500000000000001</v>
      </c>
    </row>
    <row r="149" spans="1:16">
      <c r="A149">
        <v>1</v>
      </c>
      <c r="B149">
        <v>0</v>
      </c>
      <c r="C149">
        <v>3.5</v>
      </c>
      <c r="D149">
        <v>1.75</v>
      </c>
      <c r="E149">
        <v>0.01</v>
      </c>
      <c r="F149">
        <v>0.01</v>
      </c>
      <c r="G149">
        <v>0.30465498441256</v>
      </c>
      <c r="H149">
        <v>0.15083512516171199</v>
      </c>
      <c r="I149">
        <v>0.45700861451738201</v>
      </c>
      <c r="J149">
        <v>14.582843466705301</v>
      </c>
      <c r="K149">
        <v>1</v>
      </c>
      <c r="L149">
        <v>0.623</v>
      </c>
      <c r="M149">
        <v>0.28100000000000003</v>
      </c>
      <c r="N149">
        <v>9.7000000000000003E-2</v>
      </c>
      <c r="O149">
        <v>0.66700000000000004</v>
      </c>
      <c r="P149">
        <v>0.33300000000000002</v>
      </c>
    </row>
    <row r="150" spans="1:16">
      <c r="A150">
        <v>1</v>
      </c>
      <c r="B150">
        <v>0</v>
      </c>
      <c r="C150">
        <v>3.5</v>
      </c>
      <c r="D150">
        <v>1.75</v>
      </c>
      <c r="E150">
        <v>0.01</v>
      </c>
      <c r="F150">
        <v>0.01</v>
      </c>
      <c r="G150">
        <v>0.66891014249181502</v>
      </c>
      <c r="H150">
        <v>-0.13896640882335301</v>
      </c>
      <c r="I150">
        <v>0.86884037026875605</v>
      </c>
      <c r="J150">
        <v>15.727316447527</v>
      </c>
      <c r="K150">
        <v>1</v>
      </c>
      <c r="L150">
        <v>0.753</v>
      </c>
      <c r="M150">
        <v>0.18</v>
      </c>
      <c r="N150">
        <v>6.7000000000000004E-2</v>
      </c>
      <c r="O150">
        <v>0.76900000000000002</v>
      </c>
      <c r="P150">
        <v>0.23100000000000001</v>
      </c>
    </row>
    <row r="151" spans="1:16">
      <c r="A151">
        <v>1</v>
      </c>
      <c r="B151">
        <v>0</v>
      </c>
      <c r="C151">
        <v>3.5</v>
      </c>
      <c r="D151">
        <v>1.75</v>
      </c>
      <c r="E151">
        <v>0.01</v>
      </c>
      <c r="F151">
        <v>0.01</v>
      </c>
      <c r="G151">
        <v>0.32649786897343402</v>
      </c>
      <c r="H151">
        <v>0.13507435574379201</v>
      </c>
      <c r="I151">
        <v>0.78111179873192904</v>
      </c>
      <c r="J151">
        <v>14.958710769844201</v>
      </c>
      <c r="K151">
        <v>1</v>
      </c>
      <c r="L151">
        <v>0.63200000000000001</v>
      </c>
      <c r="M151">
        <v>0.27300000000000002</v>
      </c>
      <c r="N151">
        <v>9.5000000000000001E-2</v>
      </c>
      <c r="O151">
        <v>0.66700000000000004</v>
      </c>
      <c r="P151">
        <v>0.33300000000000002</v>
      </c>
    </row>
    <row r="152" spans="1:16">
      <c r="A152">
        <v>1</v>
      </c>
      <c r="B152">
        <v>0</v>
      </c>
      <c r="C152">
        <v>3.5</v>
      </c>
      <c r="D152">
        <v>1.75</v>
      </c>
      <c r="E152">
        <v>0.01</v>
      </c>
      <c r="F152">
        <v>0.01</v>
      </c>
      <c r="G152">
        <v>0.43532327566850398</v>
      </c>
      <c r="H152">
        <v>-0.15687653926912301</v>
      </c>
      <c r="I152">
        <v>0.470886904920991</v>
      </c>
      <c r="J152">
        <v>14.657269614417499</v>
      </c>
      <c r="K152">
        <v>1</v>
      </c>
      <c r="L152">
        <v>0.64500000000000002</v>
      </c>
      <c r="M152">
        <v>0.26500000000000001</v>
      </c>
      <c r="N152">
        <v>0.09</v>
      </c>
      <c r="O152">
        <v>0.69199999999999995</v>
      </c>
      <c r="P152">
        <v>0.308</v>
      </c>
    </row>
    <row r="153" spans="1:16">
      <c r="A153">
        <v>1</v>
      </c>
      <c r="B153">
        <v>1</v>
      </c>
      <c r="C153">
        <v>3.5</v>
      </c>
      <c r="D153">
        <v>1.75</v>
      </c>
      <c r="E153">
        <v>0.01</v>
      </c>
      <c r="F153">
        <v>0.01</v>
      </c>
      <c r="G153">
        <v>0.87784364612920796</v>
      </c>
      <c r="H153">
        <v>0.15918623709466201</v>
      </c>
      <c r="I153">
        <v>0.60277789901200696</v>
      </c>
      <c r="J153">
        <v>13.581710598429099</v>
      </c>
      <c r="K153">
        <v>1</v>
      </c>
      <c r="L153">
        <v>0.85699999999999998</v>
      </c>
      <c r="M153">
        <v>0.10100000000000001</v>
      </c>
      <c r="N153">
        <v>4.2000000000000003E-2</v>
      </c>
      <c r="O153">
        <v>0.88500000000000001</v>
      </c>
      <c r="P153">
        <v>0.115</v>
      </c>
    </row>
    <row r="154" spans="1:16">
      <c r="A154">
        <v>1</v>
      </c>
      <c r="B154">
        <v>1</v>
      </c>
      <c r="C154">
        <v>3.5</v>
      </c>
      <c r="D154">
        <v>1.75</v>
      </c>
      <c r="E154">
        <v>0.01</v>
      </c>
      <c r="F154">
        <v>0.01</v>
      </c>
      <c r="G154">
        <v>0.75691007654512799</v>
      </c>
      <c r="H154">
        <v>-5.6210047137190099E-3</v>
      </c>
      <c r="I154">
        <v>0.654771983617775</v>
      </c>
      <c r="J154">
        <v>16.489734950930899</v>
      </c>
      <c r="K154">
        <v>1</v>
      </c>
      <c r="L154">
        <v>0.80100000000000005</v>
      </c>
      <c r="M154">
        <v>0.14199999999999999</v>
      </c>
      <c r="N154">
        <v>5.6000000000000001E-2</v>
      </c>
      <c r="O154">
        <v>0.83299999999999996</v>
      </c>
      <c r="P154">
        <v>0.16700000000000001</v>
      </c>
    </row>
    <row r="155" spans="1:16">
      <c r="A155">
        <v>1</v>
      </c>
      <c r="B155">
        <v>1</v>
      </c>
      <c r="C155">
        <v>3.5</v>
      </c>
      <c r="D155">
        <v>1.75</v>
      </c>
      <c r="E155">
        <v>0.01</v>
      </c>
      <c r="F155">
        <v>0.01</v>
      </c>
      <c r="G155">
        <v>0.67123623416873901</v>
      </c>
      <c r="H155">
        <v>3.5650247787009801E-2</v>
      </c>
      <c r="I155">
        <v>0.37411524665484902</v>
      </c>
      <c r="J155">
        <v>14.1637022036358</v>
      </c>
      <c r="K155">
        <v>1</v>
      </c>
      <c r="L155">
        <v>0.77400000000000002</v>
      </c>
      <c r="M155">
        <v>0.161</v>
      </c>
      <c r="N155">
        <v>6.4000000000000001E-2</v>
      </c>
      <c r="O155">
        <v>0.81200000000000006</v>
      </c>
      <c r="P155">
        <v>0.188</v>
      </c>
    </row>
    <row r="156" spans="1:16">
      <c r="A156">
        <v>1</v>
      </c>
      <c r="B156">
        <v>1</v>
      </c>
      <c r="C156">
        <v>3.5</v>
      </c>
      <c r="D156">
        <v>1.75</v>
      </c>
      <c r="E156">
        <v>0.01</v>
      </c>
      <c r="F156">
        <v>0.01</v>
      </c>
      <c r="G156">
        <v>0.77256127632526495</v>
      </c>
      <c r="H156">
        <v>0.16863650163409399</v>
      </c>
      <c r="I156">
        <v>0.58775040735111705</v>
      </c>
      <c r="J156">
        <v>13.931744627234099</v>
      </c>
      <c r="K156">
        <v>1</v>
      </c>
      <c r="L156">
        <v>0.82499999999999996</v>
      </c>
      <c r="M156">
        <v>0.123</v>
      </c>
      <c r="N156">
        <v>5.1999999999999998E-2</v>
      </c>
      <c r="O156">
        <v>0.83299999999999996</v>
      </c>
      <c r="P156">
        <v>0.16700000000000001</v>
      </c>
    </row>
    <row r="157" spans="1:16">
      <c r="A157">
        <v>1</v>
      </c>
      <c r="B157">
        <v>1</v>
      </c>
      <c r="C157">
        <v>3.5</v>
      </c>
      <c r="D157">
        <v>1.75</v>
      </c>
      <c r="E157">
        <v>0.01</v>
      </c>
      <c r="F157">
        <v>0.01</v>
      </c>
      <c r="G157">
        <v>0.78636887158137603</v>
      </c>
      <c r="H157">
        <v>-0.118500757746634</v>
      </c>
      <c r="I157">
        <v>0.57871699123651499</v>
      </c>
      <c r="J157">
        <v>13.847901323452501</v>
      </c>
      <c r="K157">
        <v>1</v>
      </c>
      <c r="L157">
        <v>0.80100000000000005</v>
      </c>
      <c r="M157">
        <v>0.14499999999999999</v>
      </c>
      <c r="N157">
        <v>5.5E-2</v>
      </c>
      <c r="O157">
        <v>0.81200000000000006</v>
      </c>
      <c r="P157">
        <v>0.188</v>
      </c>
    </row>
    <row r="158" spans="1:16">
      <c r="A158">
        <v>1</v>
      </c>
      <c r="B158">
        <v>1</v>
      </c>
      <c r="C158">
        <v>3.5</v>
      </c>
      <c r="D158">
        <v>1.75</v>
      </c>
      <c r="E158">
        <v>0.01</v>
      </c>
      <c r="F158">
        <v>0.01</v>
      </c>
      <c r="G158">
        <v>0.79853290608195204</v>
      </c>
      <c r="H158">
        <v>-0.176406687407584</v>
      </c>
      <c r="I158">
        <v>0.42437950603807201</v>
      </c>
      <c r="J158">
        <v>13.885215175689099</v>
      </c>
      <c r="K158">
        <v>1</v>
      </c>
      <c r="L158">
        <v>0.79900000000000004</v>
      </c>
      <c r="M158">
        <v>0.14699999999999999</v>
      </c>
      <c r="N158">
        <v>5.3999999999999999E-2</v>
      </c>
      <c r="O158">
        <v>0.83299999999999996</v>
      </c>
      <c r="P158">
        <v>0.16700000000000001</v>
      </c>
    </row>
    <row r="159" spans="1:16">
      <c r="A159">
        <v>1</v>
      </c>
      <c r="B159">
        <v>1</v>
      </c>
      <c r="C159">
        <v>3.5</v>
      </c>
      <c r="D159">
        <v>1.75</v>
      </c>
      <c r="E159">
        <v>0.01</v>
      </c>
      <c r="F159">
        <v>0.01</v>
      </c>
      <c r="G159">
        <v>0.76335357303033402</v>
      </c>
      <c r="H159">
        <v>0.14126920208046001</v>
      </c>
      <c r="I159">
        <v>0.93551394309575997</v>
      </c>
      <c r="J159">
        <v>13.854186412930799</v>
      </c>
      <c r="K159">
        <v>1</v>
      </c>
      <c r="L159">
        <v>0.81899999999999995</v>
      </c>
      <c r="M159">
        <v>0.128</v>
      </c>
      <c r="N159">
        <v>5.2999999999999999E-2</v>
      </c>
      <c r="O159">
        <v>0.80200000000000005</v>
      </c>
      <c r="P159">
        <v>0.19800000000000001</v>
      </c>
    </row>
    <row r="160" spans="1:16">
      <c r="A160">
        <v>1</v>
      </c>
      <c r="B160">
        <v>1</v>
      </c>
      <c r="C160">
        <v>3.5</v>
      </c>
      <c r="D160">
        <v>1.75</v>
      </c>
      <c r="E160">
        <v>0.01</v>
      </c>
      <c r="F160">
        <v>0.01</v>
      </c>
      <c r="G160">
        <v>0.99797922850790899</v>
      </c>
      <c r="H160">
        <v>-0.15103144649501901</v>
      </c>
      <c r="I160">
        <v>0.99112821708645504</v>
      </c>
      <c r="J160">
        <v>14.861192977699799</v>
      </c>
      <c r="K160">
        <v>1</v>
      </c>
      <c r="L160">
        <v>0.86499999999999999</v>
      </c>
      <c r="M160">
        <v>9.9000000000000005E-2</v>
      </c>
      <c r="N160">
        <v>3.5999999999999997E-2</v>
      </c>
      <c r="O160">
        <v>0.84399999999999997</v>
      </c>
      <c r="P160">
        <v>0.156</v>
      </c>
    </row>
    <row r="161" spans="1:16">
      <c r="A161">
        <v>1</v>
      </c>
      <c r="B161">
        <v>1</v>
      </c>
      <c r="C161">
        <v>3.5</v>
      </c>
      <c r="D161">
        <v>1.75</v>
      </c>
      <c r="E161">
        <v>0.01</v>
      </c>
      <c r="F161">
        <v>0.01</v>
      </c>
      <c r="G161">
        <v>0.88296123795704096</v>
      </c>
      <c r="H161">
        <v>5.3481869267249203E-2</v>
      </c>
      <c r="I161">
        <v>0.62672207913492095</v>
      </c>
      <c r="J161">
        <v>13.5893498535709</v>
      </c>
      <c r="K161">
        <v>1</v>
      </c>
      <c r="L161">
        <v>0.84899999999999998</v>
      </c>
      <c r="M161">
        <v>0.108</v>
      </c>
      <c r="N161">
        <v>4.2999999999999997E-2</v>
      </c>
      <c r="O161">
        <v>0.86499999999999999</v>
      </c>
      <c r="P161">
        <v>0.13500000000000001</v>
      </c>
    </row>
    <row r="162" spans="1:16">
      <c r="A162">
        <v>1</v>
      </c>
      <c r="B162">
        <v>1</v>
      </c>
      <c r="C162">
        <v>3.5</v>
      </c>
      <c r="D162">
        <v>1.75</v>
      </c>
      <c r="E162">
        <v>0.01</v>
      </c>
      <c r="F162">
        <v>0.01</v>
      </c>
      <c r="G162">
        <v>0.97777009988997499</v>
      </c>
      <c r="H162">
        <v>-0.13215301761019199</v>
      </c>
      <c r="I162">
        <v>0.97921274067674502</v>
      </c>
      <c r="J162">
        <v>14.983341482739901</v>
      </c>
      <c r="K162">
        <v>1</v>
      </c>
      <c r="L162">
        <v>0.86099999999999999</v>
      </c>
      <c r="M162">
        <v>0.10199999999999999</v>
      </c>
      <c r="N162">
        <v>3.6999999999999998E-2</v>
      </c>
      <c r="O162">
        <v>0.85399999999999998</v>
      </c>
      <c r="P162">
        <v>0.14599999999999999</v>
      </c>
    </row>
    <row r="163" spans="1:16">
      <c r="A163">
        <v>1</v>
      </c>
      <c r="B163">
        <v>1</v>
      </c>
      <c r="C163">
        <v>3.5</v>
      </c>
      <c r="D163">
        <v>1.75</v>
      </c>
      <c r="E163">
        <v>0.01</v>
      </c>
      <c r="F163">
        <v>0.01</v>
      </c>
      <c r="G163">
        <v>0.66422048436051295</v>
      </c>
      <c r="H163">
        <v>9.1629907305578503E-2</v>
      </c>
      <c r="I163">
        <v>0.50639183096509999</v>
      </c>
      <c r="J163">
        <v>14.0565310254172</v>
      </c>
      <c r="K163">
        <v>1</v>
      </c>
      <c r="L163">
        <v>0.77700000000000002</v>
      </c>
      <c r="M163">
        <v>0.159</v>
      </c>
      <c r="N163">
        <v>6.4000000000000001E-2</v>
      </c>
      <c r="O163">
        <v>0.82299999999999995</v>
      </c>
      <c r="P163">
        <v>0.17699999999999999</v>
      </c>
    </row>
    <row r="164" spans="1:16">
      <c r="A164">
        <v>1</v>
      </c>
      <c r="B164">
        <v>1</v>
      </c>
      <c r="C164">
        <v>3.5</v>
      </c>
      <c r="D164">
        <v>1.75</v>
      </c>
      <c r="E164">
        <v>0.01</v>
      </c>
      <c r="F164">
        <v>0.01</v>
      </c>
      <c r="G164">
        <v>0.77805235140542395</v>
      </c>
      <c r="H164">
        <v>-2.99306933785893E-2</v>
      </c>
      <c r="I164">
        <v>0.53703310100998602</v>
      </c>
      <c r="J164">
        <v>13.8029209267798</v>
      </c>
      <c r="K164">
        <v>1</v>
      </c>
      <c r="L164">
        <v>0.80700000000000005</v>
      </c>
      <c r="M164">
        <v>0.13900000000000001</v>
      </c>
      <c r="N164">
        <v>5.3999999999999999E-2</v>
      </c>
      <c r="O164">
        <v>0.82299999999999995</v>
      </c>
      <c r="P164">
        <v>0.17699999999999999</v>
      </c>
    </row>
    <row r="165" spans="1:16">
      <c r="A165">
        <v>1</v>
      </c>
      <c r="B165">
        <v>1</v>
      </c>
      <c r="C165">
        <v>3.5</v>
      </c>
      <c r="D165">
        <v>1.75</v>
      </c>
      <c r="E165">
        <v>0.01</v>
      </c>
      <c r="F165">
        <v>0.01</v>
      </c>
      <c r="G165">
        <v>0.78150452276885796</v>
      </c>
      <c r="H165">
        <v>-0.15283061949244001</v>
      </c>
      <c r="I165">
        <v>0.42757051937346702</v>
      </c>
      <c r="J165">
        <v>13.876772187079901</v>
      </c>
      <c r="K165">
        <v>1</v>
      </c>
      <c r="L165">
        <v>0.79600000000000004</v>
      </c>
      <c r="M165">
        <v>0.14899999999999999</v>
      </c>
      <c r="N165">
        <v>5.5E-2</v>
      </c>
      <c r="O165">
        <v>0.82299999999999995</v>
      </c>
      <c r="P165">
        <v>0.17699999999999999</v>
      </c>
    </row>
    <row r="166" spans="1:16">
      <c r="A166">
        <v>1</v>
      </c>
      <c r="B166">
        <v>1</v>
      </c>
      <c r="C166">
        <v>3.5</v>
      </c>
      <c r="D166">
        <v>1.75</v>
      </c>
      <c r="E166">
        <v>0.01</v>
      </c>
      <c r="F166">
        <v>0.01</v>
      </c>
      <c r="G166">
        <v>0.93376701732613099</v>
      </c>
      <c r="H166">
        <v>3.9357389063239802E-2</v>
      </c>
      <c r="I166">
        <v>0.96866279984695602</v>
      </c>
      <c r="J166">
        <v>14.852478467051</v>
      </c>
      <c r="K166">
        <v>1</v>
      </c>
      <c r="L166">
        <v>0.86299999999999999</v>
      </c>
      <c r="M166">
        <v>9.8000000000000004E-2</v>
      </c>
      <c r="N166">
        <v>3.9E-2</v>
      </c>
      <c r="O166">
        <v>0.84399999999999997</v>
      </c>
      <c r="P166">
        <v>0.156</v>
      </c>
    </row>
    <row r="167" spans="1:16">
      <c r="A167">
        <v>1</v>
      </c>
      <c r="B167">
        <v>1</v>
      </c>
      <c r="C167">
        <v>3.5</v>
      </c>
      <c r="D167">
        <v>1.75</v>
      </c>
      <c r="E167">
        <v>0.01</v>
      </c>
      <c r="F167">
        <v>0.01</v>
      </c>
      <c r="G167">
        <v>0.74808841645477397</v>
      </c>
      <c r="H167">
        <v>0.18775626959698899</v>
      </c>
      <c r="I167">
        <v>0.38658682742394501</v>
      </c>
      <c r="J167">
        <v>13.825824220387</v>
      </c>
      <c r="K167">
        <v>1</v>
      </c>
      <c r="L167">
        <v>0.81799999999999995</v>
      </c>
      <c r="M167">
        <v>0.128</v>
      </c>
      <c r="N167">
        <v>5.3999999999999999E-2</v>
      </c>
      <c r="O167">
        <v>0.84399999999999997</v>
      </c>
      <c r="P167">
        <v>0.156</v>
      </c>
    </row>
    <row r="168" spans="1:16">
      <c r="A168">
        <v>1</v>
      </c>
      <c r="B168">
        <v>1</v>
      </c>
      <c r="C168">
        <v>3.5</v>
      </c>
      <c r="D168">
        <v>1.75</v>
      </c>
      <c r="E168">
        <v>0.01</v>
      </c>
      <c r="F168">
        <v>0.01</v>
      </c>
      <c r="G168">
        <v>0.92210694057252796</v>
      </c>
      <c r="H168">
        <v>0.142427192506452</v>
      </c>
      <c r="I168">
        <v>0.98023816476612902</v>
      </c>
      <c r="J168">
        <v>16.145062235335299</v>
      </c>
      <c r="K168">
        <v>1</v>
      </c>
      <c r="L168">
        <v>0.86799999999999999</v>
      </c>
      <c r="M168">
        <v>9.4E-2</v>
      </c>
      <c r="N168">
        <v>3.9E-2</v>
      </c>
      <c r="O168">
        <v>0.86499999999999999</v>
      </c>
      <c r="P168">
        <v>0.13500000000000001</v>
      </c>
    </row>
    <row r="169" spans="1:16">
      <c r="A169">
        <v>1</v>
      </c>
      <c r="B169">
        <v>1</v>
      </c>
      <c r="C169">
        <v>3.5</v>
      </c>
      <c r="D169">
        <v>1.75</v>
      </c>
      <c r="E169">
        <v>0.01</v>
      </c>
      <c r="F169">
        <v>0.01</v>
      </c>
      <c r="G169">
        <v>0.84617223662275698</v>
      </c>
      <c r="H169">
        <v>0.18164389468178199</v>
      </c>
      <c r="I169">
        <v>0.93222337463990801</v>
      </c>
      <c r="J169">
        <v>13.6604148305598</v>
      </c>
      <c r="K169">
        <v>1</v>
      </c>
      <c r="L169">
        <v>0.84899999999999998</v>
      </c>
      <c r="M169">
        <v>0.106</v>
      </c>
      <c r="N169">
        <v>4.4999999999999998E-2</v>
      </c>
      <c r="O169">
        <v>0.84399999999999997</v>
      </c>
      <c r="P169">
        <v>0.156</v>
      </c>
    </row>
    <row r="170" spans="1:16">
      <c r="A170">
        <v>1</v>
      </c>
      <c r="B170">
        <v>1</v>
      </c>
      <c r="C170">
        <v>3.5</v>
      </c>
      <c r="D170">
        <v>1.75</v>
      </c>
      <c r="E170">
        <v>0.01</v>
      </c>
      <c r="F170">
        <v>0.01</v>
      </c>
      <c r="G170">
        <v>0.95976345787813599</v>
      </c>
      <c r="H170">
        <v>-0.19481893972702199</v>
      </c>
      <c r="I170">
        <v>0.502376562345623</v>
      </c>
      <c r="J170">
        <v>13.9308296789122</v>
      </c>
      <c r="K170">
        <v>1</v>
      </c>
      <c r="L170">
        <v>0.85099999999999998</v>
      </c>
      <c r="M170">
        <v>0.11</v>
      </c>
      <c r="N170">
        <v>3.9E-2</v>
      </c>
      <c r="O170">
        <v>0.89600000000000002</v>
      </c>
      <c r="P170">
        <v>0.104</v>
      </c>
    </row>
    <row r="171" spans="1:16">
      <c r="A171">
        <v>1</v>
      </c>
      <c r="B171">
        <v>1</v>
      </c>
      <c r="C171">
        <v>3.5</v>
      </c>
      <c r="D171">
        <v>1.75</v>
      </c>
      <c r="E171">
        <v>0.01</v>
      </c>
      <c r="F171">
        <v>0.01</v>
      </c>
      <c r="G171">
        <v>0.88734345077812005</v>
      </c>
      <c r="H171">
        <v>-0.16923250397893</v>
      </c>
      <c r="I171">
        <v>0.43122246608279802</v>
      </c>
      <c r="J171">
        <v>13.9230421945848</v>
      </c>
      <c r="K171">
        <v>1</v>
      </c>
      <c r="L171">
        <v>0.83</v>
      </c>
      <c r="M171">
        <v>0.124</v>
      </c>
      <c r="N171">
        <v>4.5999999999999999E-2</v>
      </c>
      <c r="O171">
        <v>0.86499999999999999</v>
      </c>
      <c r="P171">
        <v>0.13500000000000001</v>
      </c>
    </row>
    <row r="172" spans="1:16">
      <c r="A172">
        <v>1</v>
      </c>
      <c r="B172">
        <v>1</v>
      </c>
      <c r="C172">
        <v>3.5</v>
      </c>
      <c r="D172">
        <v>1.75</v>
      </c>
      <c r="E172">
        <v>0.01</v>
      </c>
      <c r="F172">
        <v>0.01</v>
      </c>
      <c r="G172">
        <v>0.76905845055468403</v>
      </c>
      <c r="H172">
        <v>8.0842057974165896E-2</v>
      </c>
      <c r="I172">
        <v>0.48530052163293702</v>
      </c>
      <c r="J172">
        <v>14.178645024092701</v>
      </c>
      <c r="K172">
        <v>1</v>
      </c>
      <c r="L172">
        <v>0.81499999999999995</v>
      </c>
      <c r="M172">
        <v>0.13200000000000001</v>
      </c>
      <c r="N172">
        <v>5.3999999999999999E-2</v>
      </c>
      <c r="O172">
        <v>0.84399999999999997</v>
      </c>
      <c r="P172">
        <v>0.156</v>
      </c>
    </row>
    <row r="173" spans="1:16">
      <c r="A173">
        <v>1</v>
      </c>
      <c r="B173">
        <v>1</v>
      </c>
      <c r="C173">
        <v>3.5</v>
      </c>
      <c r="D173">
        <v>1.75</v>
      </c>
      <c r="E173">
        <v>0.01</v>
      </c>
      <c r="F173">
        <v>0.01</v>
      </c>
      <c r="G173">
        <v>0.79121457630208403</v>
      </c>
      <c r="H173">
        <v>0.169780830305025</v>
      </c>
      <c r="I173">
        <v>0.82862808815390698</v>
      </c>
      <c r="J173">
        <v>15.0367875303965</v>
      </c>
      <c r="K173">
        <v>1</v>
      </c>
      <c r="L173">
        <v>0.83099999999999996</v>
      </c>
      <c r="M173">
        <v>0.11899999999999999</v>
      </c>
      <c r="N173">
        <v>0.05</v>
      </c>
      <c r="O173">
        <v>0.84399999999999997</v>
      </c>
      <c r="P173">
        <v>0.156</v>
      </c>
    </row>
    <row r="174" spans="1:16">
      <c r="A174">
        <v>1</v>
      </c>
      <c r="B174">
        <v>1</v>
      </c>
      <c r="C174">
        <v>3.5</v>
      </c>
      <c r="D174">
        <v>1.75</v>
      </c>
      <c r="E174">
        <v>0.01</v>
      </c>
      <c r="F174">
        <v>0.01</v>
      </c>
      <c r="G174">
        <v>0.89849567944473296</v>
      </c>
      <c r="H174">
        <v>-0.13078440836305699</v>
      </c>
      <c r="I174">
        <v>0.48358419515862699</v>
      </c>
      <c r="J174">
        <v>13.931790310205299</v>
      </c>
      <c r="K174">
        <v>1</v>
      </c>
      <c r="L174">
        <v>0.83799999999999997</v>
      </c>
      <c r="M174">
        <v>0.11799999999999999</v>
      </c>
      <c r="N174">
        <v>4.3999999999999997E-2</v>
      </c>
      <c r="O174">
        <v>0.84399999999999997</v>
      </c>
      <c r="P174">
        <v>0.156</v>
      </c>
    </row>
    <row r="175" spans="1:16">
      <c r="A175">
        <v>1</v>
      </c>
      <c r="B175">
        <v>1</v>
      </c>
      <c r="C175">
        <v>3.5</v>
      </c>
      <c r="D175">
        <v>1.75</v>
      </c>
      <c r="E175">
        <v>0.01</v>
      </c>
      <c r="F175">
        <v>0.01</v>
      </c>
      <c r="G175">
        <v>1.0329038172687299</v>
      </c>
      <c r="H175">
        <v>-5.0995426788985297E-2</v>
      </c>
      <c r="I175">
        <v>0.69024213235548904</v>
      </c>
      <c r="J175">
        <v>13.347499640562001</v>
      </c>
      <c r="K175">
        <v>1</v>
      </c>
      <c r="L175">
        <v>0.88200000000000001</v>
      </c>
      <c r="M175">
        <v>8.5999999999999993E-2</v>
      </c>
      <c r="N175">
        <v>3.2000000000000001E-2</v>
      </c>
      <c r="O175">
        <v>0.875</v>
      </c>
      <c r="P175">
        <v>0.125</v>
      </c>
    </row>
    <row r="176" spans="1:16">
      <c r="A176">
        <v>1</v>
      </c>
      <c r="B176">
        <v>1</v>
      </c>
      <c r="C176">
        <v>3.5</v>
      </c>
      <c r="D176">
        <v>1.75</v>
      </c>
      <c r="E176">
        <v>0.01</v>
      </c>
      <c r="F176">
        <v>0.01</v>
      </c>
      <c r="G176">
        <v>0.94632929046221503</v>
      </c>
      <c r="H176">
        <v>-0.14884492416190501</v>
      </c>
      <c r="I176">
        <v>0.73878581147785405</v>
      </c>
      <c r="J176">
        <v>13.6106804749197</v>
      </c>
      <c r="K176">
        <v>1</v>
      </c>
      <c r="L176">
        <v>0.85</v>
      </c>
      <c r="M176">
        <v>0.11</v>
      </c>
      <c r="N176">
        <v>0.04</v>
      </c>
      <c r="O176">
        <v>0.85399999999999998</v>
      </c>
      <c r="P176">
        <v>0.14599999999999999</v>
      </c>
    </row>
    <row r="177" spans="1:16">
      <c r="A177">
        <v>1</v>
      </c>
      <c r="B177">
        <v>1</v>
      </c>
      <c r="C177">
        <v>3.5</v>
      </c>
      <c r="D177">
        <v>1.75</v>
      </c>
      <c r="E177">
        <v>0.01</v>
      </c>
      <c r="F177">
        <v>0.01</v>
      </c>
      <c r="G177">
        <v>0.89283700733208204</v>
      </c>
      <c r="H177">
        <v>0.11739684554049901</v>
      </c>
      <c r="I177">
        <v>0.87892148712942397</v>
      </c>
      <c r="J177">
        <v>14.843949051388099</v>
      </c>
      <c r="K177">
        <v>1</v>
      </c>
      <c r="L177">
        <v>0.85799999999999998</v>
      </c>
      <c r="M177">
        <v>0.10100000000000001</v>
      </c>
      <c r="N177">
        <v>4.1000000000000002E-2</v>
      </c>
      <c r="O177">
        <v>0.84399999999999997</v>
      </c>
      <c r="P177">
        <v>0.156</v>
      </c>
    </row>
    <row r="178" spans="1:16">
      <c r="A178">
        <v>1</v>
      </c>
      <c r="B178">
        <v>1</v>
      </c>
      <c r="C178">
        <v>3.5</v>
      </c>
      <c r="D178">
        <v>1.75</v>
      </c>
      <c r="E178">
        <v>0.01</v>
      </c>
      <c r="F178">
        <v>0.01</v>
      </c>
      <c r="G178">
        <v>0.75775645944074599</v>
      </c>
      <c r="H178">
        <v>-1.7811496672655101E-2</v>
      </c>
      <c r="I178">
        <v>0.51970150028167506</v>
      </c>
      <c r="J178">
        <v>13.8407460596185</v>
      </c>
      <c r="K178">
        <v>1</v>
      </c>
      <c r="L178">
        <v>0.80100000000000005</v>
      </c>
      <c r="M178">
        <v>0.14299999999999999</v>
      </c>
      <c r="N178">
        <v>5.6000000000000001E-2</v>
      </c>
      <c r="O178">
        <v>0.82299999999999995</v>
      </c>
      <c r="P178">
        <v>0.17699999999999999</v>
      </c>
    </row>
    <row r="179" spans="1:16">
      <c r="A179">
        <v>1</v>
      </c>
      <c r="B179">
        <v>1</v>
      </c>
      <c r="C179">
        <v>3.5</v>
      </c>
      <c r="D179">
        <v>1.75</v>
      </c>
      <c r="E179">
        <v>0.01</v>
      </c>
      <c r="F179">
        <v>0.01</v>
      </c>
      <c r="G179">
        <v>0.91264810009352004</v>
      </c>
      <c r="H179">
        <v>0.14620510514247401</v>
      </c>
      <c r="I179">
        <v>0.86163207665744801</v>
      </c>
      <c r="J179">
        <v>13.5636577755616</v>
      </c>
      <c r="K179">
        <v>1</v>
      </c>
      <c r="L179">
        <v>0.86599999999999999</v>
      </c>
      <c r="M179">
        <v>9.5000000000000001E-2</v>
      </c>
      <c r="N179">
        <v>3.9E-2</v>
      </c>
      <c r="O179">
        <v>0.85399999999999998</v>
      </c>
      <c r="P179">
        <v>0.14599999999999999</v>
      </c>
    </row>
    <row r="180" spans="1:16">
      <c r="A180">
        <v>1</v>
      </c>
      <c r="B180">
        <v>1</v>
      </c>
      <c r="C180">
        <v>3.5</v>
      </c>
      <c r="D180">
        <v>1.75</v>
      </c>
      <c r="E180">
        <v>0.01</v>
      </c>
      <c r="F180">
        <v>0.01</v>
      </c>
      <c r="G180">
        <v>0.96336744979966404</v>
      </c>
      <c r="H180">
        <v>9.6833898012539908E-3</v>
      </c>
      <c r="I180">
        <v>0.93812260988557195</v>
      </c>
      <c r="J180">
        <v>13.539607950777199</v>
      </c>
      <c r="K180">
        <v>1</v>
      </c>
      <c r="L180">
        <v>0.86899999999999999</v>
      </c>
      <c r="M180">
        <v>9.5000000000000001E-2</v>
      </c>
      <c r="N180">
        <v>3.6999999999999998E-2</v>
      </c>
      <c r="O180">
        <v>0.83299999999999996</v>
      </c>
      <c r="P180">
        <v>0.16700000000000001</v>
      </c>
    </row>
    <row r="181" spans="1:16">
      <c r="A181">
        <v>1</v>
      </c>
      <c r="B181">
        <v>1</v>
      </c>
      <c r="C181">
        <v>3.5</v>
      </c>
      <c r="D181">
        <v>1.75</v>
      </c>
      <c r="E181">
        <v>0.01</v>
      </c>
      <c r="F181">
        <v>0.01</v>
      </c>
      <c r="G181">
        <v>0.77221795288665296</v>
      </c>
      <c r="H181">
        <v>0.114592615500015</v>
      </c>
      <c r="I181">
        <v>0.50218285511219796</v>
      </c>
      <c r="J181">
        <v>13.862666169280701</v>
      </c>
      <c r="K181">
        <v>1</v>
      </c>
      <c r="L181">
        <v>0.81899999999999995</v>
      </c>
      <c r="M181">
        <v>0.128</v>
      </c>
      <c r="N181">
        <v>5.2999999999999999E-2</v>
      </c>
      <c r="O181">
        <v>0.83299999999999996</v>
      </c>
      <c r="P181">
        <v>0.16700000000000001</v>
      </c>
    </row>
    <row r="182" spans="1:16">
      <c r="A182">
        <v>1</v>
      </c>
      <c r="B182">
        <v>1</v>
      </c>
      <c r="C182">
        <v>3.5</v>
      </c>
      <c r="D182">
        <v>1.75</v>
      </c>
      <c r="E182">
        <v>0.01</v>
      </c>
      <c r="F182">
        <v>0.01</v>
      </c>
      <c r="G182">
        <v>1.0146015646569699</v>
      </c>
      <c r="H182">
        <v>-0.122692406503286</v>
      </c>
      <c r="I182">
        <v>0.79469120276761396</v>
      </c>
      <c r="J182">
        <v>16.067202718353599</v>
      </c>
      <c r="K182">
        <v>1</v>
      </c>
      <c r="L182">
        <v>0.872</v>
      </c>
      <c r="M182">
        <v>9.4E-2</v>
      </c>
      <c r="N182">
        <v>3.4000000000000002E-2</v>
      </c>
      <c r="O182">
        <v>0.86499999999999999</v>
      </c>
      <c r="P182">
        <v>0.13500000000000001</v>
      </c>
    </row>
    <row r="183" spans="1:16">
      <c r="A183">
        <v>0</v>
      </c>
      <c r="B183">
        <v>0</v>
      </c>
      <c r="C183">
        <v>3.5</v>
      </c>
      <c r="D183">
        <v>1.75</v>
      </c>
      <c r="E183">
        <v>0.01</v>
      </c>
      <c r="F183">
        <v>0.01</v>
      </c>
      <c r="G183">
        <v>0.39387427446488699</v>
      </c>
      <c r="H183">
        <v>-9.5560402626770902E-2</v>
      </c>
      <c r="I183">
        <v>0.49758796116447301</v>
      </c>
      <c r="J183">
        <v>14.564278078577001</v>
      </c>
      <c r="K183">
        <v>1</v>
      </c>
      <c r="L183">
        <v>0.63300000000000001</v>
      </c>
      <c r="M183">
        <v>0.27400000000000002</v>
      </c>
      <c r="N183">
        <v>9.2999999999999999E-2</v>
      </c>
      <c r="O183">
        <v>0.66700000000000004</v>
      </c>
      <c r="P183">
        <v>0.33300000000000002</v>
      </c>
    </row>
    <row r="184" spans="1:16">
      <c r="A184">
        <v>0</v>
      </c>
      <c r="B184">
        <v>0</v>
      </c>
      <c r="C184">
        <v>3.5</v>
      </c>
      <c r="D184">
        <v>1.75</v>
      </c>
      <c r="E184">
        <v>0.01</v>
      </c>
      <c r="F184">
        <v>0.01</v>
      </c>
      <c r="G184">
        <v>0.53340345734688999</v>
      </c>
      <c r="H184">
        <v>-0.15304808896286201</v>
      </c>
      <c r="I184">
        <v>0.64793695252235495</v>
      </c>
      <c r="J184">
        <v>14.415581728875001</v>
      </c>
      <c r="K184">
        <v>1</v>
      </c>
      <c r="L184">
        <v>0.69299999999999995</v>
      </c>
      <c r="M184">
        <v>0.22600000000000001</v>
      </c>
      <c r="N184">
        <v>8.1000000000000003E-2</v>
      </c>
      <c r="O184">
        <v>0.71599999999999997</v>
      </c>
      <c r="P184">
        <v>0.28399999999999997</v>
      </c>
    </row>
    <row r="185" spans="1:16">
      <c r="A185">
        <v>0</v>
      </c>
      <c r="B185">
        <v>0</v>
      </c>
      <c r="C185">
        <v>3.5</v>
      </c>
      <c r="D185">
        <v>1.75</v>
      </c>
      <c r="E185">
        <v>0.01</v>
      </c>
      <c r="F185">
        <v>0.01</v>
      </c>
      <c r="G185">
        <v>0.49186364200135102</v>
      </c>
      <c r="H185">
        <v>-0.130269836980243</v>
      </c>
      <c r="I185">
        <v>0.38182107222087203</v>
      </c>
      <c r="J185">
        <v>14.4036116822727</v>
      </c>
      <c r="K185">
        <v>1</v>
      </c>
      <c r="L185">
        <v>0.67600000000000005</v>
      </c>
      <c r="M185">
        <v>0.23899999999999999</v>
      </c>
      <c r="N185">
        <v>8.4000000000000005E-2</v>
      </c>
      <c r="O185">
        <v>0.70599999999999996</v>
      </c>
      <c r="P185">
        <v>0.29399999999999998</v>
      </c>
    </row>
    <row r="186" spans="1:16">
      <c r="A186">
        <v>0</v>
      </c>
      <c r="B186">
        <v>0</v>
      </c>
      <c r="C186">
        <v>3.5</v>
      </c>
      <c r="D186">
        <v>1.75</v>
      </c>
      <c r="E186">
        <v>0.01</v>
      </c>
      <c r="F186">
        <v>0.01</v>
      </c>
      <c r="G186">
        <v>0.41660165778313801</v>
      </c>
      <c r="H186">
        <v>4.1499166266953103E-2</v>
      </c>
      <c r="I186">
        <v>0.75307062313710604</v>
      </c>
      <c r="J186">
        <v>14.970963283969301</v>
      </c>
      <c r="K186">
        <v>1</v>
      </c>
      <c r="L186">
        <v>0.66300000000000003</v>
      </c>
      <c r="M186">
        <v>0.248</v>
      </c>
      <c r="N186">
        <v>8.8999999999999996E-2</v>
      </c>
      <c r="O186">
        <v>0.67600000000000005</v>
      </c>
      <c r="P186">
        <v>0.32400000000000001</v>
      </c>
    </row>
    <row r="187" spans="1:16">
      <c r="A187">
        <v>0</v>
      </c>
      <c r="B187">
        <v>0</v>
      </c>
      <c r="C187">
        <v>3.5</v>
      </c>
      <c r="D187">
        <v>1.75</v>
      </c>
      <c r="E187">
        <v>0.01</v>
      </c>
      <c r="F187">
        <v>0.01</v>
      </c>
      <c r="G187">
        <v>0.44718964625251101</v>
      </c>
      <c r="H187">
        <v>0.17412724102768101</v>
      </c>
      <c r="I187">
        <v>0.91759861775746598</v>
      </c>
      <c r="J187">
        <v>17.995752942927599</v>
      </c>
      <c r="K187">
        <v>1</v>
      </c>
      <c r="L187">
        <v>0.69399999999999995</v>
      </c>
      <c r="M187">
        <v>0.222</v>
      </c>
      <c r="N187">
        <v>8.4000000000000005E-2</v>
      </c>
      <c r="O187">
        <v>0.71599999999999997</v>
      </c>
      <c r="P187">
        <v>0.28399999999999997</v>
      </c>
    </row>
    <row r="188" spans="1:16">
      <c r="A188">
        <v>0</v>
      </c>
      <c r="B188">
        <v>0</v>
      </c>
      <c r="C188">
        <v>3.5</v>
      </c>
      <c r="D188">
        <v>1.75</v>
      </c>
      <c r="E188">
        <v>0.01</v>
      </c>
      <c r="F188">
        <v>0.01</v>
      </c>
      <c r="G188">
        <v>0.37408947018845101</v>
      </c>
      <c r="H188">
        <v>0.18088178875466199</v>
      </c>
      <c r="I188">
        <v>0.57816100740274101</v>
      </c>
      <c r="J188">
        <v>14.5178738212441</v>
      </c>
      <c r="K188">
        <v>1</v>
      </c>
      <c r="L188">
        <v>0.66100000000000003</v>
      </c>
      <c r="M188">
        <v>0.249</v>
      </c>
      <c r="N188">
        <v>9.0999999999999998E-2</v>
      </c>
      <c r="O188">
        <v>0.69599999999999995</v>
      </c>
      <c r="P188">
        <v>0.30399999999999999</v>
      </c>
    </row>
    <row r="189" spans="1:16">
      <c r="A189">
        <v>0</v>
      </c>
      <c r="B189">
        <v>0</v>
      </c>
      <c r="C189">
        <v>3.5</v>
      </c>
      <c r="D189">
        <v>1.75</v>
      </c>
      <c r="E189">
        <v>0.01</v>
      </c>
      <c r="F189">
        <v>0.01</v>
      </c>
      <c r="G189">
        <v>0.530560116432643</v>
      </c>
      <c r="H189">
        <v>-0.12217952083447201</v>
      </c>
      <c r="I189">
        <v>0.467190064457775</v>
      </c>
      <c r="J189">
        <v>14.394653452834101</v>
      </c>
      <c r="K189">
        <v>1</v>
      </c>
      <c r="L189">
        <v>0.69599999999999995</v>
      </c>
      <c r="M189">
        <v>0.224</v>
      </c>
      <c r="N189">
        <v>0.08</v>
      </c>
      <c r="O189">
        <v>0.72499999999999998</v>
      </c>
      <c r="P189">
        <v>0.27500000000000002</v>
      </c>
    </row>
    <row r="190" spans="1:16">
      <c r="A190">
        <v>0</v>
      </c>
      <c r="B190">
        <v>0</v>
      </c>
      <c r="C190">
        <v>3.5</v>
      </c>
      <c r="D190">
        <v>1.75</v>
      </c>
      <c r="E190">
        <v>0.01</v>
      </c>
      <c r="F190">
        <v>0.01</v>
      </c>
      <c r="G190">
        <v>0.33870077158693002</v>
      </c>
      <c r="H190">
        <v>-0.14981970034877601</v>
      </c>
      <c r="I190">
        <v>0.427748891453615</v>
      </c>
      <c r="J190">
        <v>14.532986157961901</v>
      </c>
      <c r="K190">
        <v>1</v>
      </c>
      <c r="L190">
        <v>0.59799999999999998</v>
      </c>
      <c r="M190">
        <v>0.30399999999999999</v>
      </c>
      <c r="N190">
        <v>9.7000000000000003E-2</v>
      </c>
      <c r="O190">
        <v>0.63700000000000001</v>
      </c>
      <c r="P190">
        <v>0.36299999999999999</v>
      </c>
    </row>
    <row r="191" spans="1:16">
      <c r="A191">
        <v>0</v>
      </c>
      <c r="B191">
        <v>0</v>
      </c>
      <c r="C191">
        <v>3.5</v>
      </c>
      <c r="D191">
        <v>1.75</v>
      </c>
      <c r="E191">
        <v>0.01</v>
      </c>
      <c r="F191">
        <v>0.01</v>
      </c>
      <c r="G191">
        <v>0.547992269247353</v>
      </c>
      <c r="H191">
        <v>-7.3029984001511894E-2</v>
      </c>
      <c r="I191">
        <v>0.501667816539625</v>
      </c>
      <c r="J191">
        <v>14.462288983034499</v>
      </c>
      <c r="K191">
        <v>1</v>
      </c>
      <c r="L191">
        <v>0.71</v>
      </c>
      <c r="M191">
        <v>0.21199999999999999</v>
      </c>
      <c r="N191">
        <v>7.8E-2</v>
      </c>
      <c r="O191">
        <v>0.73499999999999999</v>
      </c>
      <c r="P191">
        <v>0.26500000000000001</v>
      </c>
    </row>
    <row r="192" spans="1:16">
      <c r="A192">
        <v>0</v>
      </c>
      <c r="B192">
        <v>0</v>
      </c>
      <c r="C192">
        <v>3.5</v>
      </c>
      <c r="D192">
        <v>1.75</v>
      </c>
      <c r="E192">
        <v>0.01</v>
      </c>
      <c r="F192">
        <v>0.01</v>
      </c>
      <c r="G192">
        <v>0.425173479325895</v>
      </c>
      <c r="H192">
        <v>0.12680154635313301</v>
      </c>
      <c r="I192">
        <v>0.96193352842447599</v>
      </c>
      <c r="J192">
        <v>14.576473887605999</v>
      </c>
      <c r="K192">
        <v>1</v>
      </c>
      <c r="L192">
        <v>0.67800000000000005</v>
      </c>
      <c r="M192">
        <v>0.23499999999999999</v>
      </c>
      <c r="N192">
        <v>8.6999999999999994E-2</v>
      </c>
      <c r="O192">
        <v>0.68600000000000005</v>
      </c>
      <c r="P192">
        <v>0.314</v>
      </c>
    </row>
    <row r="193" spans="1:16">
      <c r="A193">
        <v>0</v>
      </c>
      <c r="B193">
        <v>0</v>
      </c>
      <c r="C193">
        <v>3.5</v>
      </c>
      <c r="D193">
        <v>1.75</v>
      </c>
      <c r="E193">
        <v>0.01</v>
      </c>
      <c r="F193">
        <v>0.01</v>
      </c>
      <c r="G193">
        <v>0.43864523643848202</v>
      </c>
      <c r="H193">
        <v>0.11689373853765</v>
      </c>
      <c r="I193">
        <v>0.72747527310959803</v>
      </c>
      <c r="J193">
        <v>14.7358846299908</v>
      </c>
      <c r="K193">
        <v>1</v>
      </c>
      <c r="L193">
        <v>0.68300000000000005</v>
      </c>
      <c r="M193">
        <v>0.23100000000000001</v>
      </c>
      <c r="N193">
        <v>8.5999999999999993E-2</v>
      </c>
      <c r="O193">
        <v>0.69599999999999995</v>
      </c>
      <c r="P193">
        <v>0.30399999999999999</v>
      </c>
    </row>
    <row r="194" spans="1:16">
      <c r="A194">
        <v>0</v>
      </c>
      <c r="B194">
        <v>0</v>
      </c>
      <c r="C194">
        <v>3.5</v>
      </c>
      <c r="D194">
        <v>1.75</v>
      </c>
      <c r="E194">
        <v>0.01</v>
      </c>
      <c r="F194">
        <v>0.01</v>
      </c>
      <c r="G194">
        <v>0.42405700395356999</v>
      </c>
      <c r="H194">
        <v>0.162781045709288</v>
      </c>
      <c r="I194">
        <v>0.99183328247350799</v>
      </c>
      <c r="J194">
        <v>15.8295544704453</v>
      </c>
      <c r="K194">
        <v>1</v>
      </c>
      <c r="L194">
        <v>0.68200000000000005</v>
      </c>
      <c r="M194">
        <v>0.23200000000000001</v>
      </c>
      <c r="N194">
        <v>8.6999999999999994E-2</v>
      </c>
      <c r="O194">
        <v>0.69599999999999995</v>
      </c>
      <c r="P194">
        <v>0.30399999999999999</v>
      </c>
    </row>
    <row r="195" spans="1:16">
      <c r="A195">
        <v>0</v>
      </c>
      <c r="B195">
        <v>0</v>
      </c>
      <c r="C195">
        <v>3.5</v>
      </c>
      <c r="D195">
        <v>1.75</v>
      </c>
      <c r="E195">
        <v>0.01</v>
      </c>
      <c r="F195">
        <v>0.01</v>
      </c>
      <c r="G195">
        <v>0.48462945930652801</v>
      </c>
      <c r="H195">
        <v>-2.9372698857378299E-2</v>
      </c>
      <c r="I195">
        <v>0.64981727420403801</v>
      </c>
      <c r="J195">
        <v>14.670451428099501</v>
      </c>
      <c r="K195">
        <v>1</v>
      </c>
      <c r="L195">
        <v>0.68600000000000005</v>
      </c>
      <c r="M195">
        <v>0.23</v>
      </c>
      <c r="N195">
        <v>8.4000000000000005E-2</v>
      </c>
      <c r="O195">
        <v>0.70599999999999996</v>
      </c>
      <c r="P195">
        <v>0.29399999999999998</v>
      </c>
    </row>
    <row r="196" spans="1:16">
      <c r="A196">
        <v>0</v>
      </c>
      <c r="B196">
        <v>0</v>
      </c>
      <c r="C196">
        <v>3.5</v>
      </c>
      <c r="D196">
        <v>1.75</v>
      </c>
      <c r="E196">
        <v>0.01</v>
      </c>
      <c r="F196">
        <v>0.01</v>
      </c>
      <c r="G196">
        <v>0.33124814699729199</v>
      </c>
      <c r="H196">
        <v>0.14069458845803301</v>
      </c>
      <c r="I196">
        <v>0.474666863305652</v>
      </c>
      <c r="J196">
        <v>14.444490781480299</v>
      </c>
      <c r="K196">
        <v>1</v>
      </c>
      <c r="L196">
        <v>0.63400000000000001</v>
      </c>
      <c r="M196">
        <v>0.27100000000000002</v>
      </c>
      <c r="N196">
        <v>9.5000000000000001E-2</v>
      </c>
      <c r="O196">
        <v>0.67600000000000005</v>
      </c>
      <c r="P196">
        <v>0.32400000000000001</v>
      </c>
    </row>
    <row r="197" spans="1:16">
      <c r="A197">
        <v>0</v>
      </c>
      <c r="B197">
        <v>0</v>
      </c>
      <c r="C197">
        <v>3.5</v>
      </c>
      <c r="D197">
        <v>1.75</v>
      </c>
      <c r="E197">
        <v>0.01</v>
      </c>
      <c r="F197">
        <v>0.01</v>
      </c>
      <c r="G197">
        <v>0.41538839934865401</v>
      </c>
      <c r="H197">
        <v>-1.92866129476536E-2</v>
      </c>
      <c r="I197">
        <v>0.77006002963362297</v>
      </c>
      <c r="J197">
        <v>14.701726595335099</v>
      </c>
      <c r="K197">
        <v>1</v>
      </c>
      <c r="L197">
        <v>0.65400000000000003</v>
      </c>
      <c r="M197">
        <v>0.25600000000000001</v>
      </c>
      <c r="N197">
        <v>0.09</v>
      </c>
      <c r="O197">
        <v>0.67600000000000005</v>
      </c>
      <c r="P197">
        <v>0.32400000000000001</v>
      </c>
    </row>
    <row r="198" spans="1:16">
      <c r="A198">
        <v>0</v>
      </c>
      <c r="B198">
        <v>0</v>
      </c>
      <c r="C198">
        <v>3.5</v>
      </c>
      <c r="D198">
        <v>1.75</v>
      </c>
      <c r="E198">
        <v>0.01</v>
      </c>
      <c r="F198">
        <v>0.01</v>
      </c>
      <c r="G198">
        <v>0.390783077424882</v>
      </c>
      <c r="H198">
        <v>0.12980691258312699</v>
      </c>
      <c r="I198">
        <v>0.93014349808258801</v>
      </c>
      <c r="J198">
        <v>19.1303141927947</v>
      </c>
      <c r="K198">
        <v>1</v>
      </c>
      <c r="L198">
        <v>0.66200000000000003</v>
      </c>
      <c r="M198">
        <v>0.248</v>
      </c>
      <c r="N198">
        <v>0.09</v>
      </c>
      <c r="O198">
        <v>0.68600000000000005</v>
      </c>
      <c r="P198">
        <v>0.314</v>
      </c>
    </row>
    <row r="199" spans="1:16">
      <c r="A199">
        <v>0</v>
      </c>
      <c r="B199">
        <v>0</v>
      </c>
      <c r="C199">
        <v>3.5</v>
      </c>
      <c r="D199">
        <v>1.75</v>
      </c>
      <c r="E199">
        <v>0.01</v>
      </c>
      <c r="F199">
        <v>0.01</v>
      </c>
      <c r="G199">
        <v>0.32900521379636299</v>
      </c>
      <c r="H199">
        <v>0.135526847310453</v>
      </c>
      <c r="I199">
        <v>0.37837914761550101</v>
      </c>
      <c r="J199">
        <v>14.5480778145415</v>
      </c>
      <c r="K199">
        <v>1</v>
      </c>
      <c r="L199">
        <v>0.63300000000000001</v>
      </c>
      <c r="M199">
        <v>0.27200000000000002</v>
      </c>
      <c r="N199">
        <v>9.5000000000000001E-2</v>
      </c>
      <c r="O199">
        <v>0.67600000000000005</v>
      </c>
      <c r="P199">
        <v>0.32400000000000001</v>
      </c>
    </row>
    <row r="200" spans="1:16">
      <c r="A200">
        <v>0</v>
      </c>
      <c r="B200">
        <v>0</v>
      </c>
      <c r="C200">
        <v>3.5</v>
      </c>
      <c r="D200">
        <v>1.75</v>
      </c>
      <c r="E200">
        <v>0.01</v>
      </c>
      <c r="F200">
        <v>0.01</v>
      </c>
      <c r="G200">
        <v>0.56870627580403199</v>
      </c>
      <c r="H200">
        <v>-0.177807089469568</v>
      </c>
      <c r="I200">
        <v>0.71906104585706498</v>
      </c>
      <c r="J200">
        <v>14.307195019331701</v>
      </c>
      <c r="K200">
        <v>1</v>
      </c>
      <c r="L200">
        <v>0.70499999999999996</v>
      </c>
      <c r="M200">
        <v>0.217</v>
      </c>
      <c r="N200">
        <v>7.6999999999999999E-2</v>
      </c>
      <c r="O200">
        <v>0.72499999999999998</v>
      </c>
      <c r="P200">
        <v>0.27500000000000002</v>
      </c>
    </row>
    <row r="201" spans="1:16">
      <c r="A201">
        <v>0</v>
      </c>
      <c r="B201">
        <v>0</v>
      </c>
      <c r="C201">
        <v>3.5</v>
      </c>
      <c r="D201">
        <v>1.75</v>
      </c>
      <c r="E201">
        <v>0.01</v>
      </c>
      <c r="F201">
        <v>0.01</v>
      </c>
      <c r="G201">
        <v>0.36141046934495802</v>
      </c>
      <c r="H201">
        <v>0.18339671172841601</v>
      </c>
      <c r="I201">
        <v>0.493593052513293</v>
      </c>
      <c r="J201">
        <v>14.4415583395645</v>
      </c>
      <c r="K201">
        <v>1</v>
      </c>
      <c r="L201">
        <v>0.65400000000000003</v>
      </c>
      <c r="M201">
        <v>0.254</v>
      </c>
      <c r="N201">
        <v>9.1999999999999998E-2</v>
      </c>
      <c r="O201">
        <v>0.69599999999999995</v>
      </c>
      <c r="P201">
        <v>0.30399999999999999</v>
      </c>
    </row>
    <row r="202" spans="1:16">
      <c r="A202">
        <v>0</v>
      </c>
      <c r="B202">
        <v>0</v>
      </c>
      <c r="C202">
        <v>3.5</v>
      </c>
      <c r="D202">
        <v>1.75</v>
      </c>
      <c r="E202">
        <v>0.01</v>
      </c>
      <c r="F202">
        <v>0.01</v>
      </c>
      <c r="G202">
        <v>0.545801228287635</v>
      </c>
      <c r="H202">
        <v>-0.10008007620996701</v>
      </c>
      <c r="I202">
        <v>0.458231025569805</v>
      </c>
      <c r="J202">
        <v>14.448069007456599</v>
      </c>
      <c r="K202">
        <v>1</v>
      </c>
      <c r="L202">
        <v>0.70499999999999996</v>
      </c>
      <c r="M202">
        <v>0.216</v>
      </c>
      <c r="N202">
        <v>7.9000000000000001E-2</v>
      </c>
      <c r="O202">
        <v>0.72499999999999998</v>
      </c>
      <c r="P202">
        <v>0.27500000000000002</v>
      </c>
    </row>
    <row r="203" spans="1:16">
      <c r="A203">
        <v>0</v>
      </c>
      <c r="B203">
        <v>0</v>
      </c>
      <c r="C203">
        <v>3.5</v>
      </c>
      <c r="D203">
        <v>1.75</v>
      </c>
      <c r="E203">
        <v>0.01</v>
      </c>
      <c r="F203">
        <v>0.01</v>
      </c>
      <c r="G203">
        <v>0.60416490641779996</v>
      </c>
      <c r="H203">
        <v>-0.138609747113912</v>
      </c>
      <c r="I203">
        <v>0.50667284223523001</v>
      </c>
      <c r="J203">
        <v>14.2013635169961</v>
      </c>
      <c r="K203">
        <v>1</v>
      </c>
      <c r="L203">
        <v>0.72599999999999998</v>
      </c>
      <c r="M203">
        <v>0.20100000000000001</v>
      </c>
      <c r="N203">
        <v>7.2999999999999995E-2</v>
      </c>
      <c r="O203">
        <v>0.755</v>
      </c>
      <c r="P203">
        <v>0.245</v>
      </c>
    </row>
    <row r="204" spans="1:16">
      <c r="A204">
        <v>0</v>
      </c>
      <c r="B204">
        <v>0</v>
      </c>
      <c r="C204">
        <v>3.5</v>
      </c>
      <c r="D204">
        <v>1.75</v>
      </c>
      <c r="E204">
        <v>0.01</v>
      </c>
      <c r="F204">
        <v>0.01</v>
      </c>
      <c r="G204">
        <v>0.50240572592524702</v>
      </c>
      <c r="H204">
        <v>2.36304316113678E-2</v>
      </c>
      <c r="I204">
        <v>0.76664960396177895</v>
      </c>
      <c r="J204">
        <v>15.5410416542787</v>
      </c>
      <c r="K204">
        <v>1</v>
      </c>
      <c r="L204">
        <v>0.7</v>
      </c>
      <c r="M204">
        <v>0.218</v>
      </c>
      <c r="N204">
        <v>8.1000000000000003E-2</v>
      </c>
      <c r="O204">
        <v>0.70599999999999996</v>
      </c>
      <c r="P204">
        <v>0.29399999999999998</v>
      </c>
    </row>
    <row r="205" spans="1:16">
      <c r="A205">
        <v>0</v>
      </c>
      <c r="B205">
        <v>0</v>
      </c>
      <c r="C205">
        <v>3.5</v>
      </c>
      <c r="D205">
        <v>1.75</v>
      </c>
      <c r="E205">
        <v>0.01</v>
      </c>
      <c r="F205">
        <v>0.01</v>
      </c>
      <c r="G205">
        <v>0.48797003236356501</v>
      </c>
      <c r="H205">
        <v>0.117735323018981</v>
      </c>
      <c r="I205">
        <v>0.616115238966356</v>
      </c>
      <c r="J205">
        <v>14.503244887746</v>
      </c>
      <c r="K205">
        <v>1</v>
      </c>
      <c r="L205">
        <v>0.70599999999999996</v>
      </c>
      <c r="M205">
        <v>0.21299999999999999</v>
      </c>
      <c r="N205">
        <v>8.1000000000000003E-2</v>
      </c>
      <c r="O205">
        <v>0.73499999999999999</v>
      </c>
      <c r="P205">
        <v>0.26500000000000001</v>
      </c>
    </row>
    <row r="206" spans="1:16">
      <c r="A206">
        <v>0</v>
      </c>
      <c r="B206">
        <v>0</v>
      </c>
      <c r="C206">
        <v>3.5</v>
      </c>
      <c r="D206">
        <v>1.75</v>
      </c>
      <c r="E206">
        <v>0.01</v>
      </c>
      <c r="F206">
        <v>0.01</v>
      </c>
      <c r="G206">
        <v>0.42597299062541599</v>
      </c>
      <c r="H206">
        <v>-5.1226245374239497E-2</v>
      </c>
      <c r="I206">
        <v>0.58627663152436504</v>
      </c>
      <c r="J206">
        <v>14.411541166590499</v>
      </c>
      <c r="K206">
        <v>1</v>
      </c>
      <c r="L206">
        <v>0.65500000000000003</v>
      </c>
      <c r="M206">
        <v>0.255</v>
      </c>
      <c r="N206">
        <v>8.8999999999999996E-2</v>
      </c>
      <c r="O206">
        <v>0.68600000000000005</v>
      </c>
      <c r="P206">
        <v>0.314</v>
      </c>
    </row>
    <row r="207" spans="1:16">
      <c r="A207">
        <v>0</v>
      </c>
      <c r="B207">
        <v>0</v>
      </c>
      <c r="C207">
        <v>3.5</v>
      </c>
      <c r="D207">
        <v>1.75</v>
      </c>
      <c r="E207">
        <v>0.01</v>
      </c>
      <c r="F207">
        <v>0.01</v>
      </c>
      <c r="G207">
        <v>0.55468912561718098</v>
      </c>
      <c r="H207">
        <v>-0.188940992230966</v>
      </c>
      <c r="I207">
        <v>0.77348898272950195</v>
      </c>
      <c r="J207">
        <v>14.9961719736168</v>
      </c>
      <c r="K207">
        <v>1</v>
      </c>
      <c r="L207">
        <v>0.69799999999999995</v>
      </c>
      <c r="M207">
        <v>0.223</v>
      </c>
      <c r="N207">
        <v>7.9000000000000001E-2</v>
      </c>
      <c r="O207">
        <v>0.70599999999999996</v>
      </c>
      <c r="P207">
        <v>0.29399999999999998</v>
      </c>
    </row>
    <row r="208" spans="1:16">
      <c r="A208">
        <v>0</v>
      </c>
      <c r="B208">
        <v>0</v>
      </c>
      <c r="C208">
        <v>3.5</v>
      </c>
      <c r="D208">
        <v>1.75</v>
      </c>
      <c r="E208">
        <v>0.01</v>
      </c>
      <c r="F208">
        <v>0.01</v>
      </c>
      <c r="G208">
        <v>0.41587737872130298</v>
      </c>
      <c r="H208">
        <v>-2.1622734696600198E-3</v>
      </c>
      <c r="I208">
        <v>0.40068205889964298</v>
      </c>
      <c r="J208">
        <v>14.495780094672901</v>
      </c>
      <c r="K208">
        <v>1</v>
      </c>
      <c r="L208">
        <v>0.65700000000000003</v>
      </c>
      <c r="M208">
        <v>0.253</v>
      </c>
      <c r="N208">
        <v>0.09</v>
      </c>
      <c r="O208">
        <v>0.69599999999999995</v>
      </c>
      <c r="P208">
        <v>0.30399999999999999</v>
      </c>
    </row>
    <row r="209" spans="1:16">
      <c r="A209">
        <v>0</v>
      </c>
      <c r="B209">
        <v>0</v>
      </c>
      <c r="C209">
        <v>3.5</v>
      </c>
      <c r="D209">
        <v>1.75</v>
      </c>
      <c r="E209">
        <v>0.01</v>
      </c>
      <c r="F209">
        <v>0.01</v>
      </c>
      <c r="G209">
        <v>0.45971731213115202</v>
      </c>
      <c r="H209">
        <v>7.8925856868494806E-2</v>
      </c>
      <c r="I209">
        <v>0.55661737111607101</v>
      </c>
      <c r="J209">
        <v>14.435684904382899</v>
      </c>
      <c r="K209">
        <v>1</v>
      </c>
      <c r="L209">
        <v>0.68799999999999994</v>
      </c>
      <c r="M209">
        <v>0.22700000000000001</v>
      </c>
      <c r="N209">
        <v>8.5000000000000006E-2</v>
      </c>
      <c r="O209">
        <v>0.71599999999999997</v>
      </c>
      <c r="P209">
        <v>0.28399999999999997</v>
      </c>
    </row>
    <row r="210" spans="1:16">
      <c r="A210">
        <v>0</v>
      </c>
      <c r="B210">
        <v>0</v>
      </c>
      <c r="C210">
        <v>3.5</v>
      </c>
      <c r="D210">
        <v>1.75</v>
      </c>
      <c r="E210">
        <v>0.01</v>
      </c>
      <c r="F210">
        <v>0.01</v>
      </c>
      <c r="G210">
        <v>0.45357521443217103</v>
      </c>
      <c r="H210">
        <v>-3.0137440783303299E-2</v>
      </c>
      <c r="I210">
        <v>0.80418258688173605</v>
      </c>
      <c r="J210">
        <v>16.767380978686401</v>
      </c>
      <c r="K210">
        <v>1</v>
      </c>
      <c r="L210">
        <v>0.67100000000000004</v>
      </c>
      <c r="M210">
        <v>0.24199999999999999</v>
      </c>
      <c r="N210">
        <v>8.6999999999999994E-2</v>
      </c>
      <c r="O210">
        <v>0.68600000000000005</v>
      </c>
      <c r="P210">
        <v>0.314</v>
      </c>
    </row>
    <row r="211" spans="1:16">
      <c r="A211">
        <v>0</v>
      </c>
      <c r="B211">
        <v>0</v>
      </c>
      <c r="C211">
        <v>3.5</v>
      </c>
      <c r="D211">
        <v>1.75</v>
      </c>
      <c r="E211">
        <v>0.01</v>
      </c>
      <c r="F211">
        <v>0.01</v>
      </c>
      <c r="G211">
        <v>0.411177190202481</v>
      </c>
      <c r="H211">
        <v>9.8973431550191601E-2</v>
      </c>
      <c r="I211">
        <v>0.53907850928928402</v>
      </c>
      <c r="J211">
        <v>14.533043605412001</v>
      </c>
      <c r="K211">
        <v>1</v>
      </c>
      <c r="L211">
        <v>0.66800000000000004</v>
      </c>
      <c r="M211">
        <v>0.24299999999999999</v>
      </c>
      <c r="N211">
        <v>8.8999999999999996E-2</v>
      </c>
      <c r="O211">
        <v>0.70599999999999996</v>
      </c>
      <c r="P211">
        <v>0.29399999999999998</v>
      </c>
    </row>
    <row r="212" spans="1:16">
      <c r="A212">
        <v>0</v>
      </c>
      <c r="B212">
        <v>0</v>
      </c>
      <c r="C212">
        <v>3.5</v>
      </c>
      <c r="D212">
        <v>1.75</v>
      </c>
      <c r="E212">
        <v>0.01</v>
      </c>
      <c r="F212">
        <v>0.01</v>
      </c>
      <c r="G212">
        <v>0.49350156132815998</v>
      </c>
      <c r="H212">
        <v>-6.8407793588681903E-2</v>
      </c>
      <c r="I212">
        <v>0.89587440907534999</v>
      </c>
      <c r="J212">
        <v>14.3149434022209</v>
      </c>
      <c r="K212">
        <v>1</v>
      </c>
      <c r="L212">
        <v>0.68500000000000005</v>
      </c>
      <c r="M212">
        <v>0.23200000000000001</v>
      </c>
      <c r="N212">
        <v>8.3000000000000004E-2</v>
      </c>
      <c r="O212">
        <v>0.69599999999999995</v>
      </c>
      <c r="P212">
        <v>0.30399999999999999</v>
      </c>
    </row>
    <row r="213" spans="1:16">
      <c r="A213">
        <v>0</v>
      </c>
      <c r="B213">
        <v>1</v>
      </c>
      <c r="C213">
        <v>3.5</v>
      </c>
      <c r="D213">
        <v>1.75</v>
      </c>
      <c r="E213">
        <v>0.01</v>
      </c>
      <c r="F213">
        <v>0.01</v>
      </c>
      <c r="G213">
        <v>0.77656308126141504</v>
      </c>
      <c r="H213">
        <v>7.3656937791166194E-2</v>
      </c>
      <c r="I213">
        <v>0.76092026654368605</v>
      </c>
      <c r="J213">
        <v>15.5594409724968</v>
      </c>
      <c r="K213">
        <v>1</v>
      </c>
      <c r="L213">
        <v>0.81599999999999995</v>
      </c>
      <c r="M213">
        <v>0.13100000000000001</v>
      </c>
      <c r="N213">
        <v>5.2999999999999999E-2</v>
      </c>
      <c r="O213">
        <v>0.86099999999999999</v>
      </c>
      <c r="P213">
        <v>0.13900000000000001</v>
      </c>
    </row>
    <row r="214" spans="1:16">
      <c r="A214">
        <v>0</v>
      </c>
      <c r="B214">
        <v>1</v>
      </c>
      <c r="C214">
        <v>3.5</v>
      </c>
      <c r="D214">
        <v>1.75</v>
      </c>
      <c r="E214">
        <v>0.01</v>
      </c>
      <c r="F214">
        <v>0.01</v>
      </c>
      <c r="G214">
        <v>0.78386468507834595</v>
      </c>
      <c r="H214">
        <v>9.3987844800985307E-2</v>
      </c>
      <c r="I214">
        <v>0.44885864957779098</v>
      </c>
      <c r="J214">
        <v>13.9603032002549</v>
      </c>
      <c r="K214">
        <v>1</v>
      </c>
      <c r="L214">
        <v>0.82099999999999995</v>
      </c>
      <c r="M214">
        <v>0.127</v>
      </c>
      <c r="N214">
        <v>5.1999999999999998E-2</v>
      </c>
      <c r="O214">
        <v>0.875</v>
      </c>
      <c r="P214">
        <v>0.125</v>
      </c>
    </row>
    <row r="215" spans="1:16">
      <c r="A215">
        <v>0</v>
      </c>
      <c r="B215">
        <v>1</v>
      </c>
      <c r="C215">
        <v>3.5</v>
      </c>
      <c r="D215">
        <v>1.75</v>
      </c>
      <c r="E215">
        <v>0.01</v>
      </c>
      <c r="F215">
        <v>0.01</v>
      </c>
      <c r="G215">
        <v>0.729584239841091</v>
      </c>
      <c r="H215">
        <v>1.4609739200204599E-2</v>
      </c>
      <c r="I215">
        <v>0.41551204536861702</v>
      </c>
      <c r="J215">
        <v>14.222729916867401</v>
      </c>
      <c r="K215">
        <v>1</v>
      </c>
      <c r="L215">
        <v>0.79400000000000004</v>
      </c>
      <c r="M215">
        <v>0.14799999999999999</v>
      </c>
      <c r="N215">
        <v>5.8999999999999997E-2</v>
      </c>
      <c r="O215">
        <v>0.84699999999999998</v>
      </c>
      <c r="P215">
        <v>0.153</v>
      </c>
    </row>
    <row r="216" spans="1:16">
      <c r="A216">
        <v>0</v>
      </c>
      <c r="B216">
        <v>1</v>
      </c>
      <c r="C216">
        <v>3.5</v>
      </c>
      <c r="D216">
        <v>1.75</v>
      </c>
      <c r="E216">
        <v>0.01</v>
      </c>
      <c r="F216">
        <v>0.01</v>
      </c>
      <c r="G216">
        <v>0.852092338936839</v>
      </c>
      <c r="H216">
        <v>-0.135715610386625</v>
      </c>
      <c r="I216">
        <v>0.390077599895229</v>
      </c>
      <c r="J216">
        <v>13.9792928379452</v>
      </c>
      <c r="K216">
        <v>1</v>
      </c>
      <c r="L216">
        <v>0.82199999999999995</v>
      </c>
      <c r="M216">
        <v>0.13</v>
      </c>
      <c r="N216">
        <v>4.8000000000000001E-2</v>
      </c>
      <c r="O216">
        <v>0.90300000000000002</v>
      </c>
      <c r="P216">
        <v>9.7000000000000003E-2</v>
      </c>
    </row>
    <row r="217" spans="1:16">
      <c r="A217">
        <v>0</v>
      </c>
      <c r="B217">
        <v>1</v>
      </c>
      <c r="C217">
        <v>3.5</v>
      </c>
      <c r="D217">
        <v>1.75</v>
      </c>
      <c r="E217">
        <v>0.01</v>
      </c>
      <c r="F217">
        <v>0.01</v>
      </c>
      <c r="G217">
        <v>0.87499617495886794</v>
      </c>
      <c r="H217">
        <v>6.7516198573308803E-3</v>
      </c>
      <c r="I217">
        <v>0.48016832514531799</v>
      </c>
      <c r="J217">
        <v>13.8646799387038</v>
      </c>
      <c r="K217">
        <v>1</v>
      </c>
      <c r="L217">
        <v>0.84299999999999997</v>
      </c>
      <c r="M217">
        <v>0.113</v>
      </c>
      <c r="N217">
        <v>4.3999999999999997E-2</v>
      </c>
      <c r="O217">
        <v>0.90300000000000002</v>
      </c>
      <c r="P217">
        <v>9.7000000000000003E-2</v>
      </c>
    </row>
    <row r="218" spans="1:16">
      <c r="A218">
        <v>0</v>
      </c>
      <c r="B218">
        <v>1</v>
      </c>
      <c r="C218">
        <v>3.5</v>
      </c>
      <c r="D218">
        <v>1.75</v>
      </c>
      <c r="E218">
        <v>0.01</v>
      </c>
      <c r="F218">
        <v>0.01</v>
      </c>
      <c r="G218">
        <v>0.94691908613615805</v>
      </c>
      <c r="H218">
        <v>5.2692237325625703E-2</v>
      </c>
      <c r="I218">
        <v>0.96693213845624304</v>
      </c>
      <c r="J218">
        <v>15.232204746596301</v>
      </c>
      <c r="K218">
        <v>1</v>
      </c>
      <c r="L218">
        <v>0.86699999999999999</v>
      </c>
      <c r="M218">
        <v>9.5000000000000001E-2</v>
      </c>
      <c r="N218">
        <v>3.7999999999999999E-2</v>
      </c>
      <c r="O218">
        <v>0.875</v>
      </c>
      <c r="P218">
        <v>0.125</v>
      </c>
    </row>
    <row r="219" spans="1:16">
      <c r="A219">
        <v>0</v>
      </c>
      <c r="B219">
        <v>1</v>
      </c>
      <c r="C219">
        <v>3.5</v>
      </c>
      <c r="D219">
        <v>1.75</v>
      </c>
      <c r="E219">
        <v>0.01</v>
      </c>
      <c r="F219">
        <v>0.01</v>
      </c>
      <c r="G219">
        <v>0.79690092522721401</v>
      </c>
      <c r="H219">
        <v>9.3783517467507696E-2</v>
      </c>
      <c r="I219">
        <v>0.86838091227632397</v>
      </c>
      <c r="J219">
        <v>13.740872071814699</v>
      </c>
      <c r="K219">
        <v>1</v>
      </c>
      <c r="L219">
        <v>0.82499999999999996</v>
      </c>
      <c r="M219">
        <v>0.124</v>
      </c>
      <c r="N219">
        <v>5.0999999999999997E-2</v>
      </c>
      <c r="O219">
        <v>0.84699999999999998</v>
      </c>
      <c r="P219">
        <v>0.153</v>
      </c>
    </row>
    <row r="220" spans="1:16">
      <c r="A220">
        <v>0</v>
      </c>
      <c r="B220">
        <v>1</v>
      </c>
      <c r="C220">
        <v>3.5</v>
      </c>
      <c r="D220">
        <v>1.75</v>
      </c>
      <c r="E220">
        <v>0.01</v>
      </c>
      <c r="F220">
        <v>0.01</v>
      </c>
      <c r="G220">
        <v>0.66677053974557898</v>
      </c>
      <c r="H220">
        <v>4.6302244020224197E-2</v>
      </c>
      <c r="I220">
        <v>0.60655151002949104</v>
      </c>
      <c r="J220">
        <v>14.964084336413899</v>
      </c>
      <c r="K220">
        <v>1</v>
      </c>
      <c r="L220">
        <v>0.77400000000000002</v>
      </c>
      <c r="M220">
        <v>0.16200000000000001</v>
      </c>
      <c r="N220">
        <v>6.4000000000000001E-2</v>
      </c>
      <c r="O220">
        <v>0.83299999999999996</v>
      </c>
      <c r="P220">
        <v>0.16700000000000001</v>
      </c>
    </row>
    <row r="221" spans="1:16">
      <c r="A221">
        <v>0</v>
      </c>
      <c r="B221">
        <v>1</v>
      </c>
      <c r="C221">
        <v>3.5</v>
      </c>
      <c r="D221">
        <v>1.75</v>
      </c>
      <c r="E221">
        <v>0.01</v>
      </c>
      <c r="F221">
        <v>0.01</v>
      </c>
      <c r="G221">
        <v>0.960931676450267</v>
      </c>
      <c r="H221">
        <v>-0.19035127824084599</v>
      </c>
      <c r="I221">
        <v>0.48152626366074502</v>
      </c>
      <c r="J221">
        <v>13.6391264979683</v>
      </c>
      <c r="K221">
        <v>1</v>
      </c>
      <c r="L221">
        <v>0.85099999999999998</v>
      </c>
      <c r="M221">
        <v>0.11</v>
      </c>
      <c r="N221">
        <v>3.9E-2</v>
      </c>
      <c r="O221">
        <v>0.94399999999999995</v>
      </c>
      <c r="P221">
        <v>5.6000000000000001E-2</v>
      </c>
    </row>
    <row r="222" spans="1:16">
      <c r="A222">
        <v>0</v>
      </c>
      <c r="B222">
        <v>1</v>
      </c>
      <c r="C222">
        <v>3.5</v>
      </c>
      <c r="D222">
        <v>1.75</v>
      </c>
      <c r="E222">
        <v>0.01</v>
      </c>
      <c r="F222">
        <v>0.01</v>
      </c>
      <c r="G222">
        <v>0.975196477323797</v>
      </c>
      <c r="H222">
        <v>-0.17634572298922699</v>
      </c>
      <c r="I222">
        <v>0.91020916614642799</v>
      </c>
      <c r="J222">
        <v>15.291321011337301</v>
      </c>
      <c r="K222">
        <v>1</v>
      </c>
      <c r="L222">
        <v>0.85599999999999998</v>
      </c>
      <c r="M222">
        <v>0.106</v>
      </c>
      <c r="N222">
        <v>3.7999999999999999E-2</v>
      </c>
      <c r="O222">
        <v>0.875</v>
      </c>
      <c r="P222">
        <v>0.125</v>
      </c>
    </row>
    <row r="223" spans="1:16">
      <c r="A223">
        <v>0</v>
      </c>
      <c r="B223">
        <v>1</v>
      </c>
      <c r="C223">
        <v>3.5</v>
      </c>
      <c r="D223">
        <v>1.75</v>
      </c>
      <c r="E223">
        <v>0.01</v>
      </c>
      <c r="F223">
        <v>0.01</v>
      </c>
      <c r="G223">
        <v>0.73586408577571005</v>
      </c>
      <c r="H223">
        <v>0.197364053488984</v>
      </c>
      <c r="I223">
        <v>0.52371299603925003</v>
      </c>
      <c r="J223">
        <v>14.045383468025101</v>
      </c>
      <c r="K223">
        <v>1</v>
      </c>
      <c r="L223">
        <v>0.81499999999999995</v>
      </c>
      <c r="M223">
        <v>0.13</v>
      </c>
      <c r="N223">
        <v>5.5E-2</v>
      </c>
      <c r="O223">
        <v>0.86099999999999999</v>
      </c>
      <c r="P223">
        <v>0.13900000000000001</v>
      </c>
    </row>
    <row r="224" spans="1:16">
      <c r="A224">
        <v>0</v>
      </c>
      <c r="B224">
        <v>1</v>
      </c>
      <c r="C224">
        <v>3.5</v>
      </c>
      <c r="D224">
        <v>1.75</v>
      </c>
      <c r="E224">
        <v>0.01</v>
      </c>
      <c r="F224">
        <v>0.01</v>
      </c>
      <c r="G224">
        <v>0.80316589063548405</v>
      </c>
      <c r="H224">
        <v>1.09935744058186E-2</v>
      </c>
      <c r="I224">
        <v>0.56080694686125199</v>
      </c>
      <c r="J224">
        <v>14.1314277222925</v>
      </c>
      <c r="K224">
        <v>1</v>
      </c>
      <c r="L224">
        <v>0.82</v>
      </c>
      <c r="M224">
        <v>0.129</v>
      </c>
      <c r="N224">
        <v>5.0999999999999997E-2</v>
      </c>
      <c r="O224">
        <v>0.875</v>
      </c>
      <c r="P224">
        <v>0.125</v>
      </c>
    </row>
    <row r="225" spans="1:16">
      <c r="A225">
        <v>0</v>
      </c>
      <c r="B225">
        <v>1</v>
      </c>
      <c r="C225">
        <v>3.5</v>
      </c>
      <c r="D225">
        <v>1.75</v>
      </c>
      <c r="E225">
        <v>0.01</v>
      </c>
      <c r="F225">
        <v>0.01</v>
      </c>
      <c r="G225">
        <v>0.75026657233952898</v>
      </c>
      <c r="H225">
        <v>-3.7125901846111198E-2</v>
      </c>
      <c r="I225">
        <v>0.78997366657628598</v>
      </c>
      <c r="J225">
        <v>15.689537835381101</v>
      </c>
      <c r="K225">
        <v>1</v>
      </c>
      <c r="L225">
        <v>0.79600000000000004</v>
      </c>
      <c r="M225">
        <v>0.14699999999999999</v>
      </c>
      <c r="N225">
        <v>5.7000000000000002E-2</v>
      </c>
      <c r="O225">
        <v>0.84699999999999998</v>
      </c>
      <c r="P225">
        <v>0.153</v>
      </c>
    </row>
    <row r="226" spans="1:16">
      <c r="A226">
        <v>0</v>
      </c>
      <c r="B226">
        <v>1</v>
      </c>
      <c r="C226">
        <v>3.5</v>
      </c>
      <c r="D226">
        <v>1.75</v>
      </c>
      <c r="E226">
        <v>0.01</v>
      </c>
      <c r="F226">
        <v>0.01</v>
      </c>
      <c r="G226">
        <v>0.91060411609360004</v>
      </c>
      <c r="H226">
        <v>-4.4534319826681198E-2</v>
      </c>
      <c r="I226">
        <v>0.79641660913194601</v>
      </c>
      <c r="J226">
        <v>15.3619548994675</v>
      </c>
      <c r="K226">
        <v>1</v>
      </c>
      <c r="L226">
        <v>0.84899999999999998</v>
      </c>
      <c r="M226">
        <v>0.109</v>
      </c>
      <c r="N226">
        <v>4.2000000000000003E-2</v>
      </c>
      <c r="O226">
        <v>0.88900000000000001</v>
      </c>
      <c r="P226">
        <v>0.111</v>
      </c>
    </row>
    <row r="227" spans="1:16">
      <c r="A227">
        <v>0</v>
      </c>
      <c r="B227">
        <v>1</v>
      </c>
      <c r="C227">
        <v>3.5</v>
      </c>
      <c r="D227">
        <v>1.75</v>
      </c>
      <c r="E227">
        <v>0.01</v>
      </c>
      <c r="F227">
        <v>0.01</v>
      </c>
      <c r="G227">
        <v>0.75463674601958297</v>
      </c>
      <c r="H227">
        <v>5.3689639672972703E-2</v>
      </c>
      <c r="I227">
        <v>0.64254907233766301</v>
      </c>
      <c r="J227">
        <v>14.470747571778199</v>
      </c>
      <c r="K227">
        <v>1</v>
      </c>
      <c r="L227">
        <v>0.80700000000000005</v>
      </c>
      <c r="M227">
        <v>0.13800000000000001</v>
      </c>
      <c r="N227">
        <v>5.5E-2</v>
      </c>
      <c r="O227">
        <v>0.84699999999999998</v>
      </c>
      <c r="P227">
        <v>0.153</v>
      </c>
    </row>
    <row r="228" spans="1:16">
      <c r="A228">
        <v>0</v>
      </c>
      <c r="B228">
        <v>1</v>
      </c>
      <c r="C228">
        <v>3.5</v>
      </c>
      <c r="D228">
        <v>1.75</v>
      </c>
      <c r="E228">
        <v>0.01</v>
      </c>
      <c r="F228">
        <v>0.01</v>
      </c>
      <c r="G228">
        <v>0.97404856479676205</v>
      </c>
      <c r="H228">
        <v>-6.1005073171496497E-2</v>
      </c>
      <c r="I228">
        <v>0.84073632286748801</v>
      </c>
      <c r="J228">
        <v>16.925875949463201</v>
      </c>
      <c r="K228">
        <v>1</v>
      </c>
      <c r="L228">
        <v>0.86599999999999999</v>
      </c>
      <c r="M228">
        <v>9.8000000000000004E-2</v>
      </c>
      <c r="N228">
        <v>3.6999999999999998E-2</v>
      </c>
      <c r="O228">
        <v>0.88900000000000001</v>
      </c>
      <c r="P228">
        <v>0.111</v>
      </c>
    </row>
    <row r="229" spans="1:16">
      <c r="A229">
        <v>0</v>
      </c>
      <c r="B229">
        <v>1</v>
      </c>
      <c r="C229">
        <v>3.5</v>
      </c>
      <c r="D229">
        <v>1.75</v>
      </c>
      <c r="E229">
        <v>0.01</v>
      </c>
      <c r="F229">
        <v>0.01</v>
      </c>
      <c r="G229">
        <v>0.79957307717765802</v>
      </c>
      <c r="H229">
        <v>-2.5890988265153798E-2</v>
      </c>
      <c r="I229">
        <v>0.37378740540095801</v>
      </c>
      <c r="J229">
        <v>14.1974182667202</v>
      </c>
      <c r="K229">
        <v>1</v>
      </c>
      <c r="L229">
        <v>0.81499999999999995</v>
      </c>
      <c r="M229">
        <v>0.13300000000000001</v>
      </c>
      <c r="N229">
        <v>5.1999999999999998E-2</v>
      </c>
      <c r="O229">
        <v>0.88900000000000001</v>
      </c>
      <c r="P229">
        <v>0.111</v>
      </c>
    </row>
    <row r="230" spans="1:16">
      <c r="A230">
        <v>0</v>
      </c>
      <c r="B230">
        <v>1</v>
      </c>
      <c r="C230">
        <v>3.5</v>
      </c>
      <c r="D230">
        <v>1.75</v>
      </c>
      <c r="E230">
        <v>0.01</v>
      </c>
      <c r="F230">
        <v>0.01</v>
      </c>
      <c r="G230">
        <v>0.92512804712566699</v>
      </c>
      <c r="H230">
        <v>-6.1027265159118403E-3</v>
      </c>
      <c r="I230">
        <v>0.72777112067685201</v>
      </c>
      <c r="J230">
        <v>15.296406688524799</v>
      </c>
      <c r="K230">
        <v>1</v>
      </c>
      <c r="L230">
        <v>0.85599999999999998</v>
      </c>
      <c r="M230">
        <v>0.104</v>
      </c>
      <c r="N230">
        <v>0.04</v>
      </c>
      <c r="O230">
        <v>0.90300000000000002</v>
      </c>
      <c r="P230">
        <v>9.7000000000000003E-2</v>
      </c>
    </row>
    <row r="231" spans="1:16">
      <c r="A231">
        <v>0</v>
      </c>
      <c r="B231">
        <v>1</v>
      </c>
      <c r="C231">
        <v>3.5</v>
      </c>
      <c r="D231">
        <v>1.75</v>
      </c>
      <c r="E231">
        <v>0.01</v>
      </c>
      <c r="F231">
        <v>0.01</v>
      </c>
      <c r="G231">
        <v>0.71349067005097899</v>
      </c>
      <c r="H231">
        <v>-1.8248956661774202E-2</v>
      </c>
      <c r="I231">
        <v>0.45855657627888102</v>
      </c>
      <c r="J231">
        <v>14.093343548980499</v>
      </c>
      <c r="K231">
        <v>1</v>
      </c>
      <c r="L231">
        <v>0.78400000000000003</v>
      </c>
      <c r="M231">
        <v>0.155</v>
      </c>
      <c r="N231">
        <v>6.0999999999999999E-2</v>
      </c>
      <c r="O231">
        <v>0.81899999999999995</v>
      </c>
      <c r="P231">
        <v>0.18099999999999999</v>
      </c>
    </row>
    <row r="232" spans="1:16">
      <c r="A232">
        <v>0</v>
      </c>
      <c r="B232">
        <v>1</v>
      </c>
      <c r="C232">
        <v>3.5</v>
      </c>
      <c r="D232">
        <v>1.75</v>
      </c>
      <c r="E232">
        <v>0.01</v>
      </c>
      <c r="F232">
        <v>0.01</v>
      </c>
      <c r="G232">
        <v>0.96194479079867201</v>
      </c>
      <c r="H232">
        <v>-0.19741233766222699</v>
      </c>
      <c r="I232">
        <v>0.71560479892374895</v>
      </c>
      <c r="J232">
        <v>13.5867043252168</v>
      </c>
      <c r="K232">
        <v>1</v>
      </c>
      <c r="L232">
        <v>0.85</v>
      </c>
      <c r="M232">
        <v>0.11</v>
      </c>
      <c r="N232">
        <v>3.9E-2</v>
      </c>
      <c r="O232">
        <v>0.90300000000000002</v>
      </c>
      <c r="P232">
        <v>9.7000000000000003E-2</v>
      </c>
    </row>
    <row r="233" spans="1:16">
      <c r="A233">
        <v>0</v>
      </c>
      <c r="B233">
        <v>1</v>
      </c>
      <c r="C233">
        <v>3.5</v>
      </c>
      <c r="D233">
        <v>1.75</v>
      </c>
      <c r="E233">
        <v>0.01</v>
      </c>
      <c r="F233">
        <v>0.01</v>
      </c>
      <c r="G233">
        <v>0.92925295749335901</v>
      </c>
      <c r="H233">
        <v>-0.15592971574912501</v>
      </c>
      <c r="I233">
        <v>0.69523808130085296</v>
      </c>
      <c r="J233">
        <v>17.0930087384037</v>
      </c>
      <c r="K233">
        <v>1</v>
      </c>
      <c r="L233">
        <v>0.84399999999999997</v>
      </c>
      <c r="M233">
        <v>0.114</v>
      </c>
      <c r="N233">
        <v>4.2000000000000003E-2</v>
      </c>
      <c r="O233">
        <v>0.875</v>
      </c>
      <c r="P233">
        <v>0.125</v>
      </c>
    </row>
    <row r="234" spans="1:16">
      <c r="A234">
        <v>0</v>
      </c>
      <c r="B234">
        <v>1</v>
      </c>
      <c r="C234">
        <v>3.5</v>
      </c>
      <c r="D234">
        <v>1.75</v>
      </c>
      <c r="E234">
        <v>0.01</v>
      </c>
      <c r="F234">
        <v>0.01</v>
      </c>
      <c r="G234">
        <v>1.1014538066964701</v>
      </c>
      <c r="H234">
        <v>-3.6718531173123903E-2</v>
      </c>
      <c r="I234">
        <v>0.94010246035303702</v>
      </c>
      <c r="J234">
        <v>13.277096838414501</v>
      </c>
      <c r="K234">
        <v>1</v>
      </c>
      <c r="L234">
        <v>0.89900000000000002</v>
      </c>
      <c r="M234">
        <v>7.4999999999999997E-2</v>
      </c>
      <c r="N234">
        <v>2.7E-2</v>
      </c>
      <c r="O234">
        <v>0.93100000000000005</v>
      </c>
      <c r="P234">
        <v>6.9000000000000006E-2</v>
      </c>
    </row>
    <row r="235" spans="1:16">
      <c r="A235">
        <v>0</v>
      </c>
      <c r="B235">
        <v>1</v>
      </c>
      <c r="C235">
        <v>3.5</v>
      </c>
      <c r="D235">
        <v>1.75</v>
      </c>
      <c r="E235">
        <v>0.01</v>
      </c>
      <c r="F235">
        <v>0.01</v>
      </c>
      <c r="G235">
        <v>0.89539971684929898</v>
      </c>
      <c r="H235">
        <v>-0.170537438405859</v>
      </c>
      <c r="I235">
        <v>0.54014184587882097</v>
      </c>
      <c r="J235">
        <v>14.331567871610099</v>
      </c>
      <c r="K235">
        <v>1</v>
      </c>
      <c r="L235">
        <v>0.83299999999999996</v>
      </c>
      <c r="M235">
        <v>0.122</v>
      </c>
      <c r="N235">
        <v>4.4999999999999998E-2</v>
      </c>
      <c r="O235">
        <v>0.91700000000000004</v>
      </c>
      <c r="P235">
        <v>8.3000000000000004E-2</v>
      </c>
    </row>
    <row r="236" spans="1:16">
      <c r="A236">
        <v>0</v>
      </c>
      <c r="B236">
        <v>1</v>
      </c>
      <c r="C236">
        <v>3.5</v>
      </c>
      <c r="D236">
        <v>1.75</v>
      </c>
      <c r="E236">
        <v>0.01</v>
      </c>
      <c r="F236">
        <v>0.01</v>
      </c>
      <c r="G236">
        <v>1.04533115166767</v>
      </c>
      <c r="H236">
        <v>5.6213922718669602E-2</v>
      </c>
      <c r="I236">
        <v>0.61390654235265296</v>
      </c>
      <c r="J236">
        <v>14.1568595668519</v>
      </c>
      <c r="K236">
        <v>1</v>
      </c>
      <c r="L236">
        <v>0.89300000000000002</v>
      </c>
      <c r="M236">
        <v>7.6999999999999999E-2</v>
      </c>
      <c r="N236">
        <v>0.03</v>
      </c>
      <c r="O236">
        <v>0.95799999999999996</v>
      </c>
      <c r="P236">
        <v>4.2000000000000003E-2</v>
      </c>
    </row>
    <row r="237" spans="1:16">
      <c r="A237">
        <v>0</v>
      </c>
      <c r="B237">
        <v>1</v>
      </c>
      <c r="C237">
        <v>3.5</v>
      </c>
      <c r="D237">
        <v>1.75</v>
      </c>
      <c r="E237">
        <v>0.01</v>
      </c>
      <c r="F237">
        <v>0.01</v>
      </c>
      <c r="G237">
        <v>0.87279260237660605</v>
      </c>
      <c r="H237">
        <v>-0.137575448690784</v>
      </c>
      <c r="I237">
        <v>0.518392330920317</v>
      </c>
      <c r="J237">
        <v>13.7628041234638</v>
      </c>
      <c r="K237">
        <v>1</v>
      </c>
      <c r="L237">
        <v>0.82799999999999996</v>
      </c>
      <c r="M237">
        <v>0.125</v>
      </c>
      <c r="N237">
        <v>4.7E-2</v>
      </c>
      <c r="O237">
        <v>0.88900000000000001</v>
      </c>
      <c r="P237">
        <v>0.111</v>
      </c>
    </row>
    <row r="238" spans="1:16">
      <c r="A238">
        <v>0</v>
      </c>
      <c r="B238">
        <v>1</v>
      </c>
      <c r="C238">
        <v>3.5</v>
      </c>
      <c r="D238">
        <v>1.75</v>
      </c>
      <c r="E238">
        <v>0.01</v>
      </c>
      <c r="F238">
        <v>0.01</v>
      </c>
      <c r="G238">
        <v>0.85389783463337698</v>
      </c>
      <c r="H238">
        <v>2.94249390669407E-2</v>
      </c>
      <c r="I238">
        <v>0.41462503550850399</v>
      </c>
      <c r="J238">
        <v>13.7456913430009</v>
      </c>
      <c r="K238">
        <v>1</v>
      </c>
      <c r="L238">
        <v>0.83799999999999997</v>
      </c>
      <c r="M238">
        <v>0.11600000000000001</v>
      </c>
      <c r="N238">
        <v>4.5999999999999999E-2</v>
      </c>
      <c r="O238">
        <v>0.90300000000000002</v>
      </c>
      <c r="P238">
        <v>9.7000000000000003E-2</v>
      </c>
    </row>
    <row r="239" spans="1:16">
      <c r="A239">
        <v>0</v>
      </c>
      <c r="B239">
        <v>1</v>
      </c>
      <c r="C239">
        <v>3.5</v>
      </c>
      <c r="D239">
        <v>1.75</v>
      </c>
      <c r="E239">
        <v>0.01</v>
      </c>
      <c r="F239">
        <v>0.01</v>
      </c>
      <c r="G239">
        <v>1.0194233655521201</v>
      </c>
      <c r="H239">
        <v>-0.183309854260575</v>
      </c>
      <c r="I239">
        <v>0.51113576060392596</v>
      </c>
      <c r="J239">
        <v>13.656221610046201</v>
      </c>
      <c r="K239">
        <v>1</v>
      </c>
      <c r="L239">
        <v>0.86799999999999999</v>
      </c>
      <c r="M239">
        <v>9.8000000000000004E-2</v>
      </c>
      <c r="N239">
        <v>3.4000000000000002E-2</v>
      </c>
      <c r="O239">
        <v>0.91700000000000004</v>
      </c>
      <c r="P239">
        <v>8.3000000000000004E-2</v>
      </c>
    </row>
    <row r="240" spans="1:16">
      <c r="A240">
        <v>0</v>
      </c>
      <c r="B240">
        <v>1</v>
      </c>
      <c r="C240">
        <v>3.5</v>
      </c>
      <c r="D240">
        <v>1.75</v>
      </c>
      <c r="E240">
        <v>0.01</v>
      </c>
      <c r="F240">
        <v>0.01</v>
      </c>
      <c r="G240">
        <v>0.97234368416818195</v>
      </c>
      <c r="H240">
        <v>-0.11842591444508099</v>
      </c>
      <c r="I240">
        <v>0.79459028797186404</v>
      </c>
      <c r="J240">
        <v>16.9900058515395</v>
      </c>
      <c r="K240">
        <v>1</v>
      </c>
      <c r="L240">
        <v>0.86</v>
      </c>
      <c r="M240">
        <v>0.10199999999999999</v>
      </c>
      <c r="N240">
        <v>3.6999999999999998E-2</v>
      </c>
      <c r="O240">
        <v>0.88900000000000001</v>
      </c>
      <c r="P240">
        <v>0.111</v>
      </c>
    </row>
    <row r="241" spans="1:16">
      <c r="A241">
        <v>0</v>
      </c>
      <c r="B241">
        <v>1</v>
      </c>
      <c r="C241">
        <v>3.5</v>
      </c>
      <c r="D241">
        <v>1.75</v>
      </c>
      <c r="E241">
        <v>0.01</v>
      </c>
      <c r="F241">
        <v>0.01</v>
      </c>
      <c r="G241">
        <v>0.861112696003006</v>
      </c>
      <c r="H241">
        <v>8.9242814185691896E-2</v>
      </c>
      <c r="I241">
        <v>0.69797763094947796</v>
      </c>
      <c r="J241">
        <v>15.383549060196501</v>
      </c>
      <c r="K241">
        <v>1</v>
      </c>
      <c r="L241">
        <v>0.84599999999999997</v>
      </c>
      <c r="M241">
        <v>0.11</v>
      </c>
      <c r="N241">
        <v>4.4999999999999998E-2</v>
      </c>
      <c r="O241">
        <v>0.88900000000000001</v>
      </c>
      <c r="P241">
        <v>0.111</v>
      </c>
    </row>
    <row r="242" spans="1:16">
      <c r="A242">
        <v>0</v>
      </c>
      <c r="B242">
        <v>1</v>
      </c>
      <c r="C242">
        <v>3.5</v>
      </c>
      <c r="D242">
        <v>1.75</v>
      </c>
      <c r="E242">
        <v>0.01</v>
      </c>
      <c r="F242">
        <v>0.01</v>
      </c>
      <c r="G242">
        <v>0.94158004775446902</v>
      </c>
      <c r="H242">
        <v>-0.128633184147528</v>
      </c>
      <c r="I242">
        <v>0.90347709678191102</v>
      </c>
      <c r="J242">
        <v>17.034714974008001</v>
      </c>
      <c r="K242">
        <v>1</v>
      </c>
      <c r="L242">
        <v>0.85099999999999998</v>
      </c>
      <c r="M242">
        <v>0.109</v>
      </c>
      <c r="N242">
        <v>0.04</v>
      </c>
      <c r="O242">
        <v>0.88900000000000001</v>
      </c>
      <c r="P242">
        <v>0.111</v>
      </c>
    </row>
    <row r="243" spans="1:16">
      <c r="A243">
        <v>3</v>
      </c>
      <c r="B243">
        <v>0</v>
      </c>
      <c r="C243">
        <v>3.5</v>
      </c>
      <c r="D243">
        <v>1.75</v>
      </c>
      <c r="E243">
        <v>0.01</v>
      </c>
      <c r="F243">
        <v>0.01</v>
      </c>
      <c r="G243">
        <v>0.19781643728395201</v>
      </c>
      <c r="H243">
        <v>-3.54785807302372E-2</v>
      </c>
      <c r="I243">
        <v>0.673613733738333</v>
      </c>
      <c r="J243">
        <v>14.892519296956999</v>
      </c>
      <c r="K243">
        <v>1</v>
      </c>
      <c r="L243">
        <v>0.54200000000000004</v>
      </c>
      <c r="M243">
        <v>0.35299999999999998</v>
      </c>
      <c r="N243">
        <v>0.105</v>
      </c>
      <c r="O243">
        <v>0.57699999999999996</v>
      </c>
      <c r="P243">
        <v>0.42299999999999999</v>
      </c>
    </row>
    <row r="244" spans="1:16">
      <c r="A244">
        <v>3</v>
      </c>
      <c r="B244">
        <v>0</v>
      </c>
      <c r="C244">
        <v>3.5</v>
      </c>
      <c r="D244">
        <v>1.75</v>
      </c>
      <c r="E244">
        <v>0.01</v>
      </c>
      <c r="F244">
        <v>0.01</v>
      </c>
      <c r="G244">
        <v>0.223320553235032</v>
      </c>
      <c r="H244">
        <v>-5.0675053521355401E-2</v>
      </c>
      <c r="I244">
        <v>0.62110579188294801</v>
      </c>
      <c r="J244">
        <v>14.6058534395825</v>
      </c>
      <c r="K244">
        <v>1</v>
      </c>
      <c r="L244">
        <v>0.55300000000000005</v>
      </c>
      <c r="M244">
        <v>0.34300000000000003</v>
      </c>
      <c r="N244">
        <v>0.104</v>
      </c>
      <c r="O244">
        <v>0.59</v>
      </c>
      <c r="P244">
        <v>0.41</v>
      </c>
    </row>
    <row r="245" spans="1:16">
      <c r="A245">
        <v>3</v>
      </c>
      <c r="B245">
        <v>0</v>
      </c>
      <c r="C245">
        <v>3.5</v>
      </c>
      <c r="D245">
        <v>1.75</v>
      </c>
      <c r="E245">
        <v>0.01</v>
      </c>
      <c r="F245">
        <v>0.01</v>
      </c>
      <c r="G245">
        <v>0.34886843298254899</v>
      </c>
      <c r="H245">
        <v>-0.109331543468335</v>
      </c>
      <c r="I245">
        <v>0.87227374547327197</v>
      </c>
      <c r="J245">
        <v>17.757942215946301</v>
      </c>
      <c r="K245">
        <v>1</v>
      </c>
      <c r="L245">
        <v>0.60899999999999999</v>
      </c>
      <c r="M245">
        <v>0.29499999999999998</v>
      </c>
      <c r="N245">
        <v>9.6000000000000002E-2</v>
      </c>
      <c r="O245">
        <v>0.64100000000000001</v>
      </c>
      <c r="P245">
        <v>0.35899999999999999</v>
      </c>
    </row>
    <row r="246" spans="1:16">
      <c r="A246">
        <v>3</v>
      </c>
      <c r="B246">
        <v>0</v>
      </c>
      <c r="C246">
        <v>3.5</v>
      </c>
      <c r="D246">
        <v>1.75</v>
      </c>
      <c r="E246">
        <v>0.01</v>
      </c>
      <c r="F246">
        <v>0.01</v>
      </c>
      <c r="G246">
        <v>6.4594858470937905E-2</v>
      </c>
      <c r="H246">
        <v>5.96933156975945E-2</v>
      </c>
      <c r="I246">
        <v>0.55024732834491097</v>
      </c>
      <c r="J246">
        <v>14.688698274210299</v>
      </c>
      <c r="K246">
        <v>1</v>
      </c>
      <c r="L246">
        <v>0.48699999999999999</v>
      </c>
      <c r="M246">
        <v>0.40400000000000003</v>
      </c>
      <c r="N246">
        <v>0.109</v>
      </c>
      <c r="O246">
        <v>0.53800000000000003</v>
      </c>
      <c r="P246">
        <v>0.46200000000000002</v>
      </c>
    </row>
    <row r="247" spans="1:16">
      <c r="A247">
        <v>3</v>
      </c>
      <c r="B247">
        <v>0</v>
      </c>
      <c r="C247">
        <v>3.5</v>
      </c>
      <c r="D247">
        <v>1.75</v>
      </c>
      <c r="E247">
        <v>0.01</v>
      </c>
      <c r="F247">
        <v>0.01</v>
      </c>
      <c r="G247">
        <v>0.19553126502828799</v>
      </c>
      <c r="H247">
        <v>-0.11520588760241</v>
      </c>
      <c r="I247">
        <v>0.57203521560477499</v>
      </c>
      <c r="J247">
        <v>15.0747544862057</v>
      </c>
      <c r="K247">
        <v>1</v>
      </c>
      <c r="L247">
        <v>0.52900000000000003</v>
      </c>
      <c r="M247">
        <v>0.36499999999999999</v>
      </c>
      <c r="N247">
        <v>0.106</v>
      </c>
      <c r="O247">
        <v>0.57699999999999996</v>
      </c>
      <c r="P247">
        <v>0.42299999999999999</v>
      </c>
    </row>
    <row r="248" spans="1:16">
      <c r="A248">
        <v>3</v>
      </c>
      <c r="B248">
        <v>0</v>
      </c>
      <c r="C248">
        <v>3.5</v>
      </c>
      <c r="D248">
        <v>1.75</v>
      </c>
      <c r="E248">
        <v>0.01</v>
      </c>
      <c r="F248">
        <v>0.01</v>
      </c>
      <c r="G248">
        <v>8.9228339541709903E-2</v>
      </c>
      <c r="H248">
        <v>0.17905960222557599</v>
      </c>
      <c r="I248">
        <v>0.71538220758401905</v>
      </c>
      <c r="J248">
        <v>15.1426174619394</v>
      </c>
      <c r="K248">
        <v>1</v>
      </c>
      <c r="L248">
        <v>0.51700000000000002</v>
      </c>
      <c r="M248">
        <v>0.375</v>
      </c>
      <c r="N248">
        <v>0.108</v>
      </c>
      <c r="O248">
        <v>0.56399999999999995</v>
      </c>
      <c r="P248">
        <v>0.436</v>
      </c>
    </row>
    <row r="249" spans="1:16">
      <c r="A249">
        <v>3</v>
      </c>
      <c r="B249">
        <v>0</v>
      </c>
      <c r="C249">
        <v>3.5</v>
      </c>
      <c r="D249">
        <v>1.75</v>
      </c>
      <c r="E249">
        <v>0.01</v>
      </c>
      <c r="F249">
        <v>0.01</v>
      </c>
      <c r="G249">
        <v>4.6419529090239303E-2</v>
      </c>
      <c r="H249">
        <v>0.12607204082563001</v>
      </c>
      <c r="I249">
        <v>0.64006253423397497</v>
      </c>
      <c r="J249">
        <v>14.8083962169201</v>
      </c>
      <c r="K249">
        <v>1</v>
      </c>
      <c r="L249">
        <v>0.48699999999999999</v>
      </c>
      <c r="M249">
        <v>0.40300000000000002</v>
      </c>
      <c r="N249">
        <v>0.109</v>
      </c>
      <c r="O249">
        <v>0.53800000000000003</v>
      </c>
      <c r="P249">
        <v>0.46200000000000002</v>
      </c>
    </row>
    <row r="250" spans="1:16">
      <c r="A250">
        <v>3</v>
      </c>
      <c r="B250">
        <v>0</v>
      </c>
      <c r="C250">
        <v>3.5</v>
      </c>
      <c r="D250">
        <v>1.75</v>
      </c>
      <c r="E250">
        <v>0.01</v>
      </c>
      <c r="F250">
        <v>0.01</v>
      </c>
      <c r="G250">
        <v>0.239803405125882</v>
      </c>
      <c r="H250">
        <v>-7.1410293686314602E-2</v>
      </c>
      <c r="I250">
        <v>0.52461633243768402</v>
      </c>
      <c r="J250">
        <v>14.681102542139399</v>
      </c>
      <c r="K250">
        <v>1</v>
      </c>
      <c r="L250">
        <v>0.55900000000000005</v>
      </c>
      <c r="M250">
        <v>0.33800000000000002</v>
      </c>
      <c r="N250">
        <v>0.10299999999999999</v>
      </c>
      <c r="O250">
        <v>0.60299999999999998</v>
      </c>
      <c r="P250">
        <v>0.39700000000000002</v>
      </c>
    </row>
    <row r="251" spans="1:16">
      <c r="A251">
        <v>3</v>
      </c>
      <c r="B251">
        <v>0</v>
      </c>
      <c r="C251">
        <v>3.5</v>
      </c>
      <c r="D251">
        <v>1.75</v>
      </c>
      <c r="E251">
        <v>0.01</v>
      </c>
      <c r="F251">
        <v>0.01</v>
      </c>
      <c r="G251">
        <v>0.30016632540515897</v>
      </c>
      <c r="H251">
        <v>-0.180741424253168</v>
      </c>
      <c r="I251">
        <v>0.55979827587111197</v>
      </c>
      <c r="J251">
        <v>14.737930968971501</v>
      </c>
      <c r="K251">
        <v>1</v>
      </c>
      <c r="L251">
        <v>0.57499999999999996</v>
      </c>
      <c r="M251">
        <v>0.32500000000000001</v>
      </c>
      <c r="N251">
        <v>0.1</v>
      </c>
      <c r="O251">
        <v>0.61499999999999999</v>
      </c>
      <c r="P251">
        <v>0.38500000000000001</v>
      </c>
    </row>
    <row r="252" spans="1:16">
      <c r="A252">
        <v>3</v>
      </c>
      <c r="B252">
        <v>0</v>
      </c>
      <c r="C252">
        <v>3.5</v>
      </c>
      <c r="D252">
        <v>1.75</v>
      </c>
      <c r="E252">
        <v>0.01</v>
      </c>
      <c r="F252">
        <v>0.01</v>
      </c>
      <c r="G252">
        <v>0.172260208914635</v>
      </c>
      <c r="H252">
        <v>-6.3512599843828996E-2</v>
      </c>
      <c r="I252">
        <v>0.88013345742493798</v>
      </c>
      <c r="J252">
        <v>17.818625429380599</v>
      </c>
      <c r="K252">
        <v>1</v>
      </c>
      <c r="L252">
        <v>0.52500000000000002</v>
      </c>
      <c r="M252">
        <v>0.36799999999999999</v>
      </c>
      <c r="N252">
        <v>0.106</v>
      </c>
      <c r="O252">
        <v>0.57699999999999996</v>
      </c>
      <c r="P252">
        <v>0.42299999999999999</v>
      </c>
    </row>
    <row r="253" spans="1:16">
      <c r="A253">
        <v>3</v>
      </c>
      <c r="B253">
        <v>0</v>
      </c>
      <c r="C253">
        <v>3.5</v>
      </c>
      <c r="D253">
        <v>1.75</v>
      </c>
      <c r="E253">
        <v>0.01</v>
      </c>
      <c r="F253">
        <v>0.01</v>
      </c>
      <c r="G253">
        <v>5.8330529553090399E-2</v>
      </c>
      <c r="H253">
        <v>-0.107589609468452</v>
      </c>
      <c r="I253">
        <v>0.38863473738742998</v>
      </c>
      <c r="J253">
        <v>14.6806815229412</v>
      </c>
      <c r="K253">
        <v>1</v>
      </c>
      <c r="L253">
        <v>0.45900000000000002</v>
      </c>
      <c r="M253">
        <v>0.43099999999999999</v>
      </c>
      <c r="N253">
        <v>0.11</v>
      </c>
      <c r="O253">
        <v>0.51300000000000001</v>
      </c>
      <c r="P253">
        <v>0.48699999999999999</v>
      </c>
    </row>
    <row r="254" spans="1:16">
      <c r="A254">
        <v>3</v>
      </c>
      <c r="B254">
        <v>0</v>
      </c>
      <c r="C254">
        <v>3.5</v>
      </c>
      <c r="D254">
        <v>1.75</v>
      </c>
      <c r="E254">
        <v>0.01</v>
      </c>
      <c r="F254">
        <v>0.01</v>
      </c>
      <c r="G254">
        <v>0.184540316357483</v>
      </c>
      <c r="H254">
        <v>-0.19893986644911299</v>
      </c>
      <c r="I254">
        <v>0.46674681692768</v>
      </c>
      <c r="J254">
        <v>14.7741267375728</v>
      </c>
      <c r="K254">
        <v>1</v>
      </c>
      <c r="L254">
        <v>0.51200000000000001</v>
      </c>
      <c r="M254">
        <v>0.38200000000000001</v>
      </c>
      <c r="N254">
        <v>0.106</v>
      </c>
      <c r="O254">
        <v>0.56399999999999995</v>
      </c>
      <c r="P254">
        <v>0.436</v>
      </c>
    </row>
    <row r="255" spans="1:16">
      <c r="A255">
        <v>3</v>
      </c>
      <c r="B255">
        <v>0</v>
      </c>
      <c r="C255">
        <v>3.5</v>
      </c>
      <c r="D255">
        <v>1.75</v>
      </c>
      <c r="E255">
        <v>0.01</v>
      </c>
      <c r="F255">
        <v>0.01</v>
      </c>
      <c r="G255">
        <v>0.133082613848239</v>
      </c>
      <c r="H255">
        <v>0.19811542933259799</v>
      </c>
      <c r="I255">
        <v>0.666022298201145</v>
      </c>
      <c r="J255">
        <v>15.174462632351</v>
      </c>
      <c r="K255">
        <v>1</v>
      </c>
      <c r="L255">
        <v>0.54200000000000004</v>
      </c>
      <c r="M255">
        <v>0.35099999999999998</v>
      </c>
      <c r="N255">
        <v>0.106</v>
      </c>
      <c r="O255">
        <v>0.59</v>
      </c>
      <c r="P255">
        <v>0.41</v>
      </c>
    </row>
    <row r="256" spans="1:16">
      <c r="A256">
        <v>3</v>
      </c>
      <c r="B256">
        <v>0</v>
      </c>
      <c r="C256">
        <v>3.5</v>
      </c>
      <c r="D256">
        <v>1.75</v>
      </c>
      <c r="E256">
        <v>0.01</v>
      </c>
      <c r="F256">
        <v>0.01</v>
      </c>
      <c r="G256">
        <v>0.16052531631119299</v>
      </c>
      <c r="H256">
        <v>4.5752923166098101E-2</v>
      </c>
      <c r="I256">
        <v>0.75438243347477796</v>
      </c>
      <c r="J256">
        <v>15.030555779529999</v>
      </c>
      <c r="K256">
        <v>1</v>
      </c>
      <c r="L256">
        <v>0.53500000000000003</v>
      </c>
      <c r="M256">
        <v>0.35899999999999999</v>
      </c>
      <c r="N256">
        <v>0.106</v>
      </c>
      <c r="O256">
        <v>0.57699999999999996</v>
      </c>
      <c r="P256">
        <v>0.42299999999999999</v>
      </c>
    </row>
    <row r="257" spans="1:16">
      <c r="A257">
        <v>3</v>
      </c>
      <c r="B257">
        <v>0</v>
      </c>
      <c r="C257">
        <v>3.5</v>
      </c>
      <c r="D257">
        <v>1.75</v>
      </c>
      <c r="E257">
        <v>0.01</v>
      </c>
      <c r="F257">
        <v>0.01</v>
      </c>
      <c r="G257">
        <v>3.7684417142509703E-2</v>
      </c>
      <c r="H257">
        <v>0.14743022550927601</v>
      </c>
      <c r="I257">
        <v>0.44585598107840702</v>
      </c>
      <c r="J257">
        <v>14.576861741137099</v>
      </c>
      <c r="K257">
        <v>1</v>
      </c>
      <c r="L257">
        <v>0.48599999999999999</v>
      </c>
      <c r="M257">
        <v>0.40500000000000003</v>
      </c>
      <c r="N257">
        <v>0.109</v>
      </c>
      <c r="O257">
        <v>0.53800000000000003</v>
      </c>
      <c r="P257">
        <v>0.46200000000000002</v>
      </c>
    </row>
    <row r="258" spans="1:16">
      <c r="A258">
        <v>3</v>
      </c>
      <c r="B258">
        <v>0</v>
      </c>
      <c r="C258">
        <v>3.5</v>
      </c>
      <c r="D258">
        <v>1.75</v>
      </c>
      <c r="E258">
        <v>0.01</v>
      </c>
      <c r="F258">
        <v>0.01</v>
      </c>
      <c r="G258">
        <v>0.36949793837380601</v>
      </c>
      <c r="H258">
        <v>-8.5322883382621104E-2</v>
      </c>
      <c r="I258">
        <v>0.40656002536886299</v>
      </c>
      <c r="J258">
        <v>14.494176120477499</v>
      </c>
      <c r="K258">
        <v>1</v>
      </c>
      <c r="L258">
        <v>0.622</v>
      </c>
      <c r="M258">
        <v>0.28299999999999997</v>
      </c>
      <c r="N258">
        <v>9.5000000000000001E-2</v>
      </c>
      <c r="O258">
        <v>0.65400000000000003</v>
      </c>
      <c r="P258">
        <v>0.34599999999999997</v>
      </c>
    </row>
    <row r="259" spans="1:16">
      <c r="A259">
        <v>3</v>
      </c>
      <c r="B259">
        <v>0</v>
      </c>
      <c r="C259">
        <v>3.5</v>
      </c>
      <c r="D259">
        <v>1.75</v>
      </c>
      <c r="E259">
        <v>0.01</v>
      </c>
      <c r="F259">
        <v>0.01</v>
      </c>
      <c r="G259">
        <v>0.24430457766910901</v>
      </c>
      <c r="H259">
        <v>-7.1782211645011001E-2</v>
      </c>
      <c r="I259">
        <v>0.49313995553996398</v>
      </c>
      <c r="J259">
        <v>14.5776501550997</v>
      </c>
      <c r="K259">
        <v>1</v>
      </c>
      <c r="L259">
        <v>0.56100000000000005</v>
      </c>
      <c r="M259">
        <v>0.33600000000000002</v>
      </c>
      <c r="N259">
        <v>0.10299999999999999</v>
      </c>
      <c r="O259">
        <v>0.60299999999999998</v>
      </c>
      <c r="P259">
        <v>0.39700000000000002</v>
      </c>
    </row>
    <row r="260" spans="1:16">
      <c r="A260">
        <v>3</v>
      </c>
      <c r="B260">
        <v>0</v>
      </c>
      <c r="C260">
        <v>3.5</v>
      </c>
      <c r="D260">
        <v>1.75</v>
      </c>
      <c r="E260">
        <v>0.01</v>
      </c>
      <c r="F260">
        <v>0.01</v>
      </c>
      <c r="G260">
        <v>0.26036521048106798</v>
      </c>
      <c r="H260">
        <v>0.14016465747123899</v>
      </c>
      <c r="I260">
        <v>0.37941440882023098</v>
      </c>
      <c r="J260">
        <v>14.5622446449094</v>
      </c>
      <c r="K260">
        <v>1</v>
      </c>
      <c r="L260">
        <v>0.59899999999999998</v>
      </c>
      <c r="M260">
        <v>0.30099999999999999</v>
      </c>
      <c r="N260">
        <v>0.1</v>
      </c>
      <c r="O260">
        <v>0.64100000000000001</v>
      </c>
      <c r="P260">
        <v>0.35899999999999999</v>
      </c>
    </row>
    <row r="261" spans="1:16">
      <c r="A261">
        <v>3</v>
      </c>
      <c r="B261">
        <v>0</v>
      </c>
      <c r="C261">
        <v>3.5</v>
      </c>
      <c r="D261">
        <v>1.75</v>
      </c>
      <c r="E261">
        <v>0.01</v>
      </c>
      <c r="F261">
        <v>0.01</v>
      </c>
      <c r="G261">
        <v>0.35704282601216702</v>
      </c>
      <c r="H261">
        <v>6.4514673312298904E-2</v>
      </c>
      <c r="I261">
        <v>0.77887924577102996</v>
      </c>
      <c r="J261">
        <v>15.4492524213184</v>
      </c>
      <c r="K261">
        <v>1</v>
      </c>
      <c r="L261">
        <v>0.63600000000000001</v>
      </c>
      <c r="M261">
        <v>0.27</v>
      </c>
      <c r="N261">
        <v>9.4E-2</v>
      </c>
      <c r="O261">
        <v>0.66700000000000004</v>
      </c>
      <c r="P261">
        <v>0.33300000000000002</v>
      </c>
    </row>
    <row r="262" spans="1:16">
      <c r="A262">
        <v>3</v>
      </c>
      <c r="B262">
        <v>0</v>
      </c>
      <c r="C262">
        <v>3.5</v>
      </c>
      <c r="D262">
        <v>1.75</v>
      </c>
      <c r="E262">
        <v>0.01</v>
      </c>
      <c r="F262">
        <v>0.01</v>
      </c>
      <c r="G262">
        <v>0.16239338732264999</v>
      </c>
      <c r="H262">
        <v>0.17168281562033699</v>
      </c>
      <c r="I262">
        <v>0.48429097101519297</v>
      </c>
      <c r="J262">
        <v>14.6006304459425</v>
      </c>
      <c r="K262">
        <v>1</v>
      </c>
      <c r="L262">
        <v>0.55300000000000005</v>
      </c>
      <c r="M262">
        <v>0.34200000000000003</v>
      </c>
      <c r="N262">
        <v>0.105</v>
      </c>
      <c r="O262">
        <v>0.60299999999999998</v>
      </c>
      <c r="P262">
        <v>0.39700000000000002</v>
      </c>
    </row>
    <row r="263" spans="1:16">
      <c r="A263">
        <v>3</v>
      </c>
      <c r="B263">
        <v>0</v>
      </c>
      <c r="C263">
        <v>3.5</v>
      </c>
      <c r="D263">
        <v>1.75</v>
      </c>
      <c r="E263">
        <v>0.01</v>
      </c>
      <c r="F263">
        <v>0.01</v>
      </c>
      <c r="G263">
        <v>0.18435488433022101</v>
      </c>
      <c r="H263">
        <v>0.104229014804206</v>
      </c>
      <c r="I263">
        <v>0.43616482646705601</v>
      </c>
      <c r="J263">
        <v>14.689957771749899</v>
      </c>
      <c r="K263">
        <v>1</v>
      </c>
      <c r="L263">
        <v>0.55400000000000005</v>
      </c>
      <c r="M263">
        <v>0.34100000000000003</v>
      </c>
      <c r="N263">
        <v>0.105</v>
      </c>
      <c r="O263">
        <v>0.60299999999999998</v>
      </c>
      <c r="P263">
        <v>0.39700000000000002</v>
      </c>
    </row>
    <row r="264" spans="1:16">
      <c r="A264">
        <v>3</v>
      </c>
      <c r="B264">
        <v>0</v>
      </c>
      <c r="C264">
        <v>3.5</v>
      </c>
      <c r="D264">
        <v>1.75</v>
      </c>
      <c r="E264">
        <v>0.01</v>
      </c>
      <c r="F264">
        <v>0.01</v>
      </c>
      <c r="G264">
        <v>0.129488739786151</v>
      </c>
      <c r="H264">
        <v>0.112881922919185</v>
      </c>
      <c r="I264">
        <v>0.48441060316947399</v>
      </c>
      <c r="J264">
        <v>14.7597307387356</v>
      </c>
      <c r="K264">
        <v>1</v>
      </c>
      <c r="L264">
        <v>0.52800000000000002</v>
      </c>
      <c r="M264">
        <v>0.36499999999999999</v>
      </c>
      <c r="N264">
        <v>0.107</v>
      </c>
      <c r="O264">
        <v>0.57699999999999996</v>
      </c>
      <c r="P264">
        <v>0.42299999999999999</v>
      </c>
    </row>
    <row r="265" spans="1:16">
      <c r="A265">
        <v>3</v>
      </c>
      <c r="B265">
        <v>0</v>
      </c>
      <c r="C265">
        <v>3.5</v>
      </c>
      <c r="D265">
        <v>1.75</v>
      </c>
      <c r="E265">
        <v>0.01</v>
      </c>
      <c r="F265">
        <v>0.01</v>
      </c>
      <c r="G265">
        <v>0.188929464253215</v>
      </c>
      <c r="H265">
        <v>-6.7268620359568002E-2</v>
      </c>
      <c r="I265">
        <v>0.56612807826009204</v>
      </c>
      <c r="J265">
        <v>14.5864364549616</v>
      </c>
      <c r="K265">
        <v>1</v>
      </c>
      <c r="L265">
        <v>0.53300000000000003</v>
      </c>
      <c r="M265">
        <v>0.36099999999999999</v>
      </c>
      <c r="N265">
        <v>0.106</v>
      </c>
      <c r="O265">
        <v>0.57699999999999996</v>
      </c>
      <c r="P265">
        <v>0.42299999999999999</v>
      </c>
    </row>
    <row r="266" spans="1:16">
      <c r="A266">
        <v>3</v>
      </c>
      <c r="B266">
        <v>0</v>
      </c>
      <c r="C266">
        <v>3.5</v>
      </c>
      <c r="D266">
        <v>1.75</v>
      </c>
      <c r="E266">
        <v>0.01</v>
      </c>
      <c r="F266">
        <v>0.01</v>
      </c>
      <c r="G266">
        <v>0.272312037770712</v>
      </c>
      <c r="H266">
        <v>-0.12725883158923601</v>
      </c>
      <c r="I266">
        <v>0.518967942477366</v>
      </c>
      <c r="J266">
        <v>14.801155229397899</v>
      </c>
      <c r="K266">
        <v>1</v>
      </c>
      <c r="L266">
        <v>0.56699999999999995</v>
      </c>
      <c r="M266">
        <v>0.33100000000000002</v>
      </c>
      <c r="N266">
        <v>0.10199999999999999</v>
      </c>
      <c r="O266">
        <v>0.60299999999999998</v>
      </c>
      <c r="P266">
        <v>0.39700000000000002</v>
      </c>
    </row>
    <row r="267" spans="1:16">
      <c r="A267">
        <v>3</v>
      </c>
      <c r="B267">
        <v>0</v>
      </c>
      <c r="C267">
        <v>3.5</v>
      </c>
      <c r="D267">
        <v>1.75</v>
      </c>
      <c r="E267">
        <v>0.01</v>
      </c>
      <c r="F267">
        <v>0.01</v>
      </c>
      <c r="G267">
        <v>0.22476079386568901</v>
      </c>
      <c r="H267">
        <v>-0.15925410891390401</v>
      </c>
      <c r="I267">
        <v>0.380677269243339</v>
      </c>
      <c r="J267">
        <v>14.921979410807801</v>
      </c>
      <c r="K267">
        <v>1</v>
      </c>
      <c r="L267">
        <v>0.53900000000000003</v>
      </c>
      <c r="M267">
        <v>0.35699999999999998</v>
      </c>
      <c r="N267">
        <v>0.105</v>
      </c>
      <c r="O267">
        <v>0.59</v>
      </c>
      <c r="P267">
        <v>0.41</v>
      </c>
    </row>
    <row r="268" spans="1:16">
      <c r="A268">
        <v>3</v>
      </c>
      <c r="B268">
        <v>0</v>
      </c>
      <c r="C268">
        <v>3.5</v>
      </c>
      <c r="D268">
        <v>1.75</v>
      </c>
      <c r="E268">
        <v>0.01</v>
      </c>
      <c r="F268">
        <v>0.01</v>
      </c>
      <c r="G268">
        <v>0.102985952488578</v>
      </c>
      <c r="H268">
        <v>4.2826835409886403E-2</v>
      </c>
      <c r="I268">
        <v>0.68952851811183902</v>
      </c>
      <c r="J268">
        <v>14.6056416694975</v>
      </c>
      <c r="K268">
        <v>1</v>
      </c>
      <c r="L268">
        <v>0.504</v>
      </c>
      <c r="M268">
        <v>0.38800000000000001</v>
      </c>
      <c r="N268">
        <v>0.108</v>
      </c>
      <c r="O268">
        <v>0.55100000000000005</v>
      </c>
      <c r="P268">
        <v>0.44900000000000001</v>
      </c>
    </row>
    <row r="269" spans="1:16">
      <c r="A269">
        <v>3</v>
      </c>
      <c r="B269">
        <v>0</v>
      </c>
      <c r="C269">
        <v>3.5</v>
      </c>
      <c r="D269">
        <v>1.75</v>
      </c>
      <c r="E269">
        <v>0.01</v>
      </c>
      <c r="F269">
        <v>0.01</v>
      </c>
      <c r="G269">
        <v>0.15611255944205399</v>
      </c>
      <c r="H269">
        <v>-0.19645955352668801</v>
      </c>
      <c r="I269">
        <v>0.70422946388093499</v>
      </c>
      <c r="J269">
        <v>15.3271519728636</v>
      </c>
      <c r="K269">
        <v>1</v>
      </c>
      <c r="L269">
        <v>0.497</v>
      </c>
      <c r="M269">
        <v>0.39500000000000002</v>
      </c>
      <c r="N269">
        <v>0.107</v>
      </c>
      <c r="O269">
        <v>0.53800000000000003</v>
      </c>
      <c r="P269">
        <v>0.46200000000000002</v>
      </c>
    </row>
    <row r="270" spans="1:16">
      <c r="A270">
        <v>3</v>
      </c>
      <c r="B270">
        <v>0</v>
      </c>
      <c r="C270">
        <v>3.5</v>
      </c>
      <c r="D270">
        <v>1.75</v>
      </c>
      <c r="E270">
        <v>0.01</v>
      </c>
      <c r="F270">
        <v>0.01</v>
      </c>
      <c r="G270">
        <v>0.18482229173776499</v>
      </c>
      <c r="H270">
        <v>0.17337011519080001</v>
      </c>
      <c r="I270">
        <v>0.94608272006823702</v>
      </c>
      <c r="J270">
        <v>16.618260793999099</v>
      </c>
      <c r="K270">
        <v>1</v>
      </c>
      <c r="L270">
        <v>0.56499999999999995</v>
      </c>
      <c r="M270">
        <v>0.33100000000000002</v>
      </c>
      <c r="N270">
        <v>0.104</v>
      </c>
      <c r="O270">
        <v>0.60299999999999998</v>
      </c>
      <c r="P270">
        <v>0.39700000000000002</v>
      </c>
    </row>
    <row r="271" spans="1:16">
      <c r="A271">
        <v>3</v>
      </c>
      <c r="B271">
        <v>0</v>
      </c>
      <c r="C271">
        <v>3.5</v>
      </c>
      <c r="D271">
        <v>1.75</v>
      </c>
      <c r="E271">
        <v>0.01</v>
      </c>
      <c r="F271">
        <v>0.01</v>
      </c>
      <c r="G271">
        <v>6.7804626282996799E-2</v>
      </c>
      <c r="H271">
        <v>0.12652989400853901</v>
      </c>
      <c r="I271">
        <v>0.39064553037771299</v>
      </c>
      <c r="J271">
        <v>14.7484964977634</v>
      </c>
      <c r="K271">
        <v>1</v>
      </c>
      <c r="L271">
        <v>0.499</v>
      </c>
      <c r="M271">
        <v>0.39300000000000002</v>
      </c>
      <c r="N271">
        <v>0.109</v>
      </c>
      <c r="O271">
        <v>0.55100000000000005</v>
      </c>
      <c r="P271">
        <v>0.44900000000000001</v>
      </c>
    </row>
    <row r="272" spans="1:16">
      <c r="A272">
        <v>3</v>
      </c>
      <c r="B272">
        <v>0</v>
      </c>
      <c r="C272">
        <v>3.5</v>
      </c>
      <c r="D272">
        <v>1.75</v>
      </c>
      <c r="E272">
        <v>0.01</v>
      </c>
      <c r="F272">
        <v>0.01</v>
      </c>
      <c r="G272">
        <v>0.14454208597461399</v>
      </c>
      <c r="H272">
        <v>-3.6386743048819302E-2</v>
      </c>
      <c r="I272">
        <v>0.38041112823548701</v>
      </c>
      <c r="J272">
        <v>14.686866157031201</v>
      </c>
      <c r="K272">
        <v>1</v>
      </c>
      <c r="L272">
        <v>0.51400000000000001</v>
      </c>
      <c r="M272">
        <v>0.379</v>
      </c>
      <c r="N272">
        <v>0.107</v>
      </c>
      <c r="O272">
        <v>0.56399999999999995</v>
      </c>
      <c r="P272">
        <v>0.436</v>
      </c>
    </row>
    <row r="273" spans="1:16">
      <c r="A273">
        <v>3</v>
      </c>
      <c r="B273">
        <v>0</v>
      </c>
      <c r="C273">
        <v>3.5</v>
      </c>
      <c r="D273">
        <v>1.75</v>
      </c>
      <c r="E273">
        <v>0.01</v>
      </c>
      <c r="F273">
        <v>0.01</v>
      </c>
      <c r="G273">
        <v>0.158099597632261</v>
      </c>
      <c r="H273">
        <v>-0.14550738783387199</v>
      </c>
      <c r="I273">
        <v>0.64285263554495997</v>
      </c>
      <c r="J273">
        <v>14.628874517547199</v>
      </c>
      <c r="K273">
        <v>1</v>
      </c>
      <c r="L273">
        <v>0.505</v>
      </c>
      <c r="M273">
        <v>0.38700000000000001</v>
      </c>
      <c r="N273">
        <v>0.107</v>
      </c>
      <c r="O273">
        <v>0.55100000000000005</v>
      </c>
      <c r="P273">
        <v>0.44900000000000001</v>
      </c>
    </row>
    <row r="274" spans="1:16">
      <c r="A274">
        <v>3</v>
      </c>
      <c r="B274">
        <v>0</v>
      </c>
      <c r="C274">
        <v>3.5</v>
      </c>
      <c r="D274">
        <v>1.75</v>
      </c>
      <c r="E274">
        <v>0.01</v>
      </c>
      <c r="F274">
        <v>0.01</v>
      </c>
      <c r="G274">
        <v>0.13858804104856001</v>
      </c>
      <c r="H274">
        <v>-0.17286156251377099</v>
      </c>
      <c r="I274">
        <v>0.99689665293427598</v>
      </c>
      <c r="J274">
        <v>16.3213227277556</v>
      </c>
      <c r="K274">
        <v>1</v>
      </c>
      <c r="L274">
        <v>0.49199999999999999</v>
      </c>
      <c r="M274">
        <v>0.4</v>
      </c>
      <c r="N274">
        <v>0.108</v>
      </c>
      <c r="O274">
        <v>0.53800000000000003</v>
      </c>
      <c r="P274">
        <v>0.46200000000000002</v>
      </c>
    </row>
    <row r="275" spans="1:16">
      <c r="A275">
        <v>3</v>
      </c>
      <c r="B275">
        <v>0</v>
      </c>
      <c r="C275">
        <v>3.5</v>
      </c>
      <c r="D275">
        <v>1.75</v>
      </c>
      <c r="E275">
        <v>0.01</v>
      </c>
      <c r="F275">
        <v>0.01</v>
      </c>
      <c r="G275">
        <v>0.16925217511954199</v>
      </c>
      <c r="H275">
        <v>7.7096177505820401E-2</v>
      </c>
      <c r="I275">
        <v>0.66038211657803303</v>
      </c>
      <c r="J275">
        <v>14.558191808711801</v>
      </c>
      <c r="K275">
        <v>1</v>
      </c>
      <c r="L275">
        <v>0.54400000000000004</v>
      </c>
      <c r="M275">
        <v>0.35</v>
      </c>
      <c r="N275">
        <v>0.106</v>
      </c>
      <c r="O275">
        <v>0.59</v>
      </c>
      <c r="P275">
        <v>0.41</v>
      </c>
    </row>
    <row r="276" spans="1:16">
      <c r="A276">
        <v>3</v>
      </c>
      <c r="B276">
        <v>0</v>
      </c>
      <c r="C276">
        <v>3.5</v>
      </c>
      <c r="D276">
        <v>1.75</v>
      </c>
      <c r="E276">
        <v>0.01</v>
      </c>
      <c r="F276">
        <v>0.01</v>
      </c>
      <c r="G276">
        <v>0.33097851444423598</v>
      </c>
      <c r="H276">
        <v>4.3358343355909698E-2</v>
      </c>
      <c r="I276">
        <v>0.63420286445881302</v>
      </c>
      <c r="J276">
        <v>14.992998255997099</v>
      </c>
      <c r="K276">
        <v>1</v>
      </c>
      <c r="L276">
        <v>0.621</v>
      </c>
      <c r="M276">
        <v>0.28299999999999997</v>
      </c>
      <c r="N276">
        <v>9.6000000000000002E-2</v>
      </c>
      <c r="O276">
        <v>0.64100000000000001</v>
      </c>
      <c r="P276">
        <v>0.35899999999999999</v>
      </c>
    </row>
    <row r="277" spans="1:16">
      <c r="A277">
        <v>3</v>
      </c>
      <c r="B277">
        <v>0</v>
      </c>
      <c r="C277">
        <v>3.5</v>
      </c>
      <c r="D277">
        <v>1.75</v>
      </c>
      <c r="E277">
        <v>0.01</v>
      </c>
      <c r="F277">
        <v>0.01</v>
      </c>
      <c r="G277">
        <v>0.12607981144880701</v>
      </c>
      <c r="H277">
        <v>2.6934649729983599E-2</v>
      </c>
      <c r="I277">
        <v>0.83338831217396603</v>
      </c>
      <c r="J277">
        <v>19.593986027818499</v>
      </c>
      <c r="K277">
        <v>1</v>
      </c>
      <c r="L277">
        <v>0.51400000000000001</v>
      </c>
      <c r="M277">
        <v>0.378</v>
      </c>
      <c r="N277">
        <v>0.108</v>
      </c>
      <c r="O277">
        <v>0.57699999999999996</v>
      </c>
      <c r="P277">
        <v>0.42299999999999999</v>
      </c>
    </row>
    <row r="278" spans="1:16">
      <c r="A278">
        <v>3</v>
      </c>
      <c r="B278">
        <v>0</v>
      </c>
      <c r="C278">
        <v>3.5</v>
      </c>
      <c r="D278">
        <v>1.75</v>
      </c>
      <c r="E278">
        <v>0.01</v>
      </c>
      <c r="F278">
        <v>0.01</v>
      </c>
      <c r="G278">
        <v>0.33495263073044701</v>
      </c>
      <c r="H278">
        <v>-0.118622723758999</v>
      </c>
      <c r="I278">
        <v>0.74559359228618005</v>
      </c>
      <c r="J278">
        <v>15.314932820802101</v>
      </c>
      <c r="K278">
        <v>1</v>
      </c>
      <c r="L278">
        <v>0.60099999999999998</v>
      </c>
      <c r="M278">
        <v>0.30199999999999999</v>
      </c>
      <c r="N278">
        <v>9.7000000000000003E-2</v>
      </c>
      <c r="O278">
        <v>0.628</v>
      </c>
      <c r="P278">
        <v>0.372</v>
      </c>
    </row>
    <row r="279" spans="1:16">
      <c r="A279">
        <v>3</v>
      </c>
      <c r="B279">
        <v>0</v>
      </c>
      <c r="C279">
        <v>3.5</v>
      </c>
      <c r="D279">
        <v>1.75</v>
      </c>
      <c r="E279">
        <v>0.01</v>
      </c>
      <c r="F279">
        <v>0.01</v>
      </c>
      <c r="G279">
        <v>0.171410760911372</v>
      </c>
      <c r="H279">
        <v>-1.49316985040539E-2</v>
      </c>
      <c r="I279">
        <v>0.70785719283696802</v>
      </c>
      <c r="J279">
        <v>14.8781428678971</v>
      </c>
      <c r="K279">
        <v>1</v>
      </c>
      <c r="L279">
        <v>0.53200000000000003</v>
      </c>
      <c r="M279">
        <v>0.36199999999999999</v>
      </c>
      <c r="N279">
        <v>0.106</v>
      </c>
      <c r="O279">
        <v>0.57699999999999996</v>
      </c>
      <c r="P279">
        <v>0.42299999999999999</v>
      </c>
    </row>
    <row r="280" spans="1:16">
      <c r="A280">
        <v>3</v>
      </c>
      <c r="B280">
        <v>0</v>
      </c>
      <c r="C280">
        <v>3.5</v>
      </c>
      <c r="D280">
        <v>1.75</v>
      </c>
      <c r="E280">
        <v>0.01</v>
      </c>
      <c r="F280">
        <v>0.01</v>
      </c>
      <c r="G280">
        <v>0.20115099030500999</v>
      </c>
      <c r="H280">
        <v>-5.5578773450755597E-2</v>
      </c>
      <c r="I280">
        <v>0.72964455344398804</v>
      </c>
      <c r="J280">
        <v>14.464392607671501</v>
      </c>
      <c r="K280">
        <v>1</v>
      </c>
      <c r="L280">
        <v>0.54</v>
      </c>
      <c r="M280">
        <v>0.35399999999999998</v>
      </c>
      <c r="N280">
        <v>0.105</v>
      </c>
      <c r="O280">
        <v>0.57699999999999996</v>
      </c>
      <c r="P280">
        <v>0.42299999999999999</v>
      </c>
    </row>
    <row r="281" spans="1:16">
      <c r="A281">
        <v>3</v>
      </c>
      <c r="B281">
        <v>0</v>
      </c>
      <c r="C281">
        <v>3.5</v>
      </c>
      <c r="D281">
        <v>1.75</v>
      </c>
      <c r="E281">
        <v>0.01</v>
      </c>
      <c r="F281">
        <v>0.01</v>
      </c>
      <c r="G281">
        <v>0.179767860181138</v>
      </c>
      <c r="H281">
        <v>-4.7136058056370798E-2</v>
      </c>
      <c r="I281">
        <v>0.85611619088694202</v>
      </c>
      <c r="J281">
        <v>14.727355540233299</v>
      </c>
      <c r="K281">
        <v>1</v>
      </c>
      <c r="L281">
        <v>0.53100000000000003</v>
      </c>
      <c r="M281">
        <v>0.36299999999999999</v>
      </c>
      <c r="N281">
        <v>0.106</v>
      </c>
      <c r="O281">
        <v>0.56399999999999995</v>
      </c>
      <c r="P281">
        <v>0.436</v>
      </c>
    </row>
    <row r="282" spans="1:16">
      <c r="A282">
        <v>3</v>
      </c>
      <c r="B282">
        <v>0</v>
      </c>
      <c r="C282">
        <v>3.5</v>
      </c>
      <c r="D282">
        <v>1.75</v>
      </c>
      <c r="E282">
        <v>0.01</v>
      </c>
      <c r="F282">
        <v>0.01</v>
      </c>
      <c r="G282">
        <v>0.36452720726711302</v>
      </c>
      <c r="H282">
        <v>-8.13155179306672E-2</v>
      </c>
      <c r="I282">
        <v>0.78437544291119798</v>
      </c>
      <c r="J282">
        <v>15.106562279138499</v>
      </c>
      <c r="K282">
        <v>1</v>
      </c>
      <c r="L282">
        <v>0.621</v>
      </c>
      <c r="M282">
        <v>0.28399999999999997</v>
      </c>
      <c r="N282">
        <v>9.5000000000000001E-2</v>
      </c>
      <c r="O282">
        <v>0.64100000000000001</v>
      </c>
      <c r="P282">
        <v>0.35899999999999999</v>
      </c>
    </row>
    <row r="283" spans="1:16">
      <c r="A283">
        <v>3</v>
      </c>
      <c r="B283">
        <v>0</v>
      </c>
      <c r="C283">
        <v>3.5</v>
      </c>
      <c r="D283">
        <v>1.75</v>
      </c>
      <c r="E283">
        <v>0.01</v>
      </c>
      <c r="F283">
        <v>0.01</v>
      </c>
      <c r="G283">
        <v>0.22288495311433101</v>
      </c>
      <c r="H283">
        <v>-0.182791716634705</v>
      </c>
      <c r="I283">
        <v>0.53173403230502403</v>
      </c>
      <c r="J283">
        <v>14.696816026783999</v>
      </c>
      <c r="K283">
        <v>1</v>
      </c>
      <c r="L283">
        <v>0.53500000000000003</v>
      </c>
      <c r="M283">
        <v>0.36099999999999999</v>
      </c>
      <c r="N283">
        <v>0.105</v>
      </c>
      <c r="O283">
        <v>0.57699999999999996</v>
      </c>
      <c r="P283">
        <v>0.42299999999999999</v>
      </c>
    </row>
    <row r="284" spans="1:16">
      <c r="A284">
        <v>3</v>
      </c>
      <c r="B284">
        <v>0</v>
      </c>
      <c r="C284">
        <v>3.5</v>
      </c>
      <c r="D284">
        <v>1.75</v>
      </c>
      <c r="E284">
        <v>0.01</v>
      </c>
      <c r="F284">
        <v>0.01</v>
      </c>
      <c r="G284">
        <v>8.7049024298966896E-2</v>
      </c>
      <c r="H284">
        <v>0.178960705611098</v>
      </c>
      <c r="I284">
        <v>0.52017650945613603</v>
      </c>
      <c r="J284">
        <v>14.482727544356701</v>
      </c>
      <c r="K284">
        <v>1</v>
      </c>
      <c r="L284">
        <v>0.51600000000000001</v>
      </c>
      <c r="M284">
        <v>0.376</v>
      </c>
      <c r="N284">
        <v>0.108</v>
      </c>
      <c r="O284">
        <v>0.56399999999999995</v>
      </c>
      <c r="P284">
        <v>0.436</v>
      </c>
    </row>
    <row r="285" spans="1:16">
      <c r="A285">
        <v>3</v>
      </c>
      <c r="B285">
        <v>0</v>
      </c>
      <c r="C285">
        <v>3.5</v>
      </c>
      <c r="D285">
        <v>1.75</v>
      </c>
      <c r="E285">
        <v>0.01</v>
      </c>
      <c r="F285">
        <v>0.01</v>
      </c>
      <c r="G285">
        <v>8.4611432594538294E-2</v>
      </c>
      <c r="H285">
        <v>-0.19671029169509899</v>
      </c>
      <c r="I285">
        <v>0.43311036341827902</v>
      </c>
      <c r="J285">
        <v>14.773993727349</v>
      </c>
      <c r="K285">
        <v>1</v>
      </c>
      <c r="L285">
        <v>0.46</v>
      </c>
      <c r="M285">
        <v>0.43099999999999999</v>
      </c>
      <c r="N285">
        <v>0.109</v>
      </c>
      <c r="O285">
        <v>0.51300000000000001</v>
      </c>
      <c r="P285">
        <v>0.48699999999999999</v>
      </c>
    </row>
    <row r="286" spans="1:16">
      <c r="A286">
        <v>3</v>
      </c>
      <c r="B286">
        <v>0</v>
      </c>
      <c r="C286">
        <v>3.5</v>
      </c>
      <c r="D286">
        <v>1.75</v>
      </c>
      <c r="E286">
        <v>0.01</v>
      </c>
      <c r="F286">
        <v>0.01</v>
      </c>
      <c r="G286">
        <v>0.13937549987405601</v>
      </c>
      <c r="H286">
        <v>0.1639227461628</v>
      </c>
      <c r="I286">
        <v>0.98770656842503102</v>
      </c>
      <c r="J286">
        <v>17.862810587820299</v>
      </c>
      <c r="K286">
        <v>1</v>
      </c>
      <c r="L286">
        <v>0.54</v>
      </c>
      <c r="M286">
        <v>0.35399999999999998</v>
      </c>
      <c r="N286">
        <v>0.106</v>
      </c>
      <c r="O286">
        <v>0.59</v>
      </c>
      <c r="P286">
        <v>0.41</v>
      </c>
    </row>
    <row r="287" spans="1:16">
      <c r="A287">
        <v>3</v>
      </c>
      <c r="B287">
        <v>0</v>
      </c>
      <c r="C287">
        <v>3.5</v>
      </c>
      <c r="D287">
        <v>1.75</v>
      </c>
      <c r="E287">
        <v>0.01</v>
      </c>
      <c r="F287">
        <v>0.01</v>
      </c>
      <c r="G287">
        <v>0.20443650416310799</v>
      </c>
      <c r="H287">
        <v>5.62577061082482E-2</v>
      </c>
      <c r="I287">
        <v>0.755203181888081</v>
      </c>
      <c r="J287">
        <v>15.431916870917799</v>
      </c>
      <c r="K287">
        <v>1</v>
      </c>
      <c r="L287">
        <v>0.55900000000000005</v>
      </c>
      <c r="M287">
        <v>0.33700000000000002</v>
      </c>
      <c r="N287">
        <v>0.104</v>
      </c>
      <c r="O287">
        <v>0.60299999999999998</v>
      </c>
      <c r="P287">
        <v>0.39700000000000002</v>
      </c>
    </row>
    <row r="288" spans="1:16">
      <c r="A288">
        <v>3</v>
      </c>
      <c r="B288">
        <v>0</v>
      </c>
      <c r="C288">
        <v>3.5</v>
      </c>
      <c r="D288">
        <v>1.75</v>
      </c>
      <c r="E288">
        <v>0.01</v>
      </c>
      <c r="F288">
        <v>0.01</v>
      </c>
      <c r="G288">
        <v>3.9524295786544199E-2</v>
      </c>
      <c r="H288">
        <v>-0.19667401336818999</v>
      </c>
      <c r="I288">
        <v>0.91583311365324405</v>
      </c>
      <c r="J288">
        <v>14.6083663086184</v>
      </c>
      <c r="K288">
        <v>1</v>
      </c>
      <c r="L288">
        <v>0.437</v>
      </c>
      <c r="M288">
        <v>0.45400000000000001</v>
      </c>
      <c r="N288">
        <v>0.11</v>
      </c>
      <c r="O288">
        <v>0.48699999999999999</v>
      </c>
      <c r="P288">
        <v>0.51300000000000001</v>
      </c>
    </row>
    <row r="289" spans="1:16">
      <c r="A289">
        <v>3</v>
      </c>
      <c r="B289">
        <v>0</v>
      </c>
      <c r="C289">
        <v>3.5</v>
      </c>
      <c r="D289">
        <v>1.75</v>
      </c>
      <c r="E289">
        <v>0.01</v>
      </c>
      <c r="F289">
        <v>0.01</v>
      </c>
      <c r="G289">
        <v>0.20047035874441599</v>
      </c>
      <c r="H289">
        <v>0.111749081431487</v>
      </c>
      <c r="I289">
        <v>0.55416179037926405</v>
      </c>
      <c r="J289">
        <v>14.7347737126706</v>
      </c>
      <c r="K289">
        <v>1</v>
      </c>
      <c r="L289">
        <v>0.56399999999999995</v>
      </c>
      <c r="M289">
        <v>0.33200000000000002</v>
      </c>
      <c r="N289">
        <v>0.104</v>
      </c>
      <c r="O289">
        <v>0.60299999999999998</v>
      </c>
      <c r="P289">
        <v>0.39700000000000002</v>
      </c>
    </row>
    <row r="290" spans="1:16">
      <c r="A290">
        <v>3</v>
      </c>
      <c r="B290">
        <v>0</v>
      </c>
      <c r="C290">
        <v>3.5</v>
      </c>
      <c r="D290">
        <v>1.75</v>
      </c>
      <c r="E290">
        <v>0.01</v>
      </c>
      <c r="F290">
        <v>0.01</v>
      </c>
      <c r="G290">
        <v>0.22100456552627501</v>
      </c>
      <c r="H290">
        <v>4.8990129126339099E-2</v>
      </c>
      <c r="I290">
        <v>0.40990118252400198</v>
      </c>
      <c r="J290">
        <v>14.7489940968791</v>
      </c>
      <c r="K290">
        <v>1</v>
      </c>
      <c r="L290">
        <v>0.56599999999999995</v>
      </c>
      <c r="M290">
        <v>0.33</v>
      </c>
      <c r="N290">
        <v>0.10299999999999999</v>
      </c>
      <c r="O290">
        <v>0.61499999999999999</v>
      </c>
      <c r="P290">
        <v>0.38500000000000001</v>
      </c>
    </row>
    <row r="291" spans="1:16">
      <c r="A291">
        <v>3</v>
      </c>
      <c r="B291">
        <v>0</v>
      </c>
      <c r="C291">
        <v>3.5</v>
      </c>
      <c r="D291">
        <v>1.75</v>
      </c>
      <c r="E291">
        <v>0.01</v>
      </c>
      <c r="F291">
        <v>0.01</v>
      </c>
      <c r="G291">
        <v>0.123558800847682</v>
      </c>
      <c r="H291">
        <v>0.159624678424612</v>
      </c>
      <c r="I291">
        <v>0.56536615883563501</v>
      </c>
      <c r="J291">
        <v>14.623508441586401</v>
      </c>
      <c r="K291">
        <v>1</v>
      </c>
      <c r="L291">
        <v>0.53200000000000003</v>
      </c>
      <c r="M291">
        <v>0.36099999999999999</v>
      </c>
      <c r="N291">
        <v>0.107</v>
      </c>
      <c r="O291">
        <v>0.57699999999999996</v>
      </c>
      <c r="P291">
        <v>0.42299999999999999</v>
      </c>
    </row>
    <row r="292" spans="1:16">
      <c r="A292">
        <v>3</v>
      </c>
      <c r="B292">
        <v>0</v>
      </c>
      <c r="C292">
        <v>3.5</v>
      </c>
      <c r="D292">
        <v>1.75</v>
      </c>
      <c r="E292">
        <v>0.01</v>
      </c>
      <c r="F292">
        <v>0.01</v>
      </c>
      <c r="G292">
        <v>0.27988335117804702</v>
      </c>
      <c r="H292">
        <v>2.0846700490983E-2</v>
      </c>
      <c r="I292">
        <v>0.57627459314527396</v>
      </c>
      <c r="J292">
        <v>14.730922548697199</v>
      </c>
      <c r="K292">
        <v>1</v>
      </c>
      <c r="L292">
        <v>0.59199999999999997</v>
      </c>
      <c r="M292">
        <v>0.308</v>
      </c>
      <c r="N292">
        <v>0.1</v>
      </c>
      <c r="O292">
        <v>0.628</v>
      </c>
      <c r="P292">
        <v>0.372</v>
      </c>
    </row>
    <row r="293" spans="1:16">
      <c r="A293">
        <v>3</v>
      </c>
      <c r="B293">
        <v>0</v>
      </c>
      <c r="C293">
        <v>3.5</v>
      </c>
      <c r="D293">
        <v>1.75</v>
      </c>
      <c r="E293">
        <v>0.01</v>
      </c>
      <c r="F293">
        <v>0.01</v>
      </c>
      <c r="G293">
        <v>0.27411654164969301</v>
      </c>
      <c r="H293">
        <v>-8.6387651316352496E-2</v>
      </c>
      <c r="I293">
        <v>0.45710989601574997</v>
      </c>
      <c r="J293">
        <v>14.698253367855999</v>
      </c>
      <c r="K293">
        <v>1</v>
      </c>
      <c r="L293">
        <v>0.57399999999999995</v>
      </c>
      <c r="M293">
        <v>0.32500000000000001</v>
      </c>
      <c r="N293">
        <v>0.10100000000000001</v>
      </c>
      <c r="O293">
        <v>0.628</v>
      </c>
      <c r="P293">
        <v>0.372</v>
      </c>
    </row>
    <row r="294" spans="1:16">
      <c r="A294">
        <v>3</v>
      </c>
      <c r="B294">
        <v>0</v>
      </c>
      <c r="C294">
        <v>3.5</v>
      </c>
      <c r="D294">
        <v>1.75</v>
      </c>
      <c r="E294">
        <v>0.01</v>
      </c>
      <c r="F294">
        <v>0.01</v>
      </c>
      <c r="G294">
        <v>0.25221689530249403</v>
      </c>
      <c r="H294">
        <v>-8.8235806885247903E-3</v>
      </c>
      <c r="I294">
        <v>0.421650153129146</v>
      </c>
      <c r="J294">
        <v>14.643253942584</v>
      </c>
      <c r="K294">
        <v>1</v>
      </c>
      <c r="L294">
        <v>0.57399999999999995</v>
      </c>
      <c r="M294">
        <v>0.32400000000000001</v>
      </c>
      <c r="N294">
        <v>0.10199999999999999</v>
      </c>
      <c r="O294">
        <v>0.61499999999999999</v>
      </c>
      <c r="P294">
        <v>0.38500000000000001</v>
      </c>
    </row>
    <row r="295" spans="1:16">
      <c r="A295">
        <v>3</v>
      </c>
      <c r="B295">
        <v>0</v>
      </c>
      <c r="C295">
        <v>3.5</v>
      </c>
      <c r="D295">
        <v>1.75</v>
      </c>
      <c r="E295">
        <v>0.01</v>
      </c>
      <c r="F295">
        <v>0.01</v>
      </c>
      <c r="G295">
        <v>0.11020459330183401</v>
      </c>
      <c r="H295">
        <v>-7.2574118050440497E-3</v>
      </c>
      <c r="I295">
        <v>0.476025933070644</v>
      </c>
      <c r="J295">
        <v>14.616432391095699</v>
      </c>
      <c r="K295">
        <v>1</v>
      </c>
      <c r="L295">
        <v>0.5</v>
      </c>
      <c r="M295">
        <v>0.39100000000000001</v>
      </c>
      <c r="N295">
        <v>0.108</v>
      </c>
      <c r="O295">
        <v>0.55100000000000005</v>
      </c>
      <c r="P295">
        <v>0.44900000000000001</v>
      </c>
    </row>
    <row r="296" spans="1:16">
      <c r="A296">
        <v>3</v>
      </c>
      <c r="B296">
        <v>0</v>
      </c>
      <c r="C296">
        <v>3.5</v>
      </c>
      <c r="D296">
        <v>1.75</v>
      </c>
      <c r="E296">
        <v>0.01</v>
      </c>
      <c r="F296">
        <v>0.01</v>
      </c>
      <c r="G296">
        <v>4.9681065701076103E-2</v>
      </c>
      <c r="H296">
        <v>0.112209918643583</v>
      </c>
      <c r="I296">
        <v>0.58168290483003904</v>
      </c>
      <c r="J296">
        <v>15.018372255526</v>
      </c>
      <c r="K296">
        <v>1</v>
      </c>
      <c r="L296">
        <v>0.48599999999999999</v>
      </c>
      <c r="M296">
        <v>0.40400000000000003</v>
      </c>
      <c r="N296">
        <v>0.109</v>
      </c>
      <c r="O296">
        <v>0.53800000000000003</v>
      </c>
      <c r="P296">
        <v>0.46200000000000002</v>
      </c>
    </row>
    <row r="297" spans="1:16">
      <c r="A297">
        <v>3</v>
      </c>
      <c r="B297">
        <v>0</v>
      </c>
      <c r="C297">
        <v>3.5</v>
      </c>
      <c r="D297">
        <v>1.75</v>
      </c>
      <c r="E297">
        <v>0.01</v>
      </c>
      <c r="F297">
        <v>0.01</v>
      </c>
      <c r="G297">
        <v>0.23515696952410201</v>
      </c>
      <c r="H297">
        <v>0.15183710989128499</v>
      </c>
      <c r="I297">
        <v>0.60784757583719196</v>
      </c>
      <c r="J297">
        <v>14.521884406714801</v>
      </c>
      <c r="K297">
        <v>1</v>
      </c>
      <c r="L297">
        <v>0.58799999999999997</v>
      </c>
      <c r="M297">
        <v>0.311</v>
      </c>
      <c r="N297">
        <v>0.10199999999999999</v>
      </c>
      <c r="O297">
        <v>0.628</v>
      </c>
      <c r="P297">
        <v>0.372</v>
      </c>
    </row>
    <row r="298" spans="1:16">
      <c r="A298">
        <v>3</v>
      </c>
      <c r="B298">
        <v>0</v>
      </c>
      <c r="C298">
        <v>3.5</v>
      </c>
      <c r="D298">
        <v>1.75</v>
      </c>
      <c r="E298">
        <v>0.01</v>
      </c>
      <c r="F298">
        <v>0.01</v>
      </c>
      <c r="G298">
        <v>0.245065489062429</v>
      </c>
      <c r="H298">
        <v>-0.123901270777713</v>
      </c>
      <c r="I298">
        <v>0.81859349890757105</v>
      </c>
      <c r="J298">
        <v>19.361573974843498</v>
      </c>
      <c r="K298">
        <v>1</v>
      </c>
      <c r="L298">
        <v>0.55500000000000005</v>
      </c>
      <c r="M298">
        <v>0.34200000000000003</v>
      </c>
      <c r="N298">
        <v>0.10299999999999999</v>
      </c>
      <c r="O298">
        <v>0.60299999999999998</v>
      </c>
      <c r="P298">
        <v>0.39700000000000002</v>
      </c>
    </row>
    <row r="299" spans="1:16">
      <c r="A299">
        <v>3</v>
      </c>
      <c r="B299">
        <v>0</v>
      </c>
      <c r="C299">
        <v>3.5</v>
      </c>
      <c r="D299">
        <v>1.75</v>
      </c>
      <c r="E299">
        <v>0.01</v>
      </c>
      <c r="F299">
        <v>0.01</v>
      </c>
      <c r="G299">
        <v>0.235368866778675</v>
      </c>
      <c r="H299">
        <v>5.5517435822808603E-2</v>
      </c>
      <c r="I299">
        <v>0.405155378664386</v>
      </c>
      <c r="J299">
        <v>14.456799407118099</v>
      </c>
      <c r="K299">
        <v>1</v>
      </c>
      <c r="L299">
        <v>0.57499999999999996</v>
      </c>
      <c r="M299">
        <v>0.32200000000000001</v>
      </c>
      <c r="N299">
        <v>0.10199999999999999</v>
      </c>
      <c r="O299">
        <v>0.61499999999999999</v>
      </c>
      <c r="P299">
        <v>0.38500000000000001</v>
      </c>
    </row>
    <row r="300" spans="1:16">
      <c r="A300">
        <v>3</v>
      </c>
      <c r="B300">
        <v>0</v>
      </c>
      <c r="C300">
        <v>3.5</v>
      </c>
      <c r="D300">
        <v>1.75</v>
      </c>
      <c r="E300">
        <v>0.01</v>
      </c>
      <c r="F300">
        <v>0.01</v>
      </c>
      <c r="G300">
        <v>0.112839297180892</v>
      </c>
      <c r="H300">
        <v>4.62338542069664E-2</v>
      </c>
      <c r="I300">
        <v>0.94716348948144602</v>
      </c>
      <c r="J300">
        <v>18.1049019826369</v>
      </c>
      <c r="K300">
        <v>1</v>
      </c>
      <c r="L300">
        <v>0.51</v>
      </c>
      <c r="M300">
        <v>0.38200000000000001</v>
      </c>
      <c r="N300">
        <v>0.108</v>
      </c>
      <c r="O300">
        <v>0.56399999999999995</v>
      </c>
      <c r="P300">
        <v>0.436</v>
      </c>
    </row>
    <row r="301" spans="1:16">
      <c r="A301">
        <v>3</v>
      </c>
      <c r="B301">
        <v>0</v>
      </c>
      <c r="C301">
        <v>3.5</v>
      </c>
      <c r="D301">
        <v>1.75</v>
      </c>
      <c r="E301">
        <v>0.01</v>
      </c>
      <c r="F301">
        <v>0.01</v>
      </c>
      <c r="G301">
        <v>0.27639968326291497</v>
      </c>
      <c r="H301">
        <v>-0.15363737122676599</v>
      </c>
      <c r="I301">
        <v>0.59068472579211695</v>
      </c>
      <c r="J301">
        <v>14.6730232202412</v>
      </c>
      <c r="K301">
        <v>1</v>
      </c>
      <c r="L301">
        <v>0.56699999999999995</v>
      </c>
      <c r="M301">
        <v>0.33200000000000002</v>
      </c>
      <c r="N301">
        <v>0.10199999999999999</v>
      </c>
      <c r="O301">
        <v>0.60299999999999998</v>
      </c>
      <c r="P301">
        <v>0.39700000000000002</v>
      </c>
    </row>
    <row r="302" spans="1:16">
      <c r="A302">
        <v>3</v>
      </c>
      <c r="B302">
        <v>0</v>
      </c>
      <c r="C302">
        <v>3.5</v>
      </c>
      <c r="D302">
        <v>1.75</v>
      </c>
      <c r="E302">
        <v>0.01</v>
      </c>
      <c r="F302">
        <v>0.01</v>
      </c>
      <c r="G302">
        <v>0.139928837538009</v>
      </c>
      <c r="H302">
        <v>-7.9651800990276606E-2</v>
      </c>
      <c r="I302">
        <v>0.71330860991510503</v>
      </c>
      <c r="J302">
        <v>14.6048201120634</v>
      </c>
      <c r="K302">
        <v>1</v>
      </c>
      <c r="L302">
        <v>0.50600000000000001</v>
      </c>
      <c r="M302">
        <v>0.38600000000000001</v>
      </c>
      <c r="N302">
        <v>0.108</v>
      </c>
      <c r="O302">
        <v>0.55100000000000005</v>
      </c>
      <c r="P302">
        <v>0.44900000000000001</v>
      </c>
    </row>
    <row r="303" spans="1:16">
      <c r="A303">
        <v>3</v>
      </c>
      <c r="B303">
        <v>1</v>
      </c>
      <c r="C303">
        <v>3.5</v>
      </c>
      <c r="D303">
        <v>1.75</v>
      </c>
      <c r="E303">
        <v>0.01</v>
      </c>
      <c r="F303">
        <v>0.01</v>
      </c>
      <c r="G303">
        <v>0.811378482522637</v>
      </c>
      <c r="H303">
        <v>-0.116871299328857</v>
      </c>
      <c r="I303">
        <v>0.48882407361101698</v>
      </c>
      <c r="J303">
        <v>14.0042874672442</v>
      </c>
      <c r="K303">
        <v>1</v>
      </c>
      <c r="L303">
        <v>0.81</v>
      </c>
      <c r="M303">
        <v>0.13800000000000001</v>
      </c>
      <c r="N303">
        <v>5.1999999999999998E-2</v>
      </c>
      <c r="O303">
        <v>0.84399999999999997</v>
      </c>
      <c r="P303">
        <v>0.156</v>
      </c>
    </row>
    <row r="304" spans="1:16">
      <c r="A304">
        <v>3</v>
      </c>
      <c r="B304">
        <v>1</v>
      </c>
      <c r="C304">
        <v>3.5</v>
      </c>
      <c r="D304">
        <v>1.75</v>
      </c>
      <c r="E304">
        <v>0.01</v>
      </c>
      <c r="F304">
        <v>0.01</v>
      </c>
      <c r="G304">
        <v>0.62867781575995196</v>
      </c>
      <c r="H304">
        <v>5.4028548236258397E-2</v>
      </c>
      <c r="I304">
        <v>0.44499570066444499</v>
      </c>
      <c r="J304">
        <v>14.2716043771897</v>
      </c>
      <c r="K304">
        <v>1</v>
      </c>
      <c r="L304">
        <v>0.75900000000000001</v>
      </c>
      <c r="M304">
        <v>0.17299999999999999</v>
      </c>
      <c r="N304">
        <v>6.8000000000000005E-2</v>
      </c>
      <c r="O304">
        <v>0.79200000000000004</v>
      </c>
      <c r="P304">
        <v>0.20799999999999999</v>
      </c>
    </row>
    <row r="305" spans="1:16">
      <c r="A305">
        <v>3</v>
      </c>
      <c r="B305">
        <v>1</v>
      </c>
      <c r="C305">
        <v>3.5</v>
      </c>
      <c r="D305">
        <v>1.75</v>
      </c>
      <c r="E305">
        <v>0.01</v>
      </c>
      <c r="F305">
        <v>0.01</v>
      </c>
      <c r="G305">
        <v>0.64030148594620695</v>
      </c>
      <c r="H305">
        <v>7.0960892608234197E-2</v>
      </c>
      <c r="I305">
        <v>0.86981541391893702</v>
      </c>
      <c r="J305">
        <v>16.598756600276499</v>
      </c>
      <c r="K305">
        <v>1</v>
      </c>
      <c r="L305">
        <v>0.76500000000000001</v>
      </c>
      <c r="M305">
        <v>0.16800000000000001</v>
      </c>
      <c r="N305">
        <v>6.7000000000000004E-2</v>
      </c>
      <c r="O305">
        <v>0.77100000000000002</v>
      </c>
      <c r="P305">
        <v>0.22900000000000001</v>
      </c>
    </row>
    <row r="306" spans="1:16">
      <c r="A306">
        <v>3</v>
      </c>
      <c r="B306">
        <v>1</v>
      </c>
      <c r="C306">
        <v>3.5</v>
      </c>
      <c r="D306">
        <v>1.75</v>
      </c>
      <c r="E306">
        <v>0.01</v>
      </c>
      <c r="F306">
        <v>0.01</v>
      </c>
      <c r="G306">
        <v>0.80295396163127397</v>
      </c>
      <c r="H306">
        <v>-0.13085393983506899</v>
      </c>
      <c r="I306">
        <v>0.70077071923508905</v>
      </c>
      <c r="J306">
        <v>13.8389510654007</v>
      </c>
      <c r="K306">
        <v>1</v>
      </c>
      <c r="L306">
        <v>0.80600000000000005</v>
      </c>
      <c r="M306">
        <v>0.14099999999999999</v>
      </c>
      <c r="N306">
        <v>5.2999999999999999E-2</v>
      </c>
      <c r="O306">
        <v>0.82299999999999995</v>
      </c>
      <c r="P306">
        <v>0.17699999999999999</v>
      </c>
    </row>
    <row r="307" spans="1:16">
      <c r="A307">
        <v>3</v>
      </c>
      <c r="B307">
        <v>1</v>
      </c>
      <c r="C307">
        <v>3.5</v>
      </c>
      <c r="D307">
        <v>1.75</v>
      </c>
      <c r="E307">
        <v>0.01</v>
      </c>
      <c r="F307">
        <v>0.01</v>
      </c>
      <c r="G307">
        <v>0.63056072837358101</v>
      </c>
      <c r="H307">
        <v>-5.0353746327215697E-2</v>
      </c>
      <c r="I307">
        <v>0.50416723110406603</v>
      </c>
      <c r="J307">
        <v>14.115535898718701</v>
      </c>
      <c r="K307">
        <v>1</v>
      </c>
      <c r="L307">
        <v>0.748</v>
      </c>
      <c r="M307">
        <v>0.183</v>
      </c>
      <c r="N307">
        <v>7.0000000000000007E-2</v>
      </c>
      <c r="O307">
        <v>0.78100000000000003</v>
      </c>
      <c r="P307">
        <v>0.219</v>
      </c>
    </row>
    <row r="308" spans="1:16">
      <c r="A308">
        <v>3</v>
      </c>
      <c r="B308">
        <v>1</v>
      </c>
      <c r="C308">
        <v>3.5</v>
      </c>
      <c r="D308">
        <v>1.75</v>
      </c>
      <c r="E308">
        <v>0.01</v>
      </c>
      <c r="F308">
        <v>0.01</v>
      </c>
      <c r="G308">
        <v>0.76609667459525799</v>
      </c>
      <c r="H308">
        <v>5.9160194166301902E-3</v>
      </c>
      <c r="I308">
        <v>0.40482321457780801</v>
      </c>
      <c r="J308">
        <v>13.8516492657737</v>
      </c>
      <c r="K308">
        <v>1</v>
      </c>
      <c r="L308">
        <v>0.80700000000000005</v>
      </c>
      <c r="M308">
        <v>0.13800000000000001</v>
      </c>
      <c r="N308">
        <v>5.5E-2</v>
      </c>
      <c r="O308">
        <v>0.84399999999999997</v>
      </c>
      <c r="P308">
        <v>0.156</v>
      </c>
    </row>
    <row r="309" spans="1:16">
      <c r="A309">
        <v>3</v>
      </c>
      <c r="B309">
        <v>1</v>
      </c>
      <c r="C309">
        <v>3.5</v>
      </c>
      <c r="D309">
        <v>1.75</v>
      </c>
      <c r="E309">
        <v>0.01</v>
      </c>
      <c r="F309">
        <v>0.01</v>
      </c>
      <c r="G309">
        <v>0.79982165082746004</v>
      </c>
      <c r="H309">
        <v>0.198562803486143</v>
      </c>
      <c r="I309">
        <v>0.98078872742147405</v>
      </c>
      <c r="J309">
        <v>14.9719051464873</v>
      </c>
      <c r="K309">
        <v>1</v>
      </c>
      <c r="L309">
        <v>0.83599999999999997</v>
      </c>
      <c r="M309">
        <v>0.115</v>
      </c>
      <c r="N309">
        <v>4.9000000000000002E-2</v>
      </c>
      <c r="O309">
        <v>0.84399999999999997</v>
      </c>
      <c r="P309">
        <v>0.156</v>
      </c>
    </row>
    <row r="310" spans="1:16">
      <c r="A310">
        <v>3</v>
      </c>
      <c r="B310">
        <v>1</v>
      </c>
      <c r="C310">
        <v>3.5</v>
      </c>
      <c r="D310">
        <v>1.75</v>
      </c>
      <c r="E310">
        <v>0.01</v>
      </c>
      <c r="F310">
        <v>0.01</v>
      </c>
      <c r="G310">
        <v>0.69806634605529205</v>
      </c>
      <c r="H310">
        <v>-4.9726312317916702E-2</v>
      </c>
      <c r="I310">
        <v>0.46764901484246002</v>
      </c>
      <c r="J310">
        <v>14.2491287323655</v>
      </c>
      <c r="K310">
        <v>1</v>
      </c>
      <c r="L310">
        <v>0.77500000000000002</v>
      </c>
      <c r="M310">
        <v>0.16200000000000001</v>
      </c>
      <c r="N310">
        <v>6.3E-2</v>
      </c>
      <c r="O310">
        <v>0.81200000000000006</v>
      </c>
      <c r="P310">
        <v>0.188</v>
      </c>
    </row>
    <row r="311" spans="1:16">
      <c r="A311">
        <v>3</v>
      </c>
      <c r="B311">
        <v>1</v>
      </c>
      <c r="C311">
        <v>3.5</v>
      </c>
      <c r="D311">
        <v>1.75</v>
      </c>
      <c r="E311">
        <v>0.01</v>
      </c>
      <c r="F311">
        <v>0.01</v>
      </c>
      <c r="G311">
        <v>0.57112829080034599</v>
      </c>
      <c r="H311">
        <v>0.143361173371201</v>
      </c>
      <c r="I311">
        <v>0.52936928443261</v>
      </c>
      <c r="J311">
        <v>14.307180284095701</v>
      </c>
      <c r="K311">
        <v>1</v>
      </c>
      <c r="L311">
        <v>0.745</v>
      </c>
      <c r="M311">
        <v>0.182</v>
      </c>
      <c r="N311">
        <v>7.2999999999999995E-2</v>
      </c>
      <c r="O311">
        <v>0.78100000000000003</v>
      </c>
      <c r="P311">
        <v>0.219</v>
      </c>
    </row>
    <row r="312" spans="1:16">
      <c r="A312">
        <v>3</v>
      </c>
      <c r="B312">
        <v>1</v>
      </c>
      <c r="C312">
        <v>3.5</v>
      </c>
      <c r="D312">
        <v>1.75</v>
      </c>
      <c r="E312">
        <v>0.01</v>
      </c>
      <c r="F312">
        <v>0.01</v>
      </c>
      <c r="G312">
        <v>0.621856938943816</v>
      </c>
      <c r="H312">
        <v>2.4414490132373099E-2</v>
      </c>
      <c r="I312">
        <v>0.38132009851307203</v>
      </c>
      <c r="J312">
        <v>14.390110402487499</v>
      </c>
      <c r="K312">
        <v>1</v>
      </c>
      <c r="L312">
        <v>0.752</v>
      </c>
      <c r="M312">
        <v>0.17799999999999999</v>
      </c>
      <c r="N312">
        <v>6.9000000000000006E-2</v>
      </c>
      <c r="O312">
        <v>0.80200000000000005</v>
      </c>
      <c r="P312">
        <v>0.19800000000000001</v>
      </c>
    </row>
    <row r="313" spans="1:16">
      <c r="A313">
        <v>3</v>
      </c>
      <c r="B313">
        <v>1</v>
      </c>
      <c r="C313">
        <v>3.5</v>
      </c>
      <c r="D313">
        <v>1.75</v>
      </c>
      <c r="E313">
        <v>0.01</v>
      </c>
      <c r="F313">
        <v>0.01</v>
      </c>
      <c r="G313">
        <v>0.56830786131953903</v>
      </c>
      <c r="H313">
        <v>0.185064260140892</v>
      </c>
      <c r="I313">
        <v>0.48944284692521101</v>
      </c>
      <c r="J313">
        <v>14.0911416100616</v>
      </c>
      <c r="K313">
        <v>1</v>
      </c>
      <c r="L313">
        <v>0.749</v>
      </c>
      <c r="M313">
        <v>0.17799999999999999</v>
      </c>
      <c r="N313">
        <v>7.1999999999999995E-2</v>
      </c>
      <c r="O313">
        <v>0.78100000000000003</v>
      </c>
      <c r="P313">
        <v>0.219</v>
      </c>
    </row>
    <row r="314" spans="1:16">
      <c r="A314">
        <v>3</v>
      </c>
      <c r="B314">
        <v>1</v>
      </c>
      <c r="C314">
        <v>3.5</v>
      </c>
      <c r="D314">
        <v>1.75</v>
      </c>
      <c r="E314">
        <v>0.01</v>
      </c>
      <c r="F314">
        <v>0.01</v>
      </c>
      <c r="G314">
        <v>0.69548083146662998</v>
      </c>
      <c r="H314">
        <v>-7.3693574635305098E-2</v>
      </c>
      <c r="I314">
        <v>0.64263271196766003</v>
      </c>
      <c r="J314">
        <v>15.8771876937186</v>
      </c>
      <c r="K314">
        <v>1</v>
      </c>
      <c r="L314">
        <v>0.77200000000000002</v>
      </c>
      <c r="M314">
        <v>0.16500000000000001</v>
      </c>
      <c r="N314">
        <v>6.3E-2</v>
      </c>
      <c r="O314">
        <v>0.79200000000000004</v>
      </c>
      <c r="P314">
        <v>0.20799999999999999</v>
      </c>
    </row>
    <row r="315" spans="1:16">
      <c r="A315">
        <v>3</v>
      </c>
      <c r="B315">
        <v>1</v>
      </c>
      <c r="C315">
        <v>3.5</v>
      </c>
      <c r="D315">
        <v>1.75</v>
      </c>
      <c r="E315">
        <v>0.01</v>
      </c>
      <c r="F315">
        <v>0.01</v>
      </c>
      <c r="G315">
        <v>0.70322317708736304</v>
      </c>
      <c r="H315">
        <v>0.12974006491826101</v>
      </c>
      <c r="I315">
        <v>0.745724330095618</v>
      </c>
      <c r="J315">
        <v>13.9313896732223</v>
      </c>
      <c r="K315">
        <v>1</v>
      </c>
      <c r="L315">
        <v>0.79600000000000004</v>
      </c>
      <c r="M315">
        <v>0.14399999999999999</v>
      </c>
      <c r="N315">
        <v>5.8999999999999997E-2</v>
      </c>
      <c r="O315">
        <v>0.82299999999999995</v>
      </c>
      <c r="P315">
        <v>0.17699999999999999</v>
      </c>
    </row>
    <row r="316" spans="1:16">
      <c r="A316">
        <v>3</v>
      </c>
      <c r="B316">
        <v>1</v>
      </c>
      <c r="C316">
        <v>3.5</v>
      </c>
      <c r="D316">
        <v>1.75</v>
      </c>
      <c r="E316">
        <v>0.01</v>
      </c>
      <c r="F316">
        <v>0.01</v>
      </c>
      <c r="G316">
        <v>0.63295488200031202</v>
      </c>
      <c r="H316">
        <v>0.15183953943334899</v>
      </c>
      <c r="I316">
        <v>0.737954976395784</v>
      </c>
      <c r="J316">
        <v>13.9671718684293</v>
      </c>
      <c r="K316">
        <v>1</v>
      </c>
      <c r="L316">
        <v>0.77100000000000002</v>
      </c>
      <c r="M316">
        <v>0.16200000000000001</v>
      </c>
      <c r="N316">
        <v>6.6000000000000003E-2</v>
      </c>
      <c r="O316">
        <v>0.79200000000000004</v>
      </c>
      <c r="P316">
        <v>0.20799999999999999</v>
      </c>
    </row>
    <row r="317" spans="1:16">
      <c r="A317">
        <v>3</v>
      </c>
      <c r="B317">
        <v>1</v>
      </c>
      <c r="C317">
        <v>3.5</v>
      </c>
      <c r="D317">
        <v>1.75</v>
      </c>
      <c r="E317">
        <v>0.01</v>
      </c>
      <c r="F317">
        <v>0.01</v>
      </c>
      <c r="G317">
        <v>0.80818289144838296</v>
      </c>
      <c r="H317">
        <v>3.6982832000291198E-2</v>
      </c>
      <c r="I317">
        <v>0.95191121983432303</v>
      </c>
      <c r="J317">
        <v>15.1339271412829</v>
      </c>
      <c r="K317">
        <v>1</v>
      </c>
      <c r="L317">
        <v>0.82399999999999995</v>
      </c>
      <c r="M317">
        <v>0.125</v>
      </c>
      <c r="N317">
        <v>0.05</v>
      </c>
      <c r="O317">
        <v>0.83299999999999996</v>
      </c>
      <c r="P317">
        <v>0.16700000000000001</v>
      </c>
    </row>
    <row r="318" spans="1:16">
      <c r="A318">
        <v>3</v>
      </c>
      <c r="B318">
        <v>1</v>
      </c>
      <c r="C318">
        <v>3.5</v>
      </c>
      <c r="D318">
        <v>1.75</v>
      </c>
      <c r="E318">
        <v>0.01</v>
      </c>
      <c r="F318">
        <v>0.01</v>
      </c>
      <c r="G318">
        <v>0.777063113697819</v>
      </c>
      <c r="H318">
        <v>-7.5899681234293498E-2</v>
      </c>
      <c r="I318">
        <v>0.77279917940641796</v>
      </c>
      <c r="J318">
        <v>15.2332661977507</v>
      </c>
      <c r="K318">
        <v>1</v>
      </c>
      <c r="L318">
        <v>0.80200000000000005</v>
      </c>
      <c r="M318">
        <v>0.14299999999999999</v>
      </c>
      <c r="N318">
        <v>5.5E-2</v>
      </c>
      <c r="O318">
        <v>0.83299999999999996</v>
      </c>
      <c r="P318">
        <v>0.16700000000000001</v>
      </c>
    </row>
    <row r="319" spans="1:16">
      <c r="A319">
        <v>3</v>
      </c>
      <c r="B319">
        <v>1</v>
      </c>
      <c r="C319">
        <v>3.5</v>
      </c>
      <c r="D319">
        <v>1.75</v>
      </c>
      <c r="E319">
        <v>0.01</v>
      </c>
      <c r="F319">
        <v>0.01</v>
      </c>
      <c r="G319">
        <v>0.58170936722400002</v>
      </c>
      <c r="H319">
        <v>5.1053417343242197E-3</v>
      </c>
      <c r="I319">
        <v>0.416450246370138</v>
      </c>
      <c r="J319">
        <v>14.182609515787799</v>
      </c>
      <c r="K319">
        <v>1</v>
      </c>
      <c r="L319">
        <v>0.73399999999999999</v>
      </c>
      <c r="M319">
        <v>0.192</v>
      </c>
      <c r="N319">
        <v>7.3999999999999996E-2</v>
      </c>
      <c r="O319">
        <v>0.76</v>
      </c>
      <c r="P319">
        <v>0.24</v>
      </c>
    </row>
    <row r="320" spans="1:16">
      <c r="A320">
        <v>3</v>
      </c>
      <c r="B320">
        <v>1</v>
      </c>
      <c r="C320">
        <v>3.5</v>
      </c>
      <c r="D320">
        <v>1.75</v>
      </c>
      <c r="E320">
        <v>0.01</v>
      </c>
      <c r="F320">
        <v>0.01</v>
      </c>
      <c r="G320">
        <v>0.760384010365596</v>
      </c>
      <c r="H320">
        <v>-0.17180460129477601</v>
      </c>
      <c r="I320">
        <v>0.59772170535526004</v>
      </c>
      <c r="J320">
        <v>14.257271520384201</v>
      </c>
      <c r="K320">
        <v>1</v>
      </c>
      <c r="L320">
        <v>0.78600000000000003</v>
      </c>
      <c r="M320">
        <v>0.156</v>
      </c>
      <c r="N320">
        <v>5.8000000000000003E-2</v>
      </c>
      <c r="O320">
        <v>0.81200000000000006</v>
      </c>
      <c r="P320">
        <v>0.188</v>
      </c>
    </row>
    <row r="321" spans="1:16">
      <c r="A321">
        <v>3</v>
      </c>
      <c r="B321">
        <v>1</v>
      </c>
      <c r="C321">
        <v>3.5</v>
      </c>
      <c r="D321">
        <v>1.75</v>
      </c>
      <c r="E321">
        <v>0.01</v>
      </c>
      <c r="F321">
        <v>0.01</v>
      </c>
      <c r="G321">
        <v>0.75100332040740403</v>
      </c>
      <c r="H321">
        <v>-0.184504000072335</v>
      </c>
      <c r="I321">
        <v>0.378360501367771</v>
      </c>
      <c r="J321">
        <v>14.109011354913701</v>
      </c>
      <c r="K321">
        <v>1</v>
      </c>
      <c r="L321">
        <v>0.78100000000000003</v>
      </c>
      <c r="M321">
        <v>0.16</v>
      </c>
      <c r="N321">
        <v>5.8999999999999997E-2</v>
      </c>
      <c r="O321">
        <v>0.83299999999999996</v>
      </c>
      <c r="P321">
        <v>0.16700000000000001</v>
      </c>
    </row>
    <row r="322" spans="1:16">
      <c r="A322">
        <v>3</v>
      </c>
      <c r="B322">
        <v>1</v>
      </c>
      <c r="C322">
        <v>3.5</v>
      </c>
      <c r="D322">
        <v>1.75</v>
      </c>
      <c r="E322">
        <v>0.01</v>
      </c>
      <c r="F322">
        <v>0.01</v>
      </c>
      <c r="G322">
        <v>0.739815459329209</v>
      </c>
      <c r="H322">
        <v>-0.169817898280719</v>
      </c>
      <c r="I322">
        <v>0.911956195651763</v>
      </c>
      <c r="J322">
        <v>15.273337172512401</v>
      </c>
      <c r="K322">
        <v>1</v>
      </c>
      <c r="L322">
        <v>0.77800000000000002</v>
      </c>
      <c r="M322">
        <v>0.16200000000000001</v>
      </c>
      <c r="N322">
        <v>0.06</v>
      </c>
      <c r="O322">
        <v>0.78100000000000003</v>
      </c>
      <c r="P322">
        <v>0.219</v>
      </c>
    </row>
    <row r="323" spans="1:16">
      <c r="A323">
        <v>3</v>
      </c>
      <c r="B323">
        <v>1</v>
      </c>
      <c r="C323">
        <v>3.5</v>
      </c>
      <c r="D323">
        <v>1.75</v>
      </c>
      <c r="E323">
        <v>0.01</v>
      </c>
      <c r="F323">
        <v>0.01</v>
      </c>
      <c r="G323">
        <v>0.85065830697255096</v>
      </c>
      <c r="H323">
        <v>-2.8193322671833099E-2</v>
      </c>
      <c r="I323">
        <v>0.81895298944703998</v>
      </c>
      <c r="J323">
        <v>16.2846480196723</v>
      </c>
      <c r="K323">
        <v>1</v>
      </c>
      <c r="L323">
        <v>0.83199999999999996</v>
      </c>
      <c r="M323">
        <v>0.121</v>
      </c>
      <c r="N323">
        <v>4.7E-2</v>
      </c>
      <c r="O323">
        <v>0.84399999999999997</v>
      </c>
      <c r="P323">
        <v>0.156</v>
      </c>
    </row>
    <row r="324" spans="1:16">
      <c r="A324">
        <v>3</v>
      </c>
      <c r="B324">
        <v>1</v>
      </c>
      <c r="C324">
        <v>3.5</v>
      </c>
      <c r="D324">
        <v>1.75</v>
      </c>
      <c r="E324">
        <v>0.01</v>
      </c>
      <c r="F324">
        <v>0.01</v>
      </c>
      <c r="G324">
        <v>0.751180611485748</v>
      </c>
      <c r="H324">
        <v>-3.28971171059411E-2</v>
      </c>
      <c r="I324">
        <v>0.70580539910696505</v>
      </c>
      <c r="J324">
        <v>13.867667504373101</v>
      </c>
      <c r="K324">
        <v>1</v>
      </c>
      <c r="L324">
        <v>0.79700000000000004</v>
      </c>
      <c r="M324">
        <v>0.14599999999999999</v>
      </c>
      <c r="N324">
        <v>5.7000000000000002E-2</v>
      </c>
      <c r="O324">
        <v>0.82299999999999995</v>
      </c>
      <c r="P324">
        <v>0.17699999999999999</v>
      </c>
    </row>
    <row r="325" spans="1:16">
      <c r="A325">
        <v>3</v>
      </c>
      <c r="B325">
        <v>1</v>
      </c>
      <c r="C325">
        <v>3.5</v>
      </c>
      <c r="D325">
        <v>1.75</v>
      </c>
      <c r="E325">
        <v>0.01</v>
      </c>
      <c r="F325">
        <v>0.01</v>
      </c>
      <c r="G325">
        <v>0.72742985966530904</v>
      </c>
      <c r="H325">
        <v>0.194979630305605</v>
      </c>
      <c r="I325">
        <v>0.41436847034345597</v>
      </c>
      <c r="J325">
        <v>13.9553967329472</v>
      </c>
      <c r="K325">
        <v>1</v>
      </c>
      <c r="L325">
        <v>0.81100000000000005</v>
      </c>
      <c r="M325">
        <v>0.13300000000000001</v>
      </c>
      <c r="N325">
        <v>5.6000000000000001E-2</v>
      </c>
      <c r="O325">
        <v>0.85399999999999998</v>
      </c>
      <c r="P325">
        <v>0.14599999999999999</v>
      </c>
    </row>
    <row r="326" spans="1:16">
      <c r="A326">
        <v>3</v>
      </c>
      <c r="B326">
        <v>1</v>
      </c>
      <c r="C326">
        <v>3.5</v>
      </c>
      <c r="D326">
        <v>1.75</v>
      </c>
      <c r="E326">
        <v>0.01</v>
      </c>
      <c r="F326">
        <v>0.01</v>
      </c>
      <c r="G326">
        <v>0.85103499431084795</v>
      </c>
      <c r="H326">
        <v>-0.157606573275024</v>
      </c>
      <c r="I326">
        <v>0.94104304432202301</v>
      </c>
      <c r="J326">
        <v>13.8413705640044</v>
      </c>
      <c r="K326">
        <v>1</v>
      </c>
      <c r="L326">
        <v>0.81899999999999995</v>
      </c>
      <c r="M326">
        <v>0.13200000000000001</v>
      </c>
      <c r="N326">
        <v>4.9000000000000002E-2</v>
      </c>
      <c r="O326">
        <v>0.82299999999999995</v>
      </c>
      <c r="P326">
        <v>0.17699999999999999</v>
      </c>
    </row>
    <row r="327" spans="1:16">
      <c r="A327">
        <v>3</v>
      </c>
      <c r="B327">
        <v>1</v>
      </c>
      <c r="C327">
        <v>3.5</v>
      </c>
      <c r="D327">
        <v>1.75</v>
      </c>
      <c r="E327">
        <v>0.01</v>
      </c>
      <c r="F327">
        <v>0.01</v>
      </c>
      <c r="G327">
        <v>0.64098298330371395</v>
      </c>
      <c r="H327">
        <v>5.92497423618134E-2</v>
      </c>
      <c r="I327">
        <v>0.49431648330857197</v>
      </c>
      <c r="J327">
        <v>14.091782640132401</v>
      </c>
      <c r="K327">
        <v>1</v>
      </c>
      <c r="L327">
        <v>0.76500000000000001</v>
      </c>
      <c r="M327">
        <v>0.16900000000000001</v>
      </c>
      <c r="N327">
        <v>6.7000000000000004E-2</v>
      </c>
      <c r="O327">
        <v>0.80200000000000005</v>
      </c>
      <c r="P327">
        <v>0.19800000000000001</v>
      </c>
    </row>
    <row r="328" spans="1:16">
      <c r="A328">
        <v>3</v>
      </c>
      <c r="B328">
        <v>1</v>
      </c>
      <c r="C328">
        <v>3.5</v>
      </c>
      <c r="D328">
        <v>1.75</v>
      </c>
      <c r="E328">
        <v>0.01</v>
      </c>
      <c r="F328">
        <v>0.01</v>
      </c>
      <c r="G328">
        <v>0.53152548297318303</v>
      </c>
      <c r="H328">
        <v>4.03166583983122E-4</v>
      </c>
      <c r="I328">
        <v>0.59749117281628605</v>
      </c>
      <c r="J328">
        <v>14.518855236034099</v>
      </c>
      <c r="K328">
        <v>1</v>
      </c>
      <c r="L328">
        <v>0.71099999999999997</v>
      </c>
      <c r="M328">
        <v>0.21</v>
      </c>
      <c r="N328">
        <v>7.9000000000000001E-2</v>
      </c>
      <c r="O328">
        <v>0.74</v>
      </c>
      <c r="P328">
        <v>0.26</v>
      </c>
    </row>
    <row r="329" spans="1:16">
      <c r="A329">
        <v>3</v>
      </c>
      <c r="B329">
        <v>1</v>
      </c>
      <c r="C329">
        <v>3.5</v>
      </c>
      <c r="D329">
        <v>1.75</v>
      </c>
      <c r="E329">
        <v>0.01</v>
      </c>
      <c r="F329">
        <v>0.01</v>
      </c>
      <c r="G329">
        <v>0.60644582842706196</v>
      </c>
      <c r="H329">
        <v>-8.6470907989782395E-2</v>
      </c>
      <c r="I329">
        <v>0.548280955607509</v>
      </c>
      <c r="J329">
        <v>14.4290295120477</v>
      </c>
      <c r="K329">
        <v>1</v>
      </c>
      <c r="L329">
        <v>0.73299999999999998</v>
      </c>
      <c r="M329">
        <v>0.19500000000000001</v>
      </c>
      <c r="N329">
        <v>7.1999999999999995E-2</v>
      </c>
      <c r="O329">
        <v>0.77100000000000002</v>
      </c>
      <c r="P329">
        <v>0.22900000000000001</v>
      </c>
    </row>
    <row r="330" spans="1:16">
      <c r="A330">
        <v>3</v>
      </c>
      <c r="B330">
        <v>1</v>
      </c>
      <c r="C330">
        <v>3.5</v>
      </c>
      <c r="D330">
        <v>1.75</v>
      </c>
      <c r="E330">
        <v>0.01</v>
      </c>
      <c r="F330">
        <v>0.01</v>
      </c>
      <c r="G330">
        <v>0.67452144762301303</v>
      </c>
      <c r="H330">
        <v>9.4567221965943707E-2</v>
      </c>
      <c r="I330">
        <v>0.57293241998489197</v>
      </c>
      <c r="J330">
        <v>14.4642657861967</v>
      </c>
      <c r="K330">
        <v>1</v>
      </c>
      <c r="L330">
        <v>0.78100000000000003</v>
      </c>
      <c r="M330">
        <v>0.156</v>
      </c>
      <c r="N330">
        <v>6.3E-2</v>
      </c>
      <c r="O330">
        <v>0.82299999999999995</v>
      </c>
      <c r="P330">
        <v>0.17699999999999999</v>
      </c>
    </row>
    <row r="331" spans="1:16">
      <c r="A331">
        <v>3</v>
      </c>
      <c r="B331">
        <v>1</v>
      </c>
      <c r="C331">
        <v>3.5</v>
      </c>
      <c r="D331">
        <v>1.75</v>
      </c>
      <c r="E331">
        <v>0.01</v>
      </c>
      <c r="F331">
        <v>0.01</v>
      </c>
      <c r="G331">
        <v>0.65283739881640401</v>
      </c>
      <c r="H331">
        <v>6.3376035417818499E-2</v>
      </c>
      <c r="I331">
        <v>0.54902105096725096</v>
      </c>
      <c r="J331">
        <v>14.0439957558856</v>
      </c>
      <c r="K331">
        <v>1</v>
      </c>
      <c r="L331">
        <v>0.76900000000000002</v>
      </c>
      <c r="M331">
        <v>0.16500000000000001</v>
      </c>
      <c r="N331">
        <v>6.6000000000000003E-2</v>
      </c>
      <c r="O331">
        <v>0.80200000000000005</v>
      </c>
      <c r="P331">
        <v>0.19800000000000001</v>
      </c>
    </row>
    <row r="332" spans="1:16">
      <c r="A332">
        <v>3</v>
      </c>
      <c r="B332">
        <v>1</v>
      </c>
      <c r="C332">
        <v>3.5</v>
      </c>
      <c r="D332">
        <v>1.75</v>
      </c>
      <c r="E332">
        <v>0.01</v>
      </c>
      <c r="F332">
        <v>0.01</v>
      </c>
      <c r="G332">
        <v>0.78011435990004996</v>
      </c>
      <c r="H332">
        <v>-3.8125192157772402E-2</v>
      </c>
      <c r="I332">
        <v>0.99442959127944397</v>
      </c>
      <c r="J332">
        <v>16.4422106672708</v>
      </c>
      <c r="K332">
        <v>1</v>
      </c>
      <c r="L332">
        <v>0.80700000000000005</v>
      </c>
      <c r="M332">
        <v>0.13900000000000001</v>
      </c>
      <c r="N332">
        <v>5.3999999999999999E-2</v>
      </c>
      <c r="O332">
        <v>0.81200000000000006</v>
      </c>
      <c r="P332">
        <v>0.188</v>
      </c>
    </row>
    <row r="333" spans="1:16">
      <c r="A333">
        <v>3</v>
      </c>
      <c r="B333">
        <v>1</v>
      </c>
      <c r="C333">
        <v>3.5</v>
      </c>
      <c r="D333">
        <v>1.75</v>
      </c>
      <c r="E333">
        <v>0.01</v>
      </c>
      <c r="F333">
        <v>0.01</v>
      </c>
      <c r="G333">
        <v>0.594791424186218</v>
      </c>
      <c r="H333">
        <v>0.167204719809358</v>
      </c>
      <c r="I333">
        <v>0.42662439642671401</v>
      </c>
      <c r="J333">
        <v>14.196634823622</v>
      </c>
      <c r="K333">
        <v>1</v>
      </c>
      <c r="L333">
        <v>0.75800000000000001</v>
      </c>
      <c r="M333">
        <v>0.17199999999999999</v>
      </c>
      <c r="N333">
        <v>7.0000000000000007E-2</v>
      </c>
      <c r="O333">
        <v>0.80200000000000005</v>
      </c>
      <c r="P333">
        <v>0.19800000000000001</v>
      </c>
    </row>
    <row r="334" spans="1:16">
      <c r="A334">
        <v>3</v>
      </c>
      <c r="B334">
        <v>1</v>
      </c>
      <c r="C334">
        <v>3.5</v>
      </c>
      <c r="D334">
        <v>1.75</v>
      </c>
      <c r="E334">
        <v>0.01</v>
      </c>
      <c r="F334">
        <v>0.01</v>
      </c>
      <c r="G334">
        <v>0.72508285935653205</v>
      </c>
      <c r="H334">
        <v>0.19836765082891</v>
      </c>
      <c r="I334">
        <v>0.50053130321047701</v>
      </c>
      <c r="J334">
        <v>14.0052825193044</v>
      </c>
      <c r="K334">
        <v>1</v>
      </c>
      <c r="L334">
        <v>0.81100000000000005</v>
      </c>
      <c r="M334">
        <v>0.13300000000000001</v>
      </c>
      <c r="N334">
        <v>5.6000000000000001E-2</v>
      </c>
      <c r="O334">
        <v>0.85399999999999998</v>
      </c>
      <c r="P334">
        <v>0.14599999999999999</v>
      </c>
    </row>
    <row r="335" spans="1:16">
      <c r="A335">
        <v>3</v>
      </c>
      <c r="B335">
        <v>1</v>
      </c>
      <c r="C335">
        <v>3.5</v>
      </c>
      <c r="D335">
        <v>1.75</v>
      </c>
      <c r="E335">
        <v>0.01</v>
      </c>
      <c r="F335">
        <v>0.01</v>
      </c>
      <c r="G335">
        <v>0.61885024954472001</v>
      </c>
      <c r="H335">
        <v>-4.75304307220763E-2</v>
      </c>
      <c r="I335">
        <v>0.50451387475818299</v>
      </c>
      <c r="J335">
        <v>14.164960151979299</v>
      </c>
      <c r="K335">
        <v>1</v>
      </c>
      <c r="L335">
        <v>0.74299999999999999</v>
      </c>
      <c r="M335">
        <v>0.186</v>
      </c>
      <c r="N335">
        <v>7.0999999999999994E-2</v>
      </c>
      <c r="O335">
        <v>0.78100000000000003</v>
      </c>
      <c r="P335">
        <v>0.219</v>
      </c>
    </row>
    <row r="336" spans="1:16">
      <c r="A336">
        <v>3</v>
      </c>
      <c r="B336">
        <v>1</v>
      </c>
      <c r="C336">
        <v>3.5</v>
      </c>
      <c r="D336">
        <v>1.75</v>
      </c>
      <c r="E336">
        <v>0.01</v>
      </c>
      <c r="F336">
        <v>0.01</v>
      </c>
      <c r="G336">
        <v>0.79952136542171603</v>
      </c>
      <c r="H336">
        <v>-7.6223595690329493E-2</v>
      </c>
      <c r="I336">
        <v>0.83705340636772996</v>
      </c>
      <c r="J336">
        <v>13.8253686637228</v>
      </c>
      <c r="K336">
        <v>1</v>
      </c>
      <c r="L336">
        <v>0.81</v>
      </c>
      <c r="M336">
        <v>0.13800000000000001</v>
      </c>
      <c r="N336">
        <v>5.2999999999999999E-2</v>
      </c>
      <c r="O336">
        <v>0.81200000000000006</v>
      </c>
      <c r="P336">
        <v>0.188</v>
      </c>
    </row>
    <row r="337" spans="1:16">
      <c r="A337">
        <v>3</v>
      </c>
      <c r="B337">
        <v>1</v>
      </c>
      <c r="C337">
        <v>3.5</v>
      </c>
      <c r="D337">
        <v>1.75</v>
      </c>
      <c r="E337">
        <v>0.01</v>
      </c>
      <c r="F337">
        <v>0.01</v>
      </c>
      <c r="G337">
        <v>0.84102007672160395</v>
      </c>
      <c r="H337">
        <v>-0.17153979588054</v>
      </c>
      <c r="I337">
        <v>0.93043476929673996</v>
      </c>
      <c r="J337">
        <v>16.399124526137001</v>
      </c>
      <c r="K337">
        <v>1</v>
      </c>
      <c r="L337">
        <v>0.81499999999999995</v>
      </c>
      <c r="M337">
        <v>0.13500000000000001</v>
      </c>
      <c r="N337">
        <v>0.05</v>
      </c>
      <c r="O337">
        <v>0.81200000000000006</v>
      </c>
      <c r="P337">
        <v>0.188</v>
      </c>
    </row>
    <row r="338" spans="1:16">
      <c r="A338">
        <v>3</v>
      </c>
      <c r="B338">
        <v>1</v>
      </c>
      <c r="C338">
        <v>3.5</v>
      </c>
      <c r="D338">
        <v>1.75</v>
      </c>
      <c r="E338">
        <v>0.01</v>
      </c>
      <c r="F338">
        <v>0.01</v>
      </c>
      <c r="G338">
        <v>0.69905877727655596</v>
      </c>
      <c r="H338">
        <v>8.2317209015455695E-2</v>
      </c>
      <c r="I338">
        <v>0.51586501280965502</v>
      </c>
      <c r="J338">
        <v>14.082321764905201</v>
      </c>
      <c r="K338">
        <v>1</v>
      </c>
      <c r="L338">
        <v>0.78900000000000003</v>
      </c>
      <c r="M338">
        <v>0.15</v>
      </c>
      <c r="N338">
        <v>6.0999999999999999E-2</v>
      </c>
      <c r="O338">
        <v>0.82299999999999995</v>
      </c>
      <c r="P338">
        <v>0.17699999999999999</v>
      </c>
    </row>
    <row r="339" spans="1:16">
      <c r="A339">
        <v>3</v>
      </c>
      <c r="B339">
        <v>1</v>
      </c>
      <c r="C339">
        <v>3.5</v>
      </c>
      <c r="D339">
        <v>1.75</v>
      </c>
      <c r="E339">
        <v>0.01</v>
      </c>
      <c r="F339">
        <v>0.01</v>
      </c>
      <c r="G339">
        <v>0.76134423518780703</v>
      </c>
      <c r="H339">
        <v>9.5865605783012994E-2</v>
      </c>
      <c r="I339">
        <v>0.78862843380446901</v>
      </c>
      <c r="J339">
        <v>13.7617721991727</v>
      </c>
      <c r="K339">
        <v>1</v>
      </c>
      <c r="L339">
        <v>0.81399999999999995</v>
      </c>
      <c r="M339">
        <v>0.13200000000000001</v>
      </c>
      <c r="N339">
        <v>5.3999999999999999E-2</v>
      </c>
      <c r="O339">
        <v>0.82299999999999995</v>
      </c>
      <c r="P339">
        <v>0.17699999999999999</v>
      </c>
    </row>
    <row r="340" spans="1:16">
      <c r="A340">
        <v>3</v>
      </c>
      <c r="B340">
        <v>1</v>
      </c>
      <c r="C340">
        <v>3.5</v>
      </c>
      <c r="D340">
        <v>1.75</v>
      </c>
      <c r="E340">
        <v>0.01</v>
      </c>
      <c r="F340">
        <v>0.01</v>
      </c>
      <c r="G340">
        <v>0.69032749224838397</v>
      </c>
      <c r="H340">
        <v>0.111619524031875</v>
      </c>
      <c r="I340">
        <v>0.752781037181946</v>
      </c>
      <c r="J340">
        <v>17.737941782039201</v>
      </c>
      <c r="K340">
        <v>1</v>
      </c>
      <c r="L340">
        <v>0.78900000000000003</v>
      </c>
      <c r="M340">
        <v>0.15</v>
      </c>
      <c r="N340">
        <v>6.0999999999999999E-2</v>
      </c>
      <c r="O340">
        <v>0.80200000000000005</v>
      </c>
      <c r="P340">
        <v>0.19800000000000001</v>
      </c>
    </row>
    <row r="341" spans="1:16">
      <c r="A341">
        <v>3</v>
      </c>
      <c r="B341">
        <v>1</v>
      </c>
      <c r="C341">
        <v>3.5</v>
      </c>
      <c r="D341">
        <v>1.75</v>
      </c>
      <c r="E341">
        <v>0.01</v>
      </c>
      <c r="F341">
        <v>0.01</v>
      </c>
      <c r="G341">
        <v>0.72639321473206198</v>
      </c>
      <c r="H341">
        <v>1.08984688772512E-3</v>
      </c>
      <c r="I341">
        <v>0.37839082354452702</v>
      </c>
      <c r="J341">
        <v>13.989164724480499</v>
      </c>
      <c r="K341">
        <v>1</v>
      </c>
      <c r="L341">
        <v>0.79100000000000004</v>
      </c>
      <c r="M341">
        <v>0.15</v>
      </c>
      <c r="N341">
        <v>5.8999999999999997E-2</v>
      </c>
      <c r="O341">
        <v>0.84399999999999997</v>
      </c>
      <c r="P341">
        <v>0.156</v>
      </c>
    </row>
    <row r="342" spans="1:16">
      <c r="A342">
        <v>3</v>
      </c>
      <c r="B342">
        <v>1</v>
      </c>
      <c r="C342">
        <v>3.5</v>
      </c>
      <c r="D342">
        <v>1.75</v>
      </c>
      <c r="E342">
        <v>0.01</v>
      </c>
      <c r="F342">
        <v>0.01</v>
      </c>
      <c r="G342">
        <v>0.60710591051482599</v>
      </c>
      <c r="H342">
        <v>-6.1806480513671103E-2</v>
      </c>
      <c r="I342">
        <v>0.44938920551894901</v>
      </c>
      <c r="J342">
        <v>14.3088856650006</v>
      </c>
      <c r="K342">
        <v>1</v>
      </c>
      <c r="L342">
        <v>0.73699999999999999</v>
      </c>
      <c r="M342">
        <v>0.191</v>
      </c>
      <c r="N342">
        <v>7.1999999999999995E-2</v>
      </c>
      <c r="O342">
        <v>0.78100000000000003</v>
      </c>
      <c r="P342">
        <v>0.219</v>
      </c>
    </row>
    <row r="343" spans="1:16">
      <c r="A343">
        <v>3</v>
      </c>
      <c r="B343">
        <v>1</v>
      </c>
      <c r="C343">
        <v>3.5</v>
      </c>
      <c r="D343">
        <v>1.75</v>
      </c>
      <c r="E343">
        <v>0.01</v>
      </c>
      <c r="F343">
        <v>0.01</v>
      </c>
      <c r="G343">
        <v>0.63872137750455704</v>
      </c>
      <c r="H343">
        <v>6.7137549534859203E-2</v>
      </c>
      <c r="I343">
        <v>0.71041594382325401</v>
      </c>
      <c r="J343">
        <v>17.907097875286698</v>
      </c>
      <c r="K343">
        <v>1</v>
      </c>
      <c r="L343">
        <v>0.76500000000000001</v>
      </c>
      <c r="M343">
        <v>0.16800000000000001</v>
      </c>
      <c r="N343">
        <v>6.7000000000000004E-2</v>
      </c>
      <c r="O343">
        <v>0.79200000000000004</v>
      </c>
      <c r="P343">
        <v>0.20799999999999999</v>
      </c>
    </row>
    <row r="344" spans="1:16">
      <c r="A344">
        <v>3</v>
      </c>
      <c r="B344">
        <v>1</v>
      </c>
      <c r="C344">
        <v>3.5</v>
      </c>
      <c r="D344">
        <v>1.75</v>
      </c>
      <c r="E344">
        <v>0.01</v>
      </c>
      <c r="F344">
        <v>0.01</v>
      </c>
      <c r="G344">
        <v>0.66233347605967696</v>
      </c>
      <c r="H344">
        <v>-8.06900862220057E-2</v>
      </c>
      <c r="I344">
        <v>0.58626191598508604</v>
      </c>
      <c r="J344">
        <v>14.365900058083101</v>
      </c>
      <c r="K344">
        <v>1</v>
      </c>
      <c r="L344">
        <v>0.75700000000000001</v>
      </c>
      <c r="M344">
        <v>0.17599999999999999</v>
      </c>
      <c r="N344">
        <v>6.7000000000000004E-2</v>
      </c>
      <c r="O344">
        <v>0.79200000000000004</v>
      </c>
      <c r="P344">
        <v>0.20799999999999999</v>
      </c>
    </row>
    <row r="345" spans="1:16">
      <c r="A345">
        <v>3</v>
      </c>
      <c r="B345">
        <v>1</v>
      </c>
      <c r="C345">
        <v>3.5</v>
      </c>
      <c r="D345">
        <v>1.75</v>
      </c>
      <c r="E345">
        <v>0.01</v>
      </c>
      <c r="F345">
        <v>0.01</v>
      </c>
      <c r="G345">
        <v>0.70573666384705203</v>
      </c>
      <c r="H345">
        <v>-5.91748558994361E-2</v>
      </c>
      <c r="I345">
        <v>0.77039427067245403</v>
      </c>
      <c r="J345">
        <v>15.2705138014888</v>
      </c>
      <c r="K345">
        <v>1</v>
      </c>
      <c r="L345">
        <v>0.77700000000000002</v>
      </c>
      <c r="M345">
        <v>0.161</v>
      </c>
      <c r="N345">
        <v>6.2E-2</v>
      </c>
      <c r="O345">
        <v>0.78100000000000003</v>
      </c>
      <c r="P345">
        <v>0.219</v>
      </c>
    </row>
    <row r="346" spans="1:16">
      <c r="A346">
        <v>3</v>
      </c>
      <c r="B346">
        <v>1</v>
      </c>
      <c r="C346">
        <v>3.5</v>
      </c>
      <c r="D346">
        <v>1.75</v>
      </c>
      <c r="E346">
        <v>0.01</v>
      </c>
      <c r="F346">
        <v>0.01</v>
      </c>
      <c r="G346">
        <v>0.73469358314644895</v>
      </c>
      <c r="H346">
        <v>8.7816737767811098E-2</v>
      </c>
      <c r="I346">
        <v>0.79941722300159201</v>
      </c>
      <c r="J346">
        <v>13.8578581734496</v>
      </c>
      <c r="K346">
        <v>1</v>
      </c>
      <c r="L346">
        <v>0.80400000000000005</v>
      </c>
      <c r="M346">
        <v>0.14000000000000001</v>
      </c>
      <c r="N346">
        <v>5.7000000000000002E-2</v>
      </c>
      <c r="O346">
        <v>0.82299999999999995</v>
      </c>
      <c r="P346">
        <v>0.17699999999999999</v>
      </c>
    </row>
    <row r="347" spans="1:16">
      <c r="A347">
        <v>3</v>
      </c>
      <c r="B347">
        <v>1</v>
      </c>
      <c r="C347">
        <v>3.5</v>
      </c>
      <c r="D347">
        <v>1.75</v>
      </c>
      <c r="E347">
        <v>0.01</v>
      </c>
      <c r="F347">
        <v>0.01</v>
      </c>
      <c r="G347">
        <v>0.681493082074768</v>
      </c>
      <c r="H347">
        <v>-2.51320663912886E-2</v>
      </c>
      <c r="I347">
        <v>0.63665245717778396</v>
      </c>
      <c r="J347">
        <v>13.9994807886898</v>
      </c>
      <c r="K347">
        <v>1</v>
      </c>
      <c r="L347">
        <v>0.77100000000000002</v>
      </c>
      <c r="M347">
        <v>0.16500000000000001</v>
      </c>
      <c r="N347">
        <v>6.4000000000000001E-2</v>
      </c>
      <c r="O347">
        <v>0.79200000000000004</v>
      </c>
      <c r="P347">
        <v>0.20799999999999999</v>
      </c>
    </row>
    <row r="348" spans="1:16">
      <c r="A348">
        <v>3</v>
      </c>
      <c r="B348">
        <v>1</v>
      </c>
      <c r="C348">
        <v>3.5</v>
      </c>
      <c r="D348">
        <v>1.75</v>
      </c>
      <c r="E348">
        <v>0.01</v>
      </c>
      <c r="F348">
        <v>0.01</v>
      </c>
      <c r="G348">
        <v>0.73438485795909303</v>
      </c>
      <c r="H348">
        <v>-1.1513746578918699E-2</v>
      </c>
      <c r="I348">
        <v>0.74692487953530395</v>
      </c>
      <c r="J348">
        <v>16.525973472772399</v>
      </c>
      <c r="K348">
        <v>1</v>
      </c>
      <c r="L348">
        <v>0.79300000000000004</v>
      </c>
      <c r="M348">
        <v>0.14799999999999999</v>
      </c>
      <c r="N348">
        <v>5.8000000000000003E-2</v>
      </c>
      <c r="O348">
        <v>0.81200000000000006</v>
      </c>
      <c r="P348">
        <v>0.188</v>
      </c>
    </row>
    <row r="349" spans="1:16">
      <c r="A349">
        <v>3</v>
      </c>
      <c r="B349">
        <v>1</v>
      </c>
      <c r="C349">
        <v>3.5</v>
      </c>
      <c r="D349">
        <v>1.75</v>
      </c>
      <c r="E349">
        <v>0.01</v>
      </c>
      <c r="F349">
        <v>0.01</v>
      </c>
      <c r="G349">
        <v>0.82036511753606201</v>
      </c>
      <c r="H349">
        <v>-0.17065673581676399</v>
      </c>
      <c r="I349">
        <v>0.75380544867076504</v>
      </c>
      <c r="J349">
        <v>13.8632973020586</v>
      </c>
      <c r="K349">
        <v>1</v>
      </c>
      <c r="L349">
        <v>0.80800000000000005</v>
      </c>
      <c r="M349">
        <v>0.14000000000000001</v>
      </c>
      <c r="N349">
        <v>5.1999999999999998E-2</v>
      </c>
      <c r="O349">
        <v>0.83299999999999996</v>
      </c>
      <c r="P349">
        <v>0.16700000000000001</v>
      </c>
    </row>
    <row r="350" spans="1:16">
      <c r="A350">
        <v>3</v>
      </c>
      <c r="B350">
        <v>1</v>
      </c>
      <c r="C350">
        <v>3.5</v>
      </c>
      <c r="D350">
        <v>1.75</v>
      </c>
      <c r="E350">
        <v>0.01</v>
      </c>
      <c r="F350">
        <v>0.01</v>
      </c>
      <c r="G350">
        <v>0.76940378644995699</v>
      </c>
      <c r="H350">
        <v>-0.197427821484389</v>
      </c>
      <c r="I350">
        <v>0.50676034112842905</v>
      </c>
      <c r="J350">
        <v>13.934246915364399</v>
      </c>
      <c r="K350">
        <v>1</v>
      </c>
      <c r="L350">
        <v>0.78600000000000003</v>
      </c>
      <c r="M350">
        <v>0.157</v>
      </c>
      <c r="N350">
        <v>5.7000000000000002E-2</v>
      </c>
      <c r="O350">
        <v>0.81200000000000006</v>
      </c>
      <c r="P350">
        <v>0.188</v>
      </c>
    </row>
    <row r="351" spans="1:16">
      <c r="A351">
        <v>3</v>
      </c>
      <c r="B351">
        <v>1</v>
      </c>
      <c r="C351">
        <v>3.5</v>
      </c>
      <c r="D351">
        <v>1.75</v>
      </c>
      <c r="E351">
        <v>0.01</v>
      </c>
      <c r="F351">
        <v>0.01</v>
      </c>
      <c r="G351">
        <v>0.79228853647171404</v>
      </c>
      <c r="H351">
        <v>-0.11938043230416499</v>
      </c>
      <c r="I351">
        <v>0.41057696257311499</v>
      </c>
      <c r="J351">
        <v>13.924473638673801</v>
      </c>
      <c r="K351">
        <v>1</v>
      </c>
      <c r="L351">
        <v>0.80300000000000005</v>
      </c>
      <c r="M351">
        <v>0.14299999999999999</v>
      </c>
      <c r="N351">
        <v>5.3999999999999999E-2</v>
      </c>
      <c r="O351">
        <v>0.85399999999999998</v>
      </c>
      <c r="P351">
        <v>0.14599999999999999</v>
      </c>
    </row>
    <row r="352" spans="1:16">
      <c r="A352">
        <v>3</v>
      </c>
      <c r="B352">
        <v>1</v>
      </c>
      <c r="C352">
        <v>3.5</v>
      </c>
      <c r="D352">
        <v>1.75</v>
      </c>
      <c r="E352">
        <v>0.01</v>
      </c>
      <c r="F352">
        <v>0.01</v>
      </c>
      <c r="G352">
        <v>0.61442047429133895</v>
      </c>
      <c r="H352">
        <v>3.5849975468562001E-2</v>
      </c>
      <c r="I352">
        <v>0.50493463324815102</v>
      </c>
      <c r="J352">
        <v>14.283928171176999</v>
      </c>
      <c r="K352">
        <v>1</v>
      </c>
      <c r="L352">
        <v>0.752</v>
      </c>
      <c r="M352">
        <v>0.17899999999999999</v>
      </c>
      <c r="N352">
        <v>7.0000000000000007E-2</v>
      </c>
      <c r="O352">
        <v>0.79200000000000004</v>
      </c>
      <c r="P352">
        <v>0.20799999999999999</v>
      </c>
    </row>
    <row r="353" spans="1:16">
      <c r="A353">
        <v>3</v>
      </c>
      <c r="B353">
        <v>1</v>
      </c>
      <c r="C353">
        <v>3.5</v>
      </c>
      <c r="D353">
        <v>1.75</v>
      </c>
      <c r="E353">
        <v>0.01</v>
      </c>
      <c r="F353">
        <v>0.01</v>
      </c>
      <c r="G353">
        <v>0.70618325750205702</v>
      </c>
      <c r="H353">
        <v>5.6718465129082199E-2</v>
      </c>
      <c r="I353">
        <v>0.68217616602168996</v>
      </c>
      <c r="J353">
        <v>13.9391262191027</v>
      </c>
      <c r="K353">
        <v>1</v>
      </c>
      <c r="L353">
        <v>0.79</v>
      </c>
      <c r="M353">
        <v>0.15</v>
      </c>
      <c r="N353">
        <v>0.06</v>
      </c>
      <c r="O353">
        <v>0.82299999999999995</v>
      </c>
      <c r="P353">
        <v>0.17699999999999999</v>
      </c>
    </row>
    <row r="354" spans="1:16">
      <c r="A354">
        <v>3</v>
      </c>
      <c r="B354">
        <v>1</v>
      </c>
      <c r="C354">
        <v>3.5</v>
      </c>
      <c r="D354">
        <v>1.75</v>
      </c>
      <c r="E354">
        <v>0.01</v>
      </c>
      <c r="F354">
        <v>0.01</v>
      </c>
      <c r="G354">
        <v>0.48514777844213097</v>
      </c>
      <c r="H354">
        <v>0.175934669961681</v>
      </c>
      <c r="I354">
        <v>0.91635620151739905</v>
      </c>
      <c r="J354">
        <v>14.1277922259858</v>
      </c>
      <c r="K354">
        <v>1</v>
      </c>
      <c r="L354">
        <v>0.71199999999999997</v>
      </c>
      <c r="M354">
        <v>0.20699999999999999</v>
      </c>
      <c r="N354">
        <v>8.1000000000000003E-2</v>
      </c>
      <c r="O354">
        <v>0.71899999999999997</v>
      </c>
      <c r="P354">
        <v>0.28100000000000003</v>
      </c>
    </row>
    <row r="355" spans="1:16">
      <c r="A355">
        <v>3</v>
      </c>
      <c r="B355">
        <v>1</v>
      </c>
      <c r="C355">
        <v>3.5</v>
      </c>
      <c r="D355">
        <v>1.75</v>
      </c>
      <c r="E355">
        <v>0.01</v>
      </c>
      <c r="F355">
        <v>0.01</v>
      </c>
      <c r="G355">
        <v>0.66456625509400902</v>
      </c>
      <c r="H355">
        <v>3.0767736923154598E-2</v>
      </c>
      <c r="I355">
        <v>0.43696316046427203</v>
      </c>
      <c r="J355">
        <v>14.107152997471401</v>
      </c>
      <c r="K355">
        <v>1</v>
      </c>
      <c r="L355">
        <v>0.77100000000000002</v>
      </c>
      <c r="M355">
        <v>0.16400000000000001</v>
      </c>
      <c r="N355">
        <v>6.5000000000000002E-2</v>
      </c>
      <c r="O355">
        <v>0.82299999999999995</v>
      </c>
      <c r="P355">
        <v>0.17699999999999999</v>
      </c>
    </row>
    <row r="356" spans="1:16">
      <c r="A356">
        <v>3</v>
      </c>
      <c r="B356">
        <v>1</v>
      </c>
      <c r="C356">
        <v>3.5</v>
      </c>
      <c r="D356">
        <v>1.75</v>
      </c>
      <c r="E356">
        <v>0.01</v>
      </c>
      <c r="F356">
        <v>0.01</v>
      </c>
      <c r="G356">
        <v>0.81510949815772804</v>
      </c>
      <c r="H356">
        <v>0.13013002112505301</v>
      </c>
      <c r="I356">
        <v>0.99884416343325499</v>
      </c>
      <c r="J356">
        <v>14.955604917497199</v>
      </c>
      <c r="K356">
        <v>1</v>
      </c>
      <c r="L356">
        <v>0.83499999999999996</v>
      </c>
      <c r="M356">
        <v>0.11700000000000001</v>
      </c>
      <c r="N356">
        <v>4.8000000000000001E-2</v>
      </c>
      <c r="O356">
        <v>0.82299999999999995</v>
      </c>
      <c r="P356">
        <v>0.17699999999999999</v>
      </c>
    </row>
    <row r="357" spans="1:16">
      <c r="A357">
        <v>3</v>
      </c>
      <c r="B357">
        <v>1</v>
      </c>
      <c r="C357">
        <v>3.5</v>
      </c>
      <c r="D357">
        <v>1.75</v>
      </c>
      <c r="E357">
        <v>0.01</v>
      </c>
      <c r="F357">
        <v>0.01</v>
      </c>
      <c r="G357">
        <v>0.54935492394922603</v>
      </c>
      <c r="H357">
        <v>-0.125234963475856</v>
      </c>
      <c r="I357">
        <v>0.38727790538975998</v>
      </c>
      <c r="J357">
        <v>14.410204719213301</v>
      </c>
      <c r="K357">
        <v>1</v>
      </c>
      <c r="L357">
        <v>0.70299999999999996</v>
      </c>
      <c r="M357">
        <v>0.218</v>
      </c>
      <c r="N357">
        <v>7.9000000000000001E-2</v>
      </c>
      <c r="O357">
        <v>0.75</v>
      </c>
      <c r="P357">
        <v>0.25</v>
      </c>
    </row>
    <row r="358" spans="1:16">
      <c r="A358">
        <v>3</v>
      </c>
      <c r="B358">
        <v>1</v>
      </c>
      <c r="C358">
        <v>3.5</v>
      </c>
      <c r="D358">
        <v>1.75</v>
      </c>
      <c r="E358">
        <v>0.01</v>
      </c>
      <c r="F358">
        <v>0.01</v>
      </c>
      <c r="G358">
        <v>0.59745341671886998</v>
      </c>
      <c r="H358">
        <v>0.18701237687418701</v>
      </c>
      <c r="I358">
        <v>0.55896016660426295</v>
      </c>
      <c r="J358">
        <v>14.052872125798901</v>
      </c>
      <c r="K358">
        <v>1</v>
      </c>
      <c r="L358">
        <v>0.76100000000000001</v>
      </c>
      <c r="M358">
        <v>0.16900000000000001</v>
      </c>
      <c r="N358">
        <v>6.9000000000000006E-2</v>
      </c>
      <c r="O358">
        <v>0.79200000000000004</v>
      </c>
      <c r="P358">
        <v>0.20799999999999999</v>
      </c>
    </row>
    <row r="359" spans="1:16">
      <c r="A359">
        <v>3</v>
      </c>
      <c r="B359">
        <v>1</v>
      </c>
      <c r="C359">
        <v>3.5</v>
      </c>
      <c r="D359">
        <v>1.75</v>
      </c>
      <c r="E359">
        <v>0.01</v>
      </c>
      <c r="F359">
        <v>0.01</v>
      </c>
      <c r="G359">
        <v>0.77686347433536695</v>
      </c>
      <c r="H359">
        <v>-1.06603907805988E-2</v>
      </c>
      <c r="I359">
        <v>0.93953831109553898</v>
      </c>
      <c r="J359">
        <v>13.808754441818101</v>
      </c>
      <c r="K359">
        <v>1</v>
      </c>
      <c r="L359">
        <v>0.80900000000000005</v>
      </c>
      <c r="M359">
        <v>0.13700000000000001</v>
      </c>
      <c r="N359">
        <v>5.3999999999999999E-2</v>
      </c>
      <c r="O359">
        <v>0.79200000000000004</v>
      </c>
      <c r="P359">
        <v>0.20799999999999999</v>
      </c>
    </row>
    <row r="360" spans="1:16">
      <c r="A360">
        <v>3</v>
      </c>
      <c r="B360">
        <v>1</v>
      </c>
      <c r="C360">
        <v>3.5</v>
      </c>
      <c r="D360">
        <v>1.75</v>
      </c>
      <c r="E360">
        <v>0.01</v>
      </c>
      <c r="F360">
        <v>0.01</v>
      </c>
      <c r="G360">
        <v>0.68007515799332796</v>
      </c>
      <c r="H360">
        <v>-0.13580123968069399</v>
      </c>
      <c r="I360">
        <v>0.68833183322656999</v>
      </c>
      <c r="J360">
        <v>16.622011427184201</v>
      </c>
      <c r="K360">
        <v>1</v>
      </c>
      <c r="L360">
        <v>0.75800000000000001</v>
      </c>
      <c r="M360">
        <v>0.17699999999999999</v>
      </c>
      <c r="N360">
        <v>6.6000000000000003E-2</v>
      </c>
      <c r="O360">
        <v>0.77100000000000002</v>
      </c>
      <c r="P360">
        <v>0.22900000000000001</v>
      </c>
    </row>
    <row r="361" spans="1:16">
      <c r="A361">
        <v>3</v>
      </c>
      <c r="B361">
        <v>1</v>
      </c>
      <c r="C361">
        <v>3.5</v>
      </c>
      <c r="D361">
        <v>1.75</v>
      </c>
      <c r="E361">
        <v>0.01</v>
      </c>
      <c r="F361">
        <v>0.01</v>
      </c>
      <c r="G361">
        <v>0.75686659913311305</v>
      </c>
      <c r="H361">
        <v>-0.18958512906554001</v>
      </c>
      <c r="I361">
        <v>0.71310711018607897</v>
      </c>
      <c r="J361">
        <v>15.2165401026606</v>
      </c>
      <c r="K361">
        <v>1</v>
      </c>
      <c r="L361">
        <v>0.78200000000000003</v>
      </c>
      <c r="M361">
        <v>0.159</v>
      </c>
      <c r="N361">
        <v>5.8000000000000003E-2</v>
      </c>
      <c r="O361">
        <v>0.80200000000000005</v>
      </c>
      <c r="P361">
        <v>0.19800000000000001</v>
      </c>
    </row>
    <row r="362" spans="1:16">
      <c r="A362">
        <v>3</v>
      </c>
      <c r="B362">
        <v>1</v>
      </c>
      <c r="C362">
        <v>3.5</v>
      </c>
      <c r="D362">
        <v>1.75</v>
      </c>
      <c r="E362">
        <v>0.01</v>
      </c>
      <c r="F362">
        <v>0.01</v>
      </c>
      <c r="G362">
        <v>0.89338303414271103</v>
      </c>
      <c r="H362">
        <v>-8.3189686898186996E-2</v>
      </c>
      <c r="I362">
        <v>0.91934899291763705</v>
      </c>
      <c r="J362">
        <v>17.6408243713643</v>
      </c>
      <c r="K362">
        <v>1</v>
      </c>
      <c r="L362">
        <v>0.84099999999999997</v>
      </c>
      <c r="M362">
        <v>0.11600000000000001</v>
      </c>
      <c r="N362">
        <v>4.3999999999999997E-2</v>
      </c>
      <c r="O362">
        <v>0.84399999999999997</v>
      </c>
      <c r="P362">
        <v>0.156</v>
      </c>
    </row>
    <row r="363" spans="1:16">
      <c r="A363">
        <v>2</v>
      </c>
      <c r="B363">
        <v>0</v>
      </c>
      <c r="C363">
        <v>3.5</v>
      </c>
      <c r="D363">
        <v>1.75</v>
      </c>
      <c r="E363">
        <v>0.01</v>
      </c>
      <c r="F363">
        <v>0.01</v>
      </c>
      <c r="G363">
        <v>0.71281136616917795</v>
      </c>
      <c r="H363">
        <v>-7.3843351209448793E-2</v>
      </c>
      <c r="I363">
        <v>0.779294980429869</v>
      </c>
      <c r="J363">
        <v>14.0397766483702</v>
      </c>
      <c r="K363">
        <v>1</v>
      </c>
      <c r="L363">
        <v>0.77900000000000003</v>
      </c>
      <c r="M363">
        <v>0.16</v>
      </c>
      <c r="N363">
        <v>6.0999999999999999E-2</v>
      </c>
      <c r="O363">
        <v>0.78600000000000003</v>
      </c>
      <c r="P363">
        <v>0.214</v>
      </c>
    </row>
    <row r="364" spans="1:16">
      <c r="A364">
        <v>2</v>
      </c>
      <c r="B364">
        <v>0</v>
      </c>
      <c r="C364">
        <v>3.5</v>
      </c>
      <c r="D364">
        <v>1.75</v>
      </c>
      <c r="E364">
        <v>0.01</v>
      </c>
      <c r="F364">
        <v>0.01</v>
      </c>
      <c r="G364">
        <v>0.67778361597946002</v>
      </c>
      <c r="H364">
        <v>-9.6265272463919999E-2</v>
      </c>
      <c r="I364">
        <v>0.92288049535211902</v>
      </c>
      <c r="J364">
        <v>14.3079353142678</v>
      </c>
      <c r="K364">
        <v>1</v>
      </c>
      <c r="L364">
        <v>0.76100000000000001</v>
      </c>
      <c r="M364">
        <v>0.17299999999999999</v>
      </c>
      <c r="N364">
        <v>6.5000000000000002E-2</v>
      </c>
      <c r="O364">
        <v>0.73799999999999999</v>
      </c>
      <c r="P364">
        <v>0.26200000000000001</v>
      </c>
    </row>
    <row r="365" spans="1:16">
      <c r="A365">
        <v>2</v>
      </c>
      <c r="B365">
        <v>0</v>
      </c>
      <c r="C365">
        <v>3.5</v>
      </c>
      <c r="D365">
        <v>1.75</v>
      </c>
      <c r="E365">
        <v>0.01</v>
      </c>
      <c r="F365">
        <v>0.01</v>
      </c>
      <c r="G365">
        <v>0.499039192569326</v>
      </c>
      <c r="H365">
        <v>-0.147833819300599</v>
      </c>
      <c r="I365">
        <v>0.60042231729669504</v>
      </c>
      <c r="J365">
        <v>14.2970928284156</v>
      </c>
      <c r="K365">
        <v>1</v>
      </c>
      <c r="L365">
        <v>0.67700000000000005</v>
      </c>
      <c r="M365">
        <v>0.23899999999999999</v>
      </c>
      <c r="N365">
        <v>8.4000000000000005E-2</v>
      </c>
      <c r="O365">
        <v>0.69</v>
      </c>
      <c r="P365">
        <v>0.31</v>
      </c>
    </row>
    <row r="366" spans="1:16">
      <c r="A366">
        <v>2</v>
      </c>
      <c r="B366">
        <v>0</v>
      </c>
      <c r="C366">
        <v>3.5</v>
      </c>
      <c r="D366">
        <v>1.75</v>
      </c>
      <c r="E366">
        <v>0.01</v>
      </c>
      <c r="F366">
        <v>0.01</v>
      </c>
      <c r="G366">
        <v>0.64485765530368699</v>
      </c>
      <c r="H366">
        <v>-6.14860171521514E-2</v>
      </c>
      <c r="I366">
        <v>0.789709087518629</v>
      </c>
      <c r="J366">
        <v>14.199289371135</v>
      </c>
      <c r="K366">
        <v>1</v>
      </c>
      <c r="L366">
        <v>0.753</v>
      </c>
      <c r="M366">
        <v>0.17899999999999999</v>
      </c>
      <c r="N366">
        <v>6.8000000000000005E-2</v>
      </c>
      <c r="O366">
        <v>0.75</v>
      </c>
      <c r="P366">
        <v>0.25</v>
      </c>
    </row>
    <row r="367" spans="1:16">
      <c r="A367">
        <v>2</v>
      </c>
      <c r="B367">
        <v>0</v>
      </c>
      <c r="C367">
        <v>3.5</v>
      </c>
      <c r="D367">
        <v>1.75</v>
      </c>
      <c r="E367">
        <v>0.01</v>
      </c>
      <c r="F367">
        <v>0.01</v>
      </c>
      <c r="G367">
        <v>0.63666092717051603</v>
      </c>
      <c r="H367">
        <v>-8.9335367881478098E-2</v>
      </c>
      <c r="I367">
        <v>0.73118951226171702</v>
      </c>
      <c r="J367">
        <v>14.173460709292099</v>
      </c>
      <c r="K367">
        <v>1</v>
      </c>
      <c r="L367">
        <v>0.746</v>
      </c>
      <c r="M367">
        <v>0.185</v>
      </c>
      <c r="N367">
        <v>6.9000000000000006E-2</v>
      </c>
      <c r="O367">
        <v>0.75</v>
      </c>
      <c r="P367">
        <v>0.25</v>
      </c>
    </row>
    <row r="368" spans="1:16">
      <c r="A368">
        <v>2</v>
      </c>
      <c r="B368">
        <v>0</v>
      </c>
      <c r="C368">
        <v>3.5</v>
      </c>
      <c r="D368">
        <v>1.75</v>
      </c>
      <c r="E368">
        <v>0.01</v>
      </c>
      <c r="F368">
        <v>0.01</v>
      </c>
      <c r="G368">
        <v>0.48987407846314401</v>
      </c>
      <c r="H368">
        <v>-3.39193399534111E-2</v>
      </c>
      <c r="I368">
        <v>0.46419746071198598</v>
      </c>
      <c r="J368">
        <v>14.361484712969601</v>
      </c>
      <c r="K368">
        <v>1</v>
      </c>
      <c r="L368">
        <v>0.68799999999999994</v>
      </c>
      <c r="M368">
        <v>0.22900000000000001</v>
      </c>
      <c r="N368">
        <v>8.3000000000000004E-2</v>
      </c>
      <c r="O368">
        <v>0.72599999999999998</v>
      </c>
      <c r="P368">
        <v>0.27400000000000002</v>
      </c>
    </row>
    <row r="369" spans="1:16">
      <c r="A369">
        <v>2</v>
      </c>
      <c r="B369">
        <v>0</v>
      </c>
      <c r="C369">
        <v>3.5</v>
      </c>
      <c r="D369">
        <v>1.75</v>
      </c>
      <c r="E369">
        <v>0.01</v>
      </c>
      <c r="F369">
        <v>0.01</v>
      </c>
      <c r="G369">
        <v>0.433396593940237</v>
      </c>
      <c r="H369">
        <v>0.17165833784215301</v>
      </c>
      <c r="I369">
        <v>0.41034780607391103</v>
      </c>
      <c r="J369">
        <v>14.360191116084099</v>
      </c>
      <c r="K369">
        <v>1</v>
      </c>
      <c r="L369">
        <v>0.68700000000000006</v>
      </c>
      <c r="M369">
        <v>0.22700000000000001</v>
      </c>
      <c r="N369">
        <v>8.5999999999999993E-2</v>
      </c>
      <c r="O369">
        <v>0.72599999999999998</v>
      </c>
      <c r="P369">
        <v>0.27400000000000002</v>
      </c>
    </row>
    <row r="370" spans="1:16">
      <c r="A370">
        <v>2</v>
      </c>
      <c r="B370">
        <v>0</v>
      </c>
      <c r="C370">
        <v>3.5</v>
      </c>
      <c r="D370">
        <v>1.75</v>
      </c>
      <c r="E370">
        <v>0.01</v>
      </c>
      <c r="F370">
        <v>0.01</v>
      </c>
      <c r="G370">
        <v>0.57329355957429495</v>
      </c>
      <c r="H370">
        <v>0.18860276323276701</v>
      </c>
      <c r="I370">
        <v>0.956048612896234</v>
      </c>
      <c r="J370">
        <v>14.1757879489455</v>
      </c>
      <c r="K370">
        <v>1</v>
      </c>
      <c r="L370">
        <v>0.752</v>
      </c>
      <c r="M370">
        <v>0.17699999999999999</v>
      </c>
      <c r="N370">
        <v>7.1999999999999995E-2</v>
      </c>
      <c r="O370">
        <v>0.76200000000000001</v>
      </c>
      <c r="P370">
        <v>0.23799999999999999</v>
      </c>
    </row>
    <row r="371" spans="1:16">
      <c r="A371">
        <v>2</v>
      </c>
      <c r="B371">
        <v>0</v>
      </c>
      <c r="C371">
        <v>3.5</v>
      </c>
      <c r="D371">
        <v>1.75</v>
      </c>
      <c r="E371">
        <v>0.01</v>
      </c>
      <c r="F371">
        <v>0.01</v>
      </c>
      <c r="G371">
        <v>0.55465485559166094</v>
      </c>
      <c r="H371">
        <v>0.175644970944354</v>
      </c>
      <c r="I371">
        <v>0.447331030925046</v>
      </c>
      <c r="J371">
        <v>14.156413416479401</v>
      </c>
      <c r="K371">
        <v>1</v>
      </c>
      <c r="L371">
        <v>0.74299999999999999</v>
      </c>
      <c r="M371">
        <v>0.184</v>
      </c>
      <c r="N371">
        <v>7.3999999999999996E-2</v>
      </c>
      <c r="O371">
        <v>0.77400000000000002</v>
      </c>
      <c r="P371">
        <v>0.22600000000000001</v>
      </c>
    </row>
    <row r="372" spans="1:16">
      <c r="A372">
        <v>2</v>
      </c>
      <c r="B372">
        <v>0</v>
      </c>
      <c r="C372">
        <v>3.5</v>
      </c>
      <c r="D372">
        <v>1.75</v>
      </c>
      <c r="E372">
        <v>0.01</v>
      </c>
      <c r="F372">
        <v>0.01</v>
      </c>
      <c r="G372">
        <v>0.40706590374616802</v>
      </c>
      <c r="H372">
        <v>-5.9676276487822498E-2</v>
      </c>
      <c r="I372">
        <v>0.51530976359620895</v>
      </c>
      <c r="J372">
        <v>14.4853835757485</v>
      </c>
      <c r="K372">
        <v>1</v>
      </c>
      <c r="L372">
        <v>0.64500000000000002</v>
      </c>
      <c r="M372">
        <v>0.26400000000000001</v>
      </c>
      <c r="N372">
        <v>9.0999999999999998E-2</v>
      </c>
      <c r="O372">
        <v>0.67900000000000005</v>
      </c>
      <c r="P372">
        <v>0.32100000000000001</v>
      </c>
    </row>
    <row r="373" spans="1:16">
      <c r="A373">
        <v>2</v>
      </c>
      <c r="B373">
        <v>0</v>
      </c>
      <c r="C373">
        <v>3.5</v>
      </c>
      <c r="D373">
        <v>1.75</v>
      </c>
      <c r="E373">
        <v>0.01</v>
      </c>
      <c r="F373">
        <v>0.01</v>
      </c>
      <c r="G373">
        <v>0.58740559488946498</v>
      </c>
      <c r="H373">
        <v>-0.133797562987825</v>
      </c>
      <c r="I373">
        <v>0.37870819055663701</v>
      </c>
      <c r="J373">
        <v>14.1957607675016</v>
      </c>
      <c r="K373">
        <v>1</v>
      </c>
      <c r="L373">
        <v>0.72</v>
      </c>
      <c r="M373">
        <v>0.20499999999999999</v>
      </c>
      <c r="N373">
        <v>7.4999999999999997E-2</v>
      </c>
      <c r="O373">
        <v>0.75</v>
      </c>
      <c r="P373">
        <v>0.25</v>
      </c>
    </row>
    <row r="374" spans="1:16">
      <c r="A374">
        <v>2</v>
      </c>
      <c r="B374">
        <v>0</v>
      </c>
      <c r="C374">
        <v>3.5</v>
      </c>
      <c r="D374">
        <v>1.75</v>
      </c>
      <c r="E374">
        <v>0.01</v>
      </c>
      <c r="F374">
        <v>0.01</v>
      </c>
      <c r="G374">
        <v>0.528801578427323</v>
      </c>
      <c r="H374">
        <v>0.198517401827113</v>
      </c>
      <c r="I374">
        <v>0.397217809165539</v>
      </c>
      <c r="J374">
        <v>14.2344884901492</v>
      </c>
      <c r="K374">
        <v>1</v>
      </c>
      <c r="L374">
        <v>0.73399999999999999</v>
      </c>
      <c r="M374">
        <v>0.19</v>
      </c>
      <c r="N374">
        <v>7.5999999999999998E-2</v>
      </c>
      <c r="O374">
        <v>0.77400000000000002</v>
      </c>
      <c r="P374">
        <v>0.22600000000000001</v>
      </c>
    </row>
    <row r="375" spans="1:16">
      <c r="A375">
        <v>2</v>
      </c>
      <c r="B375">
        <v>0</v>
      </c>
      <c r="C375">
        <v>3.5</v>
      </c>
      <c r="D375">
        <v>1.75</v>
      </c>
      <c r="E375">
        <v>0.01</v>
      </c>
      <c r="F375">
        <v>0.01</v>
      </c>
      <c r="G375">
        <v>0.61005154439778297</v>
      </c>
      <c r="H375">
        <v>-2.4850733122672601E-2</v>
      </c>
      <c r="I375">
        <v>0.405090494529185</v>
      </c>
      <c r="J375">
        <v>14.074335320048601</v>
      </c>
      <c r="K375">
        <v>1</v>
      </c>
      <c r="L375">
        <v>0.74299999999999999</v>
      </c>
      <c r="M375">
        <v>0.186</v>
      </c>
      <c r="N375">
        <v>7.0999999999999994E-2</v>
      </c>
      <c r="O375">
        <v>0.76200000000000001</v>
      </c>
      <c r="P375">
        <v>0.23799999999999999</v>
      </c>
    </row>
    <row r="376" spans="1:16">
      <c r="A376">
        <v>2</v>
      </c>
      <c r="B376">
        <v>0</v>
      </c>
      <c r="C376">
        <v>3.5</v>
      </c>
      <c r="D376">
        <v>1.75</v>
      </c>
      <c r="E376">
        <v>0.01</v>
      </c>
      <c r="F376">
        <v>0.01</v>
      </c>
      <c r="G376">
        <v>0.55018715888159098</v>
      </c>
      <c r="H376">
        <v>0.15157536269911201</v>
      </c>
      <c r="I376">
        <v>0.54741094318059602</v>
      </c>
      <c r="J376">
        <v>14.1347755976371</v>
      </c>
      <c r="K376">
        <v>1</v>
      </c>
      <c r="L376">
        <v>0.73699999999999999</v>
      </c>
      <c r="M376">
        <v>0.188</v>
      </c>
      <c r="N376">
        <v>7.4999999999999997E-2</v>
      </c>
      <c r="O376">
        <v>0.76200000000000001</v>
      </c>
      <c r="P376">
        <v>0.23799999999999999</v>
      </c>
    </row>
    <row r="377" spans="1:16">
      <c r="A377">
        <v>2</v>
      </c>
      <c r="B377">
        <v>0</v>
      </c>
      <c r="C377">
        <v>3.5</v>
      </c>
      <c r="D377">
        <v>1.75</v>
      </c>
      <c r="E377">
        <v>0.01</v>
      </c>
      <c r="F377">
        <v>0.01</v>
      </c>
      <c r="G377">
        <v>0.58100245689154995</v>
      </c>
      <c r="H377">
        <v>-0.14648898138883201</v>
      </c>
      <c r="I377">
        <v>0.40738591680351699</v>
      </c>
      <c r="J377">
        <v>14.2749955753732</v>
      </c>
      <c r="K377">
        <v>1</v>
      </c>
      <c r="L377">
        <v>0.71499999999999997</v>
      </c>
      <c r="M377">
        <v>0.21</v>
      </c>
      <c r="N377">
        <v>7.5999999999999998E-2</v>
      </c>
      <c r="O377">
        <v>0.75</v>
      </c>
      <c r="P377">
        <v>0.25</v>
      </c>
    </row>
    <row r="378" spans="1:16">
      <c r="A378">
        <v>2</v>
      </c>
      <c r="B378">
        <v>0</v>
      </c>
      <c r="C378">
        <v>3.5</v>
      </c>
      <c r="D378">
        <v>1.75</v>
      </c>
      <c r="E378">
        <v>0.01</v>
      </c>
      <c r="F378">
        <v>0.01</v>
      </c>
      <c r="G378">
        <v>0.479016442289738</v>
      </c>
      <c r="H378">
        <v>-5.3123303835680398E-3</v>
      </c>
      <c r="I378">
        <v>0.63008744759111301</v>
      </c>
      <c r="J378">
        <v>14.3195830018782</v>
      </c>
      <c r="K378">
        <v>1</v>
      </c>
      <c r="L378">
        <v>0.68600000000000005</v>
      </c>
      <c r="M378">
        <v>0.23</v>
      </c>
      <c r="N378">
        <v>8.4000000000000005E-2</v>
      </c>
      <c r="O378">
        <v>0.71399999999999997</v>
      </c>
      <c r="P378">
        <v>0.28599999999999998</v>
      </c>
    </row>
    <row r="379" spans="1:16">
      <c r="A379">
        <v>2</v>
      </c>
      <c r="B379">
        <v>0</v>
      </c>
      <c r="C379">
        <v>3.5</v>
      </c>
      <c r="D379">
        <v>1.75</v>
      </c>
      <c r="E379">
        <v>0.01</v>
      </c>
      <c r="F379">
        <v>0.01</v>
      </c>
      <c r="G379">
        <v>0.52441964594368295</v>
      </c>
      <c r="H379">
        <v>-0.12953550085880799</v>
      </c>
      <c r="I379">
        <v>0.40036015406268399</v>
      </c>
      <c r="J379">
        <v>14.3884398416593</v>
      </c>
      <c r="K379">
        <v>1</v>
      </c>
      <c r="L379">
        <v>0.69099999999999995</v>
      </c>
      <c r="M379">
        <v>0.22700000000000001</v>
      </c>
      <c r="N379">
        <v>8.1000000000000003E-2</v>
      </c>
      <c r="O379">
        <v>0.73799999999999999</v>
      </c>
      <c r="P379">
        <v>0.26200000000000001</v>
      </c>
    </row>
    <row r="380" spans="1:16">
      <c r="A380">
        <v>2</v>
      </c>
      <c r="B380">
        <v>0</v>
      </c>
      <c r="C380">
        <v>3.5</v>
      </c>
      <c r="D380">
        <v>1.75</v>
      </c>
      <c r="E380">
        <v>0.01</v>
      </c>
      <c r="F380">
        <v>0.01</v>
      </c>
      <c r="G380">
        <v>0.81999156220946101</v>
      </c>
      <c r="H380">
        <v>-7.5178065084282195E-2</v>
      </c>
      <c r="I380">
        <v>0.76722178012263198</v>
      </c>
      <c r="J380">
        <v>13.938042176875101</v>
      </c>
      <c r="K380">
        <v>1</v>
      </c>
      <c r="L380">
        <v>0.81699999999999995</v>
      </c>
      <c r="M380">
        <v>0.13300000000000001</v>
      </c>
      <c r="N380">
        <v>5.0999999999999997E-2</v>
      </c>
      <c r="O380">
        <v>0.81</v>
      </c>
      <c r="P380">
        <v>0.19</v>
      </c>
    </row>
    <row r="381" spans="1:16">
      <c r="A381">
        <v>2</v>
      </c>
      <c r="B381">
        <v>0</v>
      </c>
      <c r="C381">
        <v>3.5</v>
      </c>
      <c r="D381">
        <v>1.75</v>
      </c>
      <c r="E381">
        <v>0.01</v>
      </c>
      <c r="F381">
        <v>0.01</v>
      </c>
      <c r="G381">
        <v>0.59358405141203696</v>
      </c>
      <c r="H381">
        <v>-0.14488326558076101</v>
      </c>
      <c r="I381">
        <v>0.42220221174499001</v>
      </c>
      <c r="J381">
        <v>14.1985236153967</v>
      </c>
      <c r="K381">
        <v>1</v>
      </c>
      <c r="L381">
        <v>0.72099999999999997</v>
      </c>
      <c r="M381">
        <v>0.20399999999999999</v>
      </c>
      <c r="N381">
        <v>7.3999999999999996E-2</v>
      </c>
      <c r="O381">
        <v>0.75</v>
      </c>
      <c r="P381">
        <v>0.25</v>
      </c>
    </row>
    <row r="382" spans="1:16">
      <c r="A382">
        <v>2</v>
      </c>
      <c r="B382">
        <v>0</v>
      </c>
      <c r="C382">
        <v>3.5</v>
      </c>
      <c r="D382">
        <v>1.75</v>
      </c>
      <c r="E382">
        <v>0.01</v>
      </c>
      <c r="F382">
        <v>0.01</v>
      </c>
      <c r="G382">
        <v>0.44894571472650402</v>
      </c>
      <c r="H382">
        <v>-3.5528053431162603E-2</v>
      </c>
      <c r="I382">
        <v>0.72392052590056499</v>
      </c>
      <c r="J382">
        <v>14.3628922960106</v>
      </c>
      <c r="K382">
        <v>1</v>
      </c>
      <c r="L382">
        <v>0.66800000000000004</v>
      </c>
      <c r="M382">
        <v>0.245</v>
      </c>
      <c r="N382">
        <v>8.6999999999999994E-2</v>
      </c>
      <c r="O382">
        <v>0.69</v>
      </c>
      <c r="P382">
        <v>0.31</v>
      </c>
    </row>
    <row r="383" spans="1:16">
      <c r="A383">
        <v>2</v>
      </c>
      <c r="B383">
        <v>0</v>
      </c>
      <c r="C383">
        <v>3.5</v>
      </c>
      <c r="D383">
        <v>1.75</v>
      </c>
      <c r="E383">
        <v>0.01</v>
      </c>
      <c r="F383">
        <v>0.01</v>
      </c>
      <c r="G383">
        <v>0.45068965726266202</v>
      </c>
      <c r="H383">
        <v>0.12803807966752601</v>
      </c>
      <c r="I383">
        <v>0.82277721873742404</v>
      </c>
      <c r="J383">
        <v>14.307561244795499</v>
      </c>
      <c r="K383">
        <v>1</v>
      </c>
      <c r="L383">
        <v>0.69</v>
      </c>
      <c r="M383">
        <v>0.22500000000000001</v>
      </c>
      <c r="N383">
        <v>8.5000000000000006E-2</v>
      </c>
      <c r="O383">
        <v>0.69</v>
      </c>
      <c r="P383">
        <v>0.31</v>
      </c>
    </row>
    <row r="384" spans="1:16">
      <c r="A384">
        <v>2</v>
      </c>
      <c r="B384">
        <v>0</v>
      </c>
      <c r="C384">
        <v>3.5</v>
      </c>
      <c r="D384">
        <v>1.75</v>
      </c>
      <c r="E384">
        <v>0.01</v>
      </c>
      <c r="F384">
        <v>0.01</v>
      </c>
      <c r="G384">
        <v>0.56128930425164603</v>
      </c>
      <c r="H384">
        <v>0.160373109891643</v>
      </c>
      <c r="I384">
        <v>0.83710565064919096</v>
      </c>
      <c r="J384">
        <v>14.213834726314101</v>
      </c>
      <c r="K384">
        <v>1</v>
      </c>
      <c r="L384">
        <v>0.74299999999999999</v>
      </c>
      <c r="M384">
        <v>0.183</v>
      </c>
      <c r="N384">
        <v>7.2999999999999995E-2</v>
      </c>
      <c r="O384">
        <v>0.73799999999999999</v>
      </c>
      <c r="P384">
        <v>0.26200000000000001</v>
      </c>
    </row>
    <row r="385" spans="1:16">
      <c r="A385">
        <v>2</v>
      </c>
      <c r="B385">
        <v>0</v>
      </c>
      <c r="C385">
        <v>3.5</v>
      </c>
      <c r="D385">
        <v>1.75</v>
      </c>
      <c r="E385">
        <v>0.01</v>
      </c>
      <c r="F385">
        <v>0.01</v>
      </c>
      <c r="G385">
        <v>0.63623491248438302</v>
      </c>
      <c r="H385">
        <v>0.14959350299694099</v>
      </c>
      <c r="I385">
        <v>0.98718907611781004</v>
      </c>
      <c r="J385">
        <v>14.2309137440227</v>
      </c>
      <c r="K385">
        <v>1</v>
      </c>
      <c r="L385">
        <v>0.77300000000000002</v>
      </c>
      <c r="M385">
        <v>0.161</v>
      </c>
      <c r="N385">
        <v>6.6000000000000003E-2</v>
      </c>
      <c r="O385">
        <v>0.76200000000000001</v>
      </c>
      <c r="P385">
        <v>0.23799999999999999</v>
      </c>
    </row>
    <row r="386" spans="1:16">
      <c r="A386">
        <v>2</v>
      </c>
      <c r="B386">
        <v>0</v>
      </c>
      <c r="C386">
        <v>3.5</v>
      </c>
      <c r="D386">
        <v>1.75</v>
      </c>
      <c r="E386">
        <v>0.01</v>
      </c>
      <c r="F386">
        <v>0.01</v>
      </c>
      <c r="G386">
        <v>0.43645985536621201</v>
      </c>
      <c r="H386">
        <v>0.15612097157147301</v>
      </c>
      <c r="I386">
        <v>0.72138022799216095</v>
      </c>
      <c r="J386">
        <v>14.3173745361558</v>
      </c>
      <c r="K386">
        <v>1</v>
      </c>
      <c r="L386">
        <v>0.68799999999999994</v>
      </c>
      <c r="M386">
        <v>0.22700000000000001</v>
      </c>
      <c r="N386">
        <v>8.5999999999999993E-2</v>
      </c>
      <c r="O386">
        <v>0.71399999999999997</v>
      </c>
      <c r="P386">
        <v>0.28599999999999998</v>
      </c>
    </row>
    <row r="387" spans="1:16">
      <c r="A387">
        <v>2</v>
      </c>
      <c r="B387">
        <v>0</v>
      </c>
      <c r="C387">
        <v>3.5</v>
      </c>
      <c r="D387">
        <v>1.75</v>
      </c>
      <c r="E387">
        <v>0.01</v>
      </c>
      <c r="F387">
        <v>0.01</v>
      </c>
      <c r="G387">
        <v>0.51315647582385104</v>
      </c>
      <c r="H387">
        <v>2.9266357118817601E-2</v>
      </c>
      <c r="I387">
        <v>0.43242765522000398</v>
      </c>
      <c r="J387">
        <v>14.234957448686099</v>
      </c>
      <c r="K387">
        <v>1</v>
      </c>
      <c r="L387">
        <v>0.70599999999999996</v>
      </c>
      <c r="M387">
        <v>0.21299999999999999</v>
      </c>
      <c r="N387">
        <v>0.08</v>
      </c>
      <c r="O387">
        <v>0.73799999999999999</v>
      </c>
      <c r="P387">
        <v>0.26200000000000001</v>
      </c>
    </row>
    <row r="388" spans="1:16">
      <c r="A388">
        <v>2</v>
      </c>
      <c r="B388">
        <v>0</v>
      </c>
      <c r="C388">
        <v>3.5</v>
      </c>
      <c r="D388">
        <v>1.75</v>
      </c>
      <c r="E388">
        <v>0.01</v>
      </c>
      <c r="F388">
        <v>0.01</v>
      </c>
      <c r="G388">
        <v>0.50478496735446599</v>
      </c>
      <c r="H388">
        <v>0.18603110547840199</v>
      </c>
      <c r="I388">
        <v>0.71689933618163704</v>
      </c>
      <c r="J388">
        <v>14.250975975699401</v>
      </c>
      <c r="K388">
        <v>1</v>
      </c>
      <c r="L388">
        <v>0.72199999999999998</v>
      </c>
      <c r="M388">
        <v>0.19900000000000001</v>
      </c>
      <c r="N388">
        <v>7.9000000000000001E-2</v>
      </c>
      <c r="O388">
        <v>0.73799999999999999</v>
      </c>
      <c r="P388">
        <v>0.26200000000000001</v>
      </c>
    </row>
    <row r="389" spans="1:16">
      <c r="A389">
        <v>2</v>
      </c>
      <c r="B389">
        <v>0</v>
      </c>
      <c r="C389">
        <v>3.5</v>
      </c>
      <c r="D389">
        <v>1.75</v>
      </c>
      <c r="E389">
        <v>0.01</v>
      </c>
      <c r="F389">
        <v>0.01</v>
      </c>
      <c r="G389">
        <v>0.56931711846952804</v>
      </c>
      <c r="H389">
        <v>-0.14771378247408601</v>
      </c>
      <c r="I389">
        <v>0.48813827802173498</v>
      </c>
      <c r="J389">
        <v>14.2651869051844</v>
      </c>
      <c r="K389">
        <v>1</v>
      </c>
      <c r="L389">
        <v>0.70899999999999996</v>
      </c>
      <c r="M389">
        <v>0.214</v>
      </c>
      <c r="N389">
        <v>7.6999999999999999E-2</v>
      </c>
      <c r="O389">
        <v>0.73799999999999999</v>
      </c>
      <c r="P389">
        <v>0.26200000000000001</v>
      </c>
    </row>
    <row r="390" spans="1:16">
      <c r="A390">
        <v>2</v>
      </c>
      <c r="B390">
        <v>0</v>
      </c>
      <c r="C390">
        <v>3.5</v>
      </c>
      <c r="D390">
        <v>1.75</v>
      </c>
      <c r="E390">
        <v>0.01</v>
      </c>
      <c r="F390">
        <v>0.01</v>
      </c>
      <c r="G390">
        <v>0.65960944651164299</v>
      </c>
      <c r="H390">
        <v>-0.128309635407233</v>
      </c>
      <c r="I390">
        <v>0.73748574764984498</v>
      </c>
      <c r="J390">
        <v>14.1913034153498</v>
      </c>
      <c r="K390">
        <v>1</v>
      </c>
      <c r="L390">
        <v>0.751</v>
      </c>
      <c r="M390">
        <v>0.182</v>
      </c>
      <c r="N390">
        <v>6.8000000000000005E-2</v>
      </c>
      <c r="O390">
        <v>0.75</v>
      </c>
      <c r="P390">
        <v>0.25</v>
      </c>
    </row>
    <row r="391" spans="1:16">
      <c r="A391">
        <v>2</v>
      </c>
      <c r="B391">
        <v>0</v>
      </c>
      <c r="C391">
        <v>3.5</v>
      </c>
      <c r="D391">
        <v>1.75</v>
      </c>
      <c r="E391">
        <v>0.01</v>
      </c>
      <c r="F391">
        <v>0.01</v>
      </c>
      <c r="G391">
        <v>0.40204635970882302</v>
      </c>
      <c r="H391">
        <v>6.2308690820576898E-2</v>
      </c>
      <c r="I391">
        <v>0.58916976102943497</v>
      </c>
      <c r="J391">
        <v>14.3781135680345</v>
      </c>
      <c r="K391">
        <v>1</v>
      </c>
      <c r="L391">
        <v>0.65800000000000003</v>
      </c>
      <c r="M391">
        <v>0.252</v>
      </c>
      <c r="N391">
        <v>0.09</v>
      </c>
      <c r="O391">
        <v>0.69</v>
      </c>
      <c r="P391">
        <v>0.31</v>
      </c>
    </row>
    <row r="392" spans="1:16">
      <c r="A392">
        <v>2</v>
      </c>
      <c r="B392">
        <v>0</v>
      </c>
      <c r="C392">
        <v>3.5</v>
      </c>
      <c r="D392">
        <v>1.75</v>
      </c>
      <c r="E392">
        <v>0.01</v>
      </c>
      <c r="F392">
        <v>0.01</v>
      </c>
      <c r="G392">
        <v>0.51858301099082604</v>
      </c>
      <c r="H392">
        <v>0.141328198578033</v>
      </c>
      <c r="I392">
        <v>0.39333650824156102</v>
      </c>
      <c r="J392">
        <v>14.246896854685399</v>
      </c>
      <c r="K392">
        <v>1</v>
      </c>
      <c r="L392">
        <v>0.72199999999999998</v>
      </c>
      <c r="M392">
        <v>0.2</v>
      </c>
      <c r="N392">
        <v>7.8E-2</v>
      </c>
      <c r="O392">
        <v>0.76200000000000001</v>
      </c>
      <c r="P392">
        <v>0.23799999999999999</v>
      </c>
    </row>
    <row r="393" spans="1:16">
      <c r="A393">
        <v>2</v>
      </c>
      <c r="B393">
        <v>0</v>
      </c>
      <c r="C393">
        <v>3.5</v>
      </c>
      <c r="D393">
        <v>1.75</v>
      </c>
      <c r="E393">
        <v>0.01</v>
      </c>
      <c r="F393">
        <v>0.01</v>
      </c>
      <c r="G393">
        <v>0.588508286047426</v>
      </c>
      <c r="H393">
        <v>7.4152189126017107E-2</v>
      </c>
      <c r="I393">
        <v>0.51849848810753796</v>
      </c>
      <c r="J393">
        <v>14.0514795388469</v>
      </c>
      <c r="K393">
        <v>1</v>
      </c>
      <c r="L393">
        <v>0.74399999999999999</v>
      </c>
      <c r="M393">
        <v>0.184</v>
      </c>
      <c r="N393">
        <v>7.1999999999999995E-2</v>
      </c>
      <c r="O393">
        <v>0.75</v>
      </c>
      <c r="P393">
        <v>0.25</v>
      </c>
    </row>
    <row r="394" spans="1:16">
      <c r="A394">
        <v>2</v>
      </c>
      <c r="B394">
        <v>0</v>
      </c>
      <c r="C394">
        <v>3.5</v>
      </c>
      <c r="D394">
        <v>1.75</v>
      </c>
      <c r="E394">
        <v>0.01</v>
      </c>
      <c r="F394">
        <v>0.01</v>
      </c>
      <c r="G394">
        <v>0.70977871067623599</v>
      </c>
      <c r="H394">
        <v>-9.5882817894832495E-2</v>
      </c>
      <c r="I394">
        <v>0.43670134630630802</v>
      </c>
      <c r="J394">
        <v>13.9293701064815</v>
      </c>
      <c r="K394">
        <v>1</v>
      </c>
      <c r="L394">
        <v>0.77400000000000002</v>
      </c>
      <c r="M394">
        <v>0.16400000000000001</v>
      </c>
      <c r="N394">
        <v>6.2E-2</v>
      </c>
      <c r="O394">
        <v>0.78600000000000003</v>
      </c>
      <c r="P394">
        <v>0.214</v>
      </c>
    </row>
    <row r="395" spans="1:16">
      <c r="A395">
        <v>2</v>
      </c>
      <c r="B395">
        <v>0</v>
      </c>
      <c r="C395">
        <v>3.5</v>
      </c>
      <c r="D395">
        <v>1.75</v>
      </c>
      <c r="E395">
        <v>0.01</v>
      </c>
      <c r="F395">
        <v>0.01</v>
      </c>
      <c r="G395">
        <v>0.56992775789657502</v>
      </c>
      <c r="H395">
        <v>-0.100262312681812</v>
      </c>
      <c r="I395">
        <v>0.52185564031013099</v>
      </c>
      <c r="J395">
        <v>14.213014368539801</v>
      </c>
      <c r="K395">
        <v>1</v>
      </c>
      <c r="L395">
        <v>0.71599999999999997</v>
      </c>
      <c r="M395">
        <v>0.20799999999999999</v>
      </c>
      <c r="N395">
        <v>7.5999999999999998E-2</v>
      </c>
      <c r="O395">
        <v>0.73799999999999999</v>
      </c>
      <c r="P395">
        <v>0.26200000000000001</v>
      </c>
    </row>
    <row r="396" spans="1:16">
      <c r="A396">
        <v>2</v>
      </c>
      <c r="B396">
        <v>0</v>
      </c>
      <c r="C396">
        <v>3.5</v>
      </c>
      <c r="D396">
        <v>1.75</v>
      </c>
      <c r="E396">
        <v>0.01</v>
      </c>
      <c r="F396">
        <v>0.01</v>
      </c>
      <c r="G396">
        <v>0.42031303198397901</v>
      </c>
      <c r="H396">
        <v>0.153751327914422</v>
      </c>
      <c r="I396">
        <v>0.52270041283225299</v>
      </c>
      <c r="J396">
        <v>14.361963752070499</v>
      </c>
      <c r="K396">
        <v>1</v>
      </c>
      <c r="L396">
        <v>0.67900000000000005</v>
      </c>
      <c r="M396">
        <v>0.23400000000000001</v>
      </c>
      <c r="N396">
        <v>8.6999999999999994E-2</v>
      </c>
      <c r="O396">
        <v>0.71399999999999997</v>
      </c>
      <c r="P396">
        <v>0.28599999999999998</v>
      </c>
    </row>
    <row r="397" spans="1:16">
      <c r="A397">
        <v>2</v>
      </c>
      <c r="B397">
        <v>0</v>
      </c>
      <c r="C397">
        <v>3.5</v>
      </c>
      <c r="D397">
        <v>1.75</v>
      </c>
      <c r="E397">
        <v>0.01</v>
      </c>
      <c r="F397">
        <v>0.01</v>
      </c>
      <c r="G397">
        <v>0.55191371619931695</v>
      </c>
      <c r="H397">
        <v>-3.3179135663576199E-2</v>
      </c>
      <c r="I397">
        <v>0.59989989884120998</v>
      </c>
      <c r="J397">
        <v>14.303044405474999</v>
      </c>
      <c r="K397">
        <v>1</v>
      </c>
      <c r="L397">
        <v>0.71599999999999997</v>
      </c>
      <c r="M397">
        <v>0.20599999999999999</v>
      </c>
      <c r="N397">
        <v>7.6999999999999999E-2</v>
      </c>
      <c r="O397">
        <v>0.75</v>
      </c>
      <c r="P397">
        <v>0.25</v>
      </c>
    </row>
    <row r="398" spans="1:16">
      <c r="A398">
        <v>2</v>
      </c>
      <c r="B398">
        <v>0</v>
      </c>
      <c r="C398">
        <v>3.5</v>
      </c>
      <c r="D398">
        <v>1.75</v>
      </c>
      <c r="E398">
        <v>0.01</v>
      </c>
      <c r="F398">
        <v>0.01</v>
      </c>
      <c r="G398">
        <v>0.508021117374444</v>
      </c>
      <c r="H398">
        <v>-0.121635853898476</v>
      </c>
      <c r="I398">
        <v>0.823061647260667</v>
      </c>
      <c r="J398">
        <v>14.3278267246901</v>
      </c>
      <c r="K398">
        <v>1</v>
      </c>
      <c r="L398">
        <v>0.68500000000000005</v>
      </c>
      <c r="M398">
        <v>0.23200000000000001</v>
      </c>
      <c r="N398">
        <v>8.3000000000000004E-2</v>
      </c>
      <c r="O398">
        <v>0.70199999999999996</v>
      </c>
      <c r="P398">
        <v>0.29799999999999999</v>
      </c>
    </row>
    <row r="399" spans="1:16">
      <c r="A399">
        <v>2</v>
      </c>
      <c r="B399">
        <v>0</v>
      </c>
      <c r="C399">
        <v>3.5</v>
      </c>
      <c r="D399">
        <v>1.75</v>
      </c>
      <c r="E399">
        <v>0.01</v>
      </c>
      <c r="F399">
        <v>0.01</v>
      </c>
      <c r="G399">
        <v>0.64477441543303604</v>
      </c>
      <c r="H399">
        <v>-0.14110144243362299</v>
      </c>
      <c r="I399">
        <v>0.55793182387261797</v>
      </c>
      <c r="J399">
        <v>14.1170092097574</v>
      </c>
      <c r="K399">
        <v>1</v>
      </c>
      <c r="L399">
        <v>0.74299999999999999</v>
      </c>
      <c r="M399">
        <v>0.187</v>
      </c>
      <c r="N399">
        <v>6.9000000000000006E-2</v>
      </c>
      <c r="O399">
        <v>0.75</v>
      </c>
      <c r="P399">
        <v>0.25</v>
      </c>
    </row>
    <row r="400" spans="1:16">
      <c r="A400">
        <v>2</v>
      </c>
      <c r="B400">
        <v>0</v>
      </c>
      <c r="C400">
        <v>3.5</v>
      </c>
      <c r="D400">
        <v>1.75</v>
      </c>
      <c r="E400">
        <v>0.01</v>
      </c>
      <c r="F400">
        <v>0.01</v>
      </c>
      <c r="G400">
        <v>0.50795748976871202</v>
      </c>
      <c r="H400">
        <v>0.155550989008996</v>
      </c>
      <c r="I400">
        <v>0.76934127691978504</v>
      </c>
      <c r="J400">
        <v>14.2923786532838</v>
      </c>
      <c r="K400">
        <v>1</v>
      </c>
      <c r="L400">
        <v>0.72</v>
      </c>
      <c r="M400">
        <v>0.20100000000000001</v>
      </c>
      <c r="N400">
        <v>7.9000000000000001E-2</v>
      </c>
      <c r="O400">
        <v>0.73799999999999999</v>
      </c>
      <c r="P400">
        <v>0.26200000000000001</v>
      </c>
    </row>
    <row r="401" spans="1:16">
      <c r="A401">
        <v>2</v>
      </c>
      <c r="B401">
        <v>0</v>
      </c>
      <c r="C401">
        <v>3.5</v>
      </c>
      <c r="D401">
        <v>1.75</v>
      </c>
      <c r="E401">
        <v>0.01</v>
      </c>
      <c r="F401">
        <v>0.01</v>
      </c>
      <c r="G401">
        <v>0.54321974474776802</v>
      </c>
      <c r="H401">
        <v>5.2783220812872601E-2</v>
      </c>
      <c r="I401">
        <v>0.49389837913014301</v>
      </c>
      <c r="J401">
        <v>14.1852384000361</v>
      </c>
      <c r="K401">
        <v>1</v>
      </c>
      <c r="L401">
        <v>0.72199999999999998</v>
      </c>
      <c r="M401">
        <v>0.20100000000000001</v>
      </c>
      <c r="N401">
        <v>7.6999999999999999E-2</v>
      </c>
      <c r="O401">
        <v>0.75</v>
      </c>
      <c r="P401">
        <v>0.25</v>
      </c>
    </row>
    <row r="402" spans="1:16">
      <c r="A402">
        <v>2</v>
      </c>
      <c r="B402">
        <v>0</v>
      </c>
      <c r="C402">
        <v>3.5</v>
      </c>
      <c r="D402">
        <v>1.75</v>
      </c>
      <c r="E402">
        <v>0.01</v>
      </c>
      <c r="F402">
        <v>0.01</v>
      </c>
      <c r="G402">
        <v>0.40487839712386098</v>
      </c>
      <c r="H402">
        <v>6.7710876225637207E-2</v>
      </c>
      <c r="I402">
        <v>0.71846240221816604</v>
      </c>
      <c r="J402">
        <v>14.401114334015199</v>
      </c>
      <c r="K402">
        <v>1</v>
      </c>
      <c r="L402">
        <v>0.66100000000000003</v>
      </c>
      <c r="M402">
        <v>0.249</v>
      </c>
      <c r="N402">
        <v>0.09</v>
      </c>
      <c r="O402">
        <v>0.67900000000000005</v>
      </c>
      <c r="P402">
        <v>0.32100000000000001</v>
      </c>
    </row>
    <row r="403" spans="1:16">
      <c r="A403">
        <v>2</v>
      </c>
      <c r="B403">
        <v>0</v>
      </c>
      <c r="C403">
        <v>3.5</v>
      </c>
      <c r="D403">
        <v>1.75</v>
      </c>
      <c r="E403">
        <v>0.01</v>
      </c>
      <c r="F403">
        <v>0.01</v>
      </c>
      <c r="G403">
        <v>0.56705067720729596</v>
      </c>
      <c r="H403">
        <v>9.8049849795761604E-2</v>
      </c>
      <c r="I403">
        <v>0.37103571747914799</v>
      </c>
      <c r="J403">
        <v>14.130837096560899</v>
      </c>
      <c r="K403">
        <v>1</v>
      </c>
      <c r="L403">
        <v>0.73899999999999999</v>
      </c>
      <c r="M403">
        <v>0.188</v>
      </c>
      <c r="N403">
        <v>7.3999999999999996E-2</v>
      </c>
      <c r="O403">
        <v>0.76200000000000001</v>
      </c>
      <c r="P403">
        <v>0.23799999999999999</v>
      </c>
    </row>
    <row r="404" spans="1:16">
      <c r="A404">
        <v>2</v>
      </c>
      <c r="B404">
        <v>0</v>
      </c>
      <c r="C404">
        <v>3.5</v>
      </c>
      <c r="D404">
        <v>1.75</v>
      </c>
      <c r="E404">
        <v>0.01</v>
      </c>
      <c r="F404">
        <v>0.01</v>
      </c>
      <c r="G404">
        <v>0.59239753737420497</v>
      </c>
      <c r="H404">
        <v>-0.14604512603120401</v>
      </c>
      <c r="I404">
        <v>0.56529230084790705</v>
      </c>
      <c r="J404">
        <v>14.2463745875912</v>
      </c>
      <c r="K404">
        <v>1</v>
      </c>
      <c r="L404">
        <v>0.72</v>
      </c>
      <c r="M404">
        <v>0.20599999999999999</v>
      </c>
      <c r="N404">
        <v>7.4999999999999997E-2</v>
      </c>
      <c r="O404">
        <v>0.75</v>
      </c>
      <c r="P404">
        <v>0.25</v>
      </c>
    </row>
    <row r="405" spans="1:16">
      <c r="A405">
        <v>2</v>
      </c>
      <c r="B405">
        <v>0</v>
      </c>
      <c r="C405">
        <v>3.5</v>
      </c>
      <c r="D405">
        <v>1.75</v>
      </c>
      <c r="E405">
        <v>0.01</v>
      </c>
      <c r="F405">
        <v>0.01</v>
      </c>
      <c r="G405">
        <v>0.57338278107909701</v>
      </c>
      <c r="H405">
        <v>7.6200789226981397E-2</v>
      </c>
      <c r="I405">
        <v>0.42364354177721802</v>
      </c>
      <c r="J405">
        <v>14.166901010454801</v>
      </c>
      <c r="K405">
        <v>1</v>
      </c>
      <c r="L405">
        <v>0.73899999999999999</v>
      </c>
      <c r="M405">
        <v>0.188</v>
      </c>
      <c r="N405">
        <v>7.2999999999999995E-2</v>
      </c>
      <c r="O405">
        <v>0.77400000000000002</v>
      </c>
      <c r="P405">
        <v>0.22600000000000001</v>
      </c>
    </row>
    <row r="406" spans="1:16">
      <c r="A406">
        <v>2</v>
      </c>
      <c r="B406">
        <v>0</v>
      </c>
      <c r="C406">
        <v>3.5</v>
      </c>
      <c r="D406">
        <v>1.75</v>
      </c>
      <c r="E406">
        <v>0.01</v>
      </c>
      <c r="F406">
        <v>0.01</v>
      </c>
      <c r="G406">
        <v>0.42641747296008398</v>
      </c>
      <c r="H406">
        <v>0.19795748780776501</v>
      </c>
      <c r="I406">
        <v>0.57384070321743497</v>
      </c>
      <c r="J406">
        <v>14.293668443193701</v>
      </c>
      <c r="K406">
        <v>1</v>
      </c>
      <c r="L406">
        <v>0.68799999999999994</v>
      </c>
      <c r="M406">
        <v>0.22600000000000001</v>
      </c>
      <c r="N406">
        <v>8.5999999999999993E-2</v>
      </c>
      <c r="O406">
        <v>0.71399999999999997</v>
      </c>
      <c r="P406">
        <v>0.28599999999999998</v>
      </c>
    </row>
    <row r="407" spans="1:16">
      <c r="A407">
        <v>2</v>
      </c>
      <c r="B407">
        <v>0</v>
      </c>
      <c r="C407">
        <v>3.5</v>
      </c>
      <c r="D407">
        <v>1.75</v>
      </c>
      <c r="E407">
        <v>0.01</v>
      </c>
      <c r="F407">
        <v>0.01</v>
      </c>
      <c r="G407">
        <v>0.40799132506839603</v>
      </c>
      <c r="H407">
        <v>0.178773914697196</v>
      </c>
      <c r="I407">
        <v>0.77585819357796404</v>
      </c>
      <c r="J407">
        <v>14.341034149367999</v>
      </c>
      <c r="K407">
        <v>1</v>
      </c>
      <c r="L407">
        <v>0.67700000000000005</v>
      </c>
      <c r="M407">
        <v>0.23499999999999999</v>
      </c>
      <c r="N407">
        <v>8.7999999999999995E-2</v>
      </c>
      <c r="O407">
        <v>0.69</v>
      </c>
      <c r="P407">
        <v>0.31</v>
      </c>
    </row>
    <row r="408" spans="1:16">
      <c r="A408">
        <v>2</v>
      </c>
      <c r="B408">
        <v>0</v>
      </c>
      <c r="C408">
        <v>3.5</v>
      </c>
      <c r="D408">
        <v>1.75</v>
      </c>
      <c r="E408">
        <v>0.01</v>
      </c>
      <c r="F408">
        <v>0.01</v>
      </c>
      <c r="G408">
        <v>0.47792656790149901</v>
      </c>
      <c r="H408">
        <v>-7.7360496324425806E-2</v>
      </c>
      <c r="I408">
        <v>0.61708307221121395</v>
      </c>
      <c r="J408">
        <v>14.2505397397212</v>
      </c>
      <c r="K408">
        <v>1</v>
      </c>
      <c r="L408">
        <v>0.67600000000000005</v>
      </c>
      <c r="M408">
        <v>0.23899999999999999</v>
      </c>
      <c r="N408">
        <v>8.5000000000000006E-2</v>
      </c>
      <c r="O408">
        <v>0.69</v>
      </c>
      <c r="P408">
        <v>0.31</v>
      </c>
    </row>
    <row r="409" spans="1:16">
      <c r="A409">
        <v>2</v>
      </c>
      <c r="B409">
        <v>0</v>
      </c>
      <c r="C409">
        <v>3.5</v>
      </c>
      <c r="D409">
        <v>1.75</v>
      </c>
      <c r="E409">
        <v>0.01</v>
      </c>
      <c r="F409">
        <v>0.01</v>
      </c>
      <c r="G409">
        <v>0.72421705306303896</v>
      </c>
      <c r="H409">
        <v>-1.0514380906502099E-2</v>
      </c>
      <c r="I409">
        <v>0.84276061065711605</v>
      </c>
      <c r="J409">
        <v>13.9727975543461</v>
      </c>
      <c r="K409">
        <v>1</v>
      </c>
      <c r="L409">
        <v>0.78900000000000003</v>
      </c>
      <c r="M409">
        <v>0.151</v>
      </c>
      <c r="N409">
        <v>5.8999999999999997E-2</v>
      </c>
      <c r="O409">
        <v>0.77400000000000002</v>
      </c>
      <c r="P409">
        <v>0.22600000000000001</v>
      </c>
    </row>
    <row r="410" spans="1:16">
      <c r="A410">
        <v>2</v>
      </c>
      <c r="B410">
        <v>0</v>
      </c>
      <c r="C410">
        <v>3.5</v>
      </c>
      <c r="D410">
        <v>1.75</v>
      </c>
      <c r="E410">
        <v>0.01</v>
      </c>
      <c r="F410">
        <v>0.01</v>
      </c>
      <c r="G410">
        <v>0.539930168702899</v>
      </c>
      <c r="H410">
        <v>-4.3157193830027599E-2</v>
      </c>
      <c r="I410">
        <v>0.454776756311776</v>
      </c>
      <c r="J410">
        <v>14.3077997143515</v>
      </c>
      <c r="K410">
        <v>1</v>
      </c>
      <c r="L410">
        <v>0.71</v>
      </c>
      <c r="M410">
        <v>0.21199999999999999</v>
      </c>
      <c r="N410">
        <v>7.9000000000000001E-2</v>
      </c>
      <c r="O410">
        <v>0.75</v>
      </c>
      <c r="P410">
        <v>0.25</v>
      </c>
    </row>
    <row r="411" spans="1:16">
      <c r="A411">
        <v>2</v>
      </c>
      <c r="B411">
        <v>0</v>
      </c>
      <c r="C411">
        <v>3.5</v>
      </c>
      <c r="D411">
        <v>1.75</v>
      </c>
      <c r="E411">
        <v>0.01</v>
      </c>
      <c r="F411">
        <v>0.01</v>
      </c>
      <c r="G411">
        <v>0.72680150328383197</v>
      </c>
      <c r="H411">
        <v>-9.8763178066292506E-2</v>
      </c>
      <c r="I411">
        <v>0.87235102895274697</v>
      </c>
      <c r="J411">
        <v>14.3054646199522</v>
      </c>
      <c r="K411">
        <v>1</v>
      </c>
      <c r="L411">
        <v>0.78100000000000003</v>
      </c>
      <c r="M411">
        <v>0.159</v>
      </c>
      <c r="N411">
        <v>0.06</v>
      </c>
      <c r="O411">
        <v>0.77400000000000002</v>
      </c>
      <c r="P411">
        <v>0.22600000000000001</v>
      </c>
    </row>
    <row r="412" spans="1:16">
      <c r="A412">
        <v>2</v>
      </c>
      <c r="B412">
        <v>0</v>
      </c>
      <c r="C412">
        <v>3.5</v>
      </c>
      <c r="D412">
        <v>1.75</v>
      </c>
      <c r="E412">
        <v>0.01</v>
      </c>
      <c r="F412">
        <v>0.01</v>
      </c>
      <c r="G412">
        <v>0.51275825676655395</v>
      </c>
      <c r="H412">
        <v>-0.18457723165298301</v>
      </c>
      <c r="I412">
        <v>0.54641820540230401</v>
      </c>
      <c r="J412">
        <v>14.334265245754001</v>
      </c>
      <c r="K412">
        <v>1</v>
      </c>
      <c r="L412">
        <v>0.68</v>
      </c>
      <c r="M412">
        <v>0.23799999999999999</v>
      </c>
      <c r="N412">
        <v>8.3000000000000004E-2</v>
      </c>
      <c r="O412">
        <v>0.70199999999999996</v>
      </c>
      <c r="P412">
        <v>0.29799999999999999</v>
      </c>
    </row>
    <row r="413" spans="1:16">
      <c r="A413">
        <v>2</v>
      </c>
      <c r="B413">
        <v>0</v>
      </c>
      <c r="C413">
        <v>3.5</v>
      </c>
      <c r="D413">
        <v>1.75</v>
      </c>
      <c r="E413">
        <v>0.01</v>
      </c>
      <c r="F413">
        <v>0.01</v>
      </c>
      <c r="G413">
        <v>0.50669388843721896</v>
      </c>
      <c r="H413">
        <v>9.7222294601868597E-2</v>
      </c>
      <c r="I413">
        <v>0.91755837296104603</v>
      </c>
      <c r="J413">
        <v>14.3820833236288</v>
      </c>
      <c r="K413">
        <v>1</v>
      </c>
      <c r="L413">
        <v>0.71199999999999997</v>
      </c>
      <c r="M413">
        <v>0.20799999999999999</v>
      </c>
      <c r="N413">
        <v>0.08</v>
      </c>
      <c r="O413">
        <v>0.71399999999999997</v>
      </c>
      <c r="P413">
        <v>0.28599999999999998</v>
      </c>
    </row>
    <row r="414" spans="1:16">
      <c r="A414">
        <v>2</v>
      </c>
      <c r="B414">
        <v>0</v>
      </c>
      <c r="C414">
        <v>3.5</v>
      </c>
      <c r="D414">
        <v>1.75</v>
      </c>
      <c r="E414">
        <v>0.01</v>
      </c>
      <c r="F414">
        <v>0.01</v>
      </c>
      <c r="G414">
        <v>0.52270819227805998</v>
      </c>
      <c r="H414">
        <v>8.4421490906944993E-2</v>
      </c>
      <c r="I414">
        <v>0.61992295509025297</v>
      </c>
      <c r="J414">
        <v>14.2388806450062</v>
      </c>
      <c r="K414">
        <v>1</v>
      </c>
      <c r="L414">
        <v>0.71699999999999997</v>
      </c>
      <c r="M414">
        <v>0.20499999999999999</v>
      </c>
      <c r="N414">
        <v>7.9000000000000001E-2</v>
      </c>
      <c r="O414">
        <v>0.73799999999999999</v>
      </c>
      <c r="P414">
        <v>0.26200000000000001</v>
      </c>
    </row>
    <row r="415" spans="1:16">
      <c r="A415">
        <v>2</v>
      </c>
      <c r="B415">
        <v>0</v>
      </c>
      <c r="C415">
        <v>3.5</v>
      </c>
      <c r="D415">
        <v>1.75</v>
      </c>
      <c r="E415">
        <v>0.01</v>
      </c>
      <c r="F415">
        <v>0.01</v>
      </c>
      <c r="G415">
        <v>0.52260476045335702</v>
      </c>
      <c r="H415">
        <v>4.6940354140416599E-2</v>
      </c>
      <c r="I415">
        <v>0.94867540191571298</v>
      </c>
      <c r="J415">
        <v>14.3227447481468</v>
      </c>
      <c r="K415">
        <v>1</v>
      </c>
      <c r="L415">
        <v>0.71299999999999997</v>
      </c>
      <c r="M415">
        <v>0.20799999999999999</v>
      </c>
      <c r="N415">
        <v>7.9000000000000001E-2</v>
      </c>
      <c r="O415">
        <v>0.70199999999999996</v>
      </c>
      <c r="P415">
        <v>0.29799999999999999</v>
      </c>
    </row>
    <row r="416" spans="1:16">
      <c r="A416">
        <v>2</v>
      </c>
      <c r="B416">
        <v>0</v>
      </c>
      <c r="C416">
        <v>3.5</v>
      </c>
      <c r="D416">
        <v>1.75</v>
      </c>
      <c r="E416">
        <v>0.01</v>
      </c>
      <c r="F416">
        <v>0.01</v>
      </c>
      <c r="G416">
        <v>0.546262348375677</v>
      </c>
      <c r="H416">
        <v>9.8623631923880906E-2</v>
      </c>
      <c r="I416">
        <v>0.86645487967787305</v>
      </c>
      <c r="J416">
        <v>14.1566251487694</v>
      </c>
      <c r="K416">
        <v>1</v>
      </c>
      <c r="L416">
        <v>0.73</v>
      </c>
      <c r="M416">
        <v>0.19500000000000001</v>
      </c>
      <c r="N416">
        <v>7.5999999999999998E-2</v>
      </c>
      <c r="O416">
        <v>0.73799999999999999</v>
      </c>
      <c r="P416">
        <v>0.26200000000000001</v>
      </c>
    </row>
    <row r="417" spans="1:16">
      <c r="A417">
        <v>2</v>
      </c>
      <c r="B417">
        <v>0</v>
      </c>
      <c r="C417">
        <v>3.5</v>
      </c>
      <c r="D417">
        <v>1.75</v>
      </c>
      <c r="E417">
        <v>0.01</v>
      </c>
      <c r="F417">
        <v>0.01</v>
      </c>
      <c r="G417">
        <v>0.67149549683479504</v>
      </c>
      <c r="H417">
        <v>-0.101074742748333</v>
      </c>
      <c r="I417">
        <v>0.43329018512329198</v>
      </c>
      <c r="J417">
        <v>14.051780287642201</v>
      </c>
      <c r="K417">
        <v>1</v>
      </c>
      <c r="L417">
        <v>0.75900000000000001</v>
      </c>
      <c r="M417">
        <v>0.17499999999999999</v>
      </c>
      <c r="N417">
        <v>6.6000000000000003E-2</v>
      </c>
      <c r="O417">
        <v>0.77400000000000002</v>
      </c>
      <c r="P417">
        <v>0.22600000000000001</v>
      </c>
    </row>
    <row r="418" spans="1:16">
      <c r="A418">
        <v>2</v>
      </c>
      <c r="B418">
        <v>0</v>
      </c>
      <c r="C418">
        <v>3.5</v>
      </c>
      <c r="D418">
        <v>1.75</v>
      </c>
      <c r="E418">
        <v>0.01</v>
      </c>
      <c r="F418">
        <v>0.01</v>
      </c>
      <c r="G418">
        <v>0.61090288137211102</v>
      </c>
      <c r="H418">
        <v>-0.100561272638031</v>
      </c>
      <c r="I418">
        <v>0.51842969136176098</v>
      </c>
      <c r="J418">
        <v>14.1739575547616</v>
      </c>
      <c r="K418">
        <v>1</v>
      </c>
      <c r="L418">
        <v>0.73399999999999999</v>
      </c>
      <c r="M418">
        <v>0.19400000000000001</v>
      </c>
      <c r="N418">
        <v>7.1999999999999995E-2</v>
      </c>
      <c r="O418">
        <v>0.76200000000000001</v>
      </c>
      <c r="P418">
        <v>0.23799999999999999</v>
      </c>
    </row>
    <row r="419" spans="1:16">
      <c r="A419">
        <v>2</v>
      </c>
      <c r="B419">
        <v>0</v>
      </c>
      <c r="C419">
        <v>3.5</v>
      </c>
      <c r="D419">
        <v>1.75</v>
      </c>
      <c r="E419">
        <v>0.01</v>
      </c>
      <c r="F419">
        <v>0.01</v>
      </c>
      <c r="G419">
        <v>0.59883657588852002</v>
      </c>
      <c r="H419">
        <v>-8.5334112236280596E-2</v>
      </c>
      <c r="I419">
        <v>0.71917866837701805</v>
      </c>
      <c r="J419">
        <v>14.1418426238224</v>
      </c>
      <c r="K419">
        <v>1</v>
      </c>
      <c r="L419">
        <v>0.73</v>
      </c>
      <c r="M419">
        <v>0.19700000000000001</v>
      </c>
      <c r="N419">
        <v>7.2999999999999995E-2</v>
      </c>
      <c r="O419">
        <v>0.73799999999999999</v>
      </c>
      <c r="P419">
        <v>0.26200000000000001</v>
      </c>
    </row>
    <row r="420" spans="1:16">
      <c r="A420">
        <v>2</v>
      </c>
      <c r="B420">
        <v>0</v>
      </c>
      <c r="C420">
        <v>3.5</v>
      </c>
      <c r="D420">
        <v>1.75</v>
      </c>
      <c r="E420">
        <v>0.01</v>
      </c>
      <c r="F420">
        <v>0.01</v>
      </c>
      <c r="G420">
        <v>0.58801930157038096</v>
      </c>
      <c r="H420">
        <v>-0.19576549472752799</v>
      </c>
      <c r="I420">
        <v>0.90453063341727402</v>
      </c>
      <c r="J420">
        <v>14.3500366359598</v>
      </c>
      <c r="K420">
        <v>1</v>
      </c>
      <c r="L420">
        <v>0.71099999999999997</v>
      </c>
      <c r="M420">
        <v>0.21299999999999999</v>
      </c>
      <c r="N420">
        <v>7.5999999999999998E-2</v>
      </c>
      <c r="O420">
        <v>0.70199999999999996</v>
      </c>
      <c r="P420">
        <v>0.29799999999999999</v>
      </c>
    </row>
    <row r="421" spans="1:16">
      <c r="A421">
        <v>2</v>
      </c>
      <c r="B421">
        <v>0</v>
      </c>
      <c r="C421">
        <v>3.5</v>
      </c>
      <c r="D421">
        <v>1.75</v>
      </c>
      <c r="E421">
        <v>0.01</v>
      </c>
      <c r="F421">
        <v>0.01</v>
      </c>
      <c r="G421">
        <v>0.53997408297930904</v>
      </c>
      <c r="H421">
        <v>3.2274747088709303E-2</v>
      </c>
      <c r="I421">
        <v>0.41261768541698501</v>
      </c>
      <c r="J421">
        <v>14.2268323185298</v>
      </c>
      <c r="K421">
        <v>1</v>
      </c>
      <c r="L421">
        <v>0.71799999999999997</v>
      </c>
      <c r="M421">
        <v>0.20399999999999999</v>
      </c>
      <c r="N421">
        <v>7.8E-2</v>
      </c>
      <c r="O421">
        <v>0.75</v>
      </c>
      <c r="P421">
        <v>0.25</v>
      </c>
    </row>
    <row r="422" spans="1:16">
      <c r="A422">
        <v>2</v>
      </c>
      <c r="B422">
        <v>0</v>
      </c>
      <c r="C422">
        <v>3.5</v>
      </c>
      <c r="D422">
        <v>1.75</v>
      </c>
      <c r="E422">
        <v>0.01</v>
      </c>
      <c r="F422">
        <v>0.01</v>
      </c>
      <c r="G422">
        <v>0.58185358474597904</v>
      </c>
      <c r="H422">
        <v>-2.0713930460439498E-3</v>
      </c>
      <c r="I422">
        <v>0.849076788181506</v>
      </c>
      <c r="J422">
        <v>14.2539541940634</v>
      </c>
      <c r="K422">
        <v>1</v>
      </c>
      <c r="L422">
        <v>0.73299999999999998</v>
      </c>
      <c r="M422">
        <v>0.193</v>
      </c>
      <c r="N422">
        <v>7.3999999999999996E-2</v>
      </c>
      <c r="O422">
        <v>0.73799999999999999</v>
      </c>
      <c r="P422">
        <v>0.26200000000000001</v>
      </c>
    </row>
    <row r="423" spans="1:16">
      <c r="A423">
        <v>2</v>
      </c>
      <c r="B423">
        <v>1</v>
      </c>
      <c r="C423">
        <v>3.5</v>
      </c>
      <c r="D423">
        <v>1.75</v>
      </c>
      <c r="E423">
        <v>0.01</v>
      </c>
      <c r="F423">
        <v>0.01</v>
      </c>
      <c r="G423">
        <v>0.86907735831717203</v>
      </c>
      <c r="H423">
        <v>-0.127491685230673</v>
      </c>
      <c r="I423">
        <v>0.801361806045227</v>
      </c>
      <c r="J423">
        <v>13.788303497980101</v>
      </c>
      <c r="K423">
        <v>1</v>
      </c>
      <c r="L423">
        <v>0.82799999999999996</v>
      </c>
      <c r="M423">
        <v>0.125</v>
      </c>
      <c r="N423">
        <v>4.7E-2</v>
      </c>
      <c r="O423">
        <v>0.83299999999999996</v>
      </c>
      <c r="P423">
        <v>0.16700000000000001</v>
      </c>
    </row>
    <row r="424" spans="1:16">
      <c r="A424">
        <v>2</v>
      </c>
      <c r="B424">
        <v>1</v>
      </c>
      <c r="C424">
        <v>3.5</v>
      </c>
      <c r="D424">
        <v>1.75</v>
      </c>
      <c r="E424">
        <v>0.01</v>
      </c>
      <c r="F424">
        <v>0.01</v>
      </c>
      <c r="G424">
        <v>0.75646242993380197</v>
      </c>
      <c r="H424">
        <v>-6.7674782374832598E-2</v>
      </c>
      <c r="I424">
        <v>0.41255509754054098</v>
      </c>
      <c r="J424">
        <v>13.9482782837157</v>
      </c>
      <c r="K424">
        <v>1</v>
      </c>
      <c r="L424">
        <v>0.79500000000000004</v>
      </c>
      <c r="M424">
        <v>0.14799999999999999</v>
      </c>
      <c r="N424">
        <v>5.7000000000000002E-2</v>
      </c>
      <c r="O424">
        <v>0.84399999999999997</v>
      </c>
      <c r="P424">
        <v>0.156</v>
      </c>
    </row>
    <row r="425" spans="1:16">
      <c r="A425">
        <v>2</v>
      </c>
      <c r="B425">
        <v>1</v>
      </c>
      <c r="C425">
        <v>3.5</v>
      </c>
      <c r="D425">
        <v>1.75</v>
      </c>
      <c r="E425">
        <v>0.01</v>
      </c>
      <c r="F425">
        <v>0.01</v>
      </c>
      <c r="G425">
        <v>0.99704250567416997</v>
      </c>
      <c r="H425">
        <v>-2.1366675363441199E-2</v>
      </c>
      <c r="I425">
        <v>0.85912831258299405</v>
      </c>
      <c r="J425">
        <v>13.4333434274578</v>
      </c>
      <c r="K425">
        <v>1</v>
      </c>
      <c r="L425">
        <v>0.875</v>
      </c>
      <c r="M425">
        <v>9.0999999999999998E-2</v>
      </c>
      <c r="N425">
        <v>3.4000000000000002E-2</v>
      </c>
      <c r="O425">
        <v>0.88500000000000001</v>
      </c>
      <c r="P425">
        <v>0.115</v>
      </c>
    </row>
    <row r="426" spans="1:16">
      <c r="A426">
        <v>2</v>
      </c>
      <c r="B426">
        <v>1</v>
      </c>
      <c r="C426">
        <v>3.5</v>
      </c>
      <c r="D426">
        <v>1.75</v>
      </c>
      <c r="E426">
        <v>0.01</v>
      </c>
      <c r="F426">
        <v>0.01</v>
      </c>
      <c r="G426">
        <v>0.81976835873257503</v>
      </c>
      <c r="H426">
        <v>9.7094963018150404E-2</v>
      </c>
      <c r="I426">
        <v>0.50423143888031097</v>
      </c>
      <c r="J426">
        <v>13.7855014004281</v>
      </c>
      <c r="K426">
        <v>1</v>
      </c>
      <c r="L426">
        <v>0.83399999999999996</v>
      </c>
      <c r="M426">
        <v>0.11799999999999999</v>
      </c>
      <c r="N426">
        <v>4.8000000000000001E-2</v>
      </c>
      <c r="O426">
        <v>0.88500000000000001</v>
      </c>
      <c r="P426">
        <v>0.115</v>
      </c>
    </row>
    <row r="427" spans="1:16">
      <c r="A427">
        <v>2</v>
      </c>
      <c r="B427">
        <v>1</v>
      </c>
      <c r="C427">
        <v>3.5</v>
      </c>
      <c r="D427">
        <v>1.75</v>
      </c>
      <c r="E427">
        <v>0.01</v>
      </c>
      <c r="F427">
        <v>0.01</v>
      </c>
      <c r="G427">
        <v>0.77458001118115205</v>
      </c>
      <c r="H427">
        <v>1.14925552621164E-2</v>
      </c>
      <c r="I427">
        <v>0.54005497432189098</v>
      </c>
      <c r="J427">
        <v>13.897430176707999</v>
      </c>
      <c r="K427">
        <v>1</v>
      </c>
      <c r="L427">
        <v>0.81</v>
      </c>
      <c r="M427">
        <v>0.13600000000000001</v>
      </c>
      <c r="N427">
        <v>5.3999999999999999E-2</v>
      </c>
      <c r="O427">
        <v>0.85399999999999998</v>
      </c>
      <c r="P427">
        <v>0.14599999999999999</v>
      </c>
    </row>
    <row r="428" spans="1:16">
      <c r="A428">
        <v>2</v>
      </c>
      <c r="B428">
        <v>1</v>
      </c>
      <c r="C428">
        <v>3.5</v>
      </c>
      <c r="D428">
        <v>1.75</v>
      </c>
      <c r="E428">
        <v>0.01</v>
      </c>
      <c r="F428">
        <v>0.01</v>
      </c>
      <c r="G428">
        <v>0.70744310011653699</v>
      </c>
      <c r="H428">
        <v>0.19225007126087401</v>
      </c>
      <c r="I428">
        <v>0.51014560073945303</v>
      </c>
      <c r="J428">
        <v>13.950633578869899</v>
      </c>
      <c r="K428">
        <v>1</v>
      </c>
      <c r="L428">
        <v>0.80400000000000005</v>
      </c>
      <c r="M428">
        <v>0.13800000000000001</v>
      </c>
      <c r="N428">
        <v>5.8000000000000003E-2</v>
      </c>
      <c r="O428">
        <v>0.85399999999999998</v>
      </c>
      <c r="P428">
        <v>0.14599999999999999</v>
      </c>
    </row>
    <row r="429" spans="1:16">
      <c r="A429">
        <v>2</v>
      </c>
      <c r="B429">
        <v>1</v>
      </c>
      <c r="C429">
        <v>3.5</v>
      </c>
      <c r="D429">
        <v>1.75</v>
      </c>
      <c r="E429">
        <v>0.01</v>
      </c>
      <c r="F429">
        <v>0.01</v>
      </c>
      <c r="G429">
        <v>0.68043990178509595</v>
      </c>
      <c r="H429">
        <v>0.175507716548683</v>
      </c>
      <c r="I429">
        <v>0.571076879066438</v>
      </c>
      <c r="J429">
        <v>13.8706065751401</v>
      </c>
      <c r="K429">
        <v>1</v>
      </c>
      <c r="L429">
        <v>0.79300000000000004</v>
      </c>
      <c r="M429">
        <v>0.14599999999999999</v>
      </c>
      <c r="N429">
        <v>6.0999999999999999E-2</v>
      </c>
      <c r="O429">
        <v>0.81200000000000006</v>
      </c>
      <c r="P429">
        <v>0.188</v>
      </c>
    </row>
    <row r="430" spans="1:16">
      <c r="A430">
        <v>2</v>
      </c>
      <c r="B430">
        <v>1</v>
      </c>
      <c r="C430">
        <v>3.5</v>
      </c>
      <c r="D430">
        <v>1.75</v>
      </c>
      <c r="E430">
        <v>0.01</v>
      </c>
      <c r="F430">
        <v>0.01</v>
      </c>
      <c r="G430">
        <v>0.74311282753941399</v>
      </c>
      <c r="H430">
        <v>0.12924998345983099</v>
      </c>
      <c r="I430">
        <v>0.84361746708237695</v>
      </c>
      <c r="J430">
        <v>13.825762387875301</v>
      </c>
      <c r="K430">
        <v>1</v>
      </c>
      <c r="L430">
        <v>0.81100000000000005</v>
      </c>
      <c r="M430">
        <v>0.13400000000000001</v>
      </c>
      <c r="N430">
        <v>5.5E-2</v>
      </c>
      <c r="O430">
        <v>0.82299999999999995</v>
      </c>
      <c r="P430">
        <v>0.17699999999999999</v>
      </c>
    </row>
    <row r="431" spans="1:16">
      <c r="A431">
        <v>2</v>
      </c>
      <c r="B431">
        <v>1</v>
      </c>
      <c r="C431">
        <v>3.5</v>
      </c>
      <c r="D431">
        <v>1.75</v>
      </c>
      <c r="E431">
        <v>0.01</v>
      </c>
      <c r="F431">
        <v>0.01</v>
      </c>
      <c r="G431">
        <v>0.69269932304766901</v>
      </c>
      <c r="H431">
        <v>0.17349339009648901</v>
      </c>
      <c r="I431">
        <v>0.51730240710473896</v>
      </c>
      <c r="J431">
        <v>13.981891748875601</v>
      </c>
      <c r="K431">
        <v>1</v>
      </c>
      <c r="L431">
        <v>0.79600000000000004</v>
      </c>
      <c r="M431">
        <v>0.14399999999999999</v>
      </c>
      <c r="N431">
        <v>0.06</v>
      </c>
      <c r="O431">
        <v>0.84399999999999997</v>
      </c>
      <c r="P431">
        <v>0.156</v>
      </c>
    </row>
    <row r="432" spans="1:16">
      <c r="A432">
        <v>2</v>
      </c>
      <c r="B432">
        <v>1</v>
      </c>
      <c r="C432">
        <v>3.5</v>
      </c>
      <c r="D432">
        <v>1.75</v>
      </c>
      <c r="E432">
        <v>0.01</v>
      </c>
      <c r="F432">
        <v>0.01</v>
      </c>
      <c r="G432">
        <v>0.73293600548361304</v>
      </c>
      <c r="H432">
        <v>4.4191762302433699E-2</v>
      </c>
      <c r="I432">
        <v>0.52571216402853804</v>
      </c>
      <c r="J432">
        <v>13.9362814793091</v>
      </c>
      <c r="K432">
        <v>1</v>
      </c>
      <c r="L432">
        <v>0.79800000000000004</v>
      </c>
      <c r="M432">
        <v>0.14399999999999999</v>
      </c>
      <c r="N432">
        <v>5.8000000000000003E-2</v>
      </c>
      <c r="O432">
        <v>0.84399999999999997</v>
      </c>
      <c r="P432">
        <v>0.156</v>
      </c>
    </row>
    <row r="433" spans="1:16">
      <c r="A433">
        <v>2</v>
      </c>
      <c r="B433">
        <v>1</v>
      </c>
      <c r="C433">
        <v>3.5</v>
      </c>
      <c r="D433">
        <v>1.75</v>
      </c>
      <c r="E433">
        <v>0.01</v>
      </c>
      <c r="F433">
        <v>0.01</v>
      </c>
      <c r="G433">
        <v>0.71610112829672301</v>
      </c>
      <c r="H433">
        <v>6.7121929701874E-2</v>
      </c>
      <c r="I433">
        <v>0.55227837619348497</v>
      </c>
      <c r="J433">
        <v>13.9109690845436</v>
      </c>
      <c r="K433">
        <v>1</v>
      </c>
      <c r="L433">
        <v>0.79500000000000004</v>
      </c>
      <c r="M433">
        <v>0.14599999999999999</v>
      </c>
      <c r="N433">
        <v>5.8999999999999997E-2</v>
      </c>
      <c r="O433">
        <v>0.82299999999999995</v>
      </c>
      <c r="P433">
        <v>0.17699999999999999</v>
      </c>
    </row>
    <row r="434" spans="1:16">
      <c r="A434">
        <v>2</v>
      </c>
      <c r="B434">
        <v>1</v>
      </c>
      <c r="C434">
        <v>3.5</v>
      </c>
      <c r="D434">
        <v>1.75</v>
      </c>
      <c r="E434">
        <v>0.01</v>
      </c>
      <c r="F434">
        <v>0.01</v>
      </c>
      <c r="G434">
        <v>0.84258130383998597</v>
      </c>
      <c r="H434">
        <v>-7.4630023776110402E-2</v>
      </c>
      <c r="I434">
        <v>0.94261889118736397</v>
      </c>
      <c r="J434">
        <v>13.805308472388001</v>
      </c>
      <c r="K434">
        <v>1</v>
      </c>
      <c r="L434">
        <v>0.82499999999999996</v>
      </c>
      <c r="M434">
        <v>0.126</v>
      </c>
      <c r="N434">
        <v>4.9000000000000002E-2</v>
      </c>
      <c r="O434">
        <v>0.80200000000000005</v>
      </c>
      <c r="P434">
        <v>0.19800000000000001</v>
      </c>
    </row>
    <row r="435" spans="1:16">
      <c r="A435">
        <v>2</v>
      </c>
      <c r="B435">
        <v>1</v>
      </c>
      <c r="C435">
        <v>3.5</v>
      </c>
      <c r="D435">
        <v>1.75</v>
      </c>
      <c r="E435">
        <v>0.01</v>
      </c>
      <c r="F435">
        <v>0.01</v>
      </c>
      <c r="G435">
        <v>0.97435555904267102</v>
      </c>
      <c r="H435">
        <v>-0.18907439835440501</v>
      </c>
      <c r="I435">
        <v>0.83795816596932904</v>
      </c>
      <c r="J435">
        <v>13.600602419724</v>
      </c>
      <c r="K435">
        <v>1</v>
      </c>
      <c r="L435">
        <v>0.85499999999999998</v>
      </c>
      <c r="M435">
        <v>0.107</v>
      </c>
      <c r="N435">
        <v>3.7999999999999999E-2</v>
      </c>
      <c r="O435">
        <v>0.86499999999999999</v>
      </c>
      <c r="P435">
        <v>0.13500000000000001</v>
      </c>
    </row>
    <row r="436" spans="1:16">
      <c r="A436">
        <v>2</v>
      </c>
      <c r="B436">
        <v>1</v>
      </c>
      <c r="C436">
        <v>3.5</v>
      </c>
      <c r="D436">
        <v>1.75</v>
      </c>
      <c r="E436">
        <v>0.01</v>
      </c>
      <c r="F436">
        <v>0.01</v>
      </c>
      <c r="G436">
        <v>0.90823463639067203</v>
      </c>
      <c r="H436">
        <v>4.0432098385411903E-2</v>
      </c>
      <c r="I436">
        <v>0.89086858548232495</v>
      </c>
      <c r="J436">
        <v>13.6834164597557</v>
      </c>
      <c r="K436">
        <v>1</v>
      </c>
      <c r="L436">
        <v>0.85599999999999998</v>
      </c>
      <c r="M436">
        <v>0.10299999999999999</v>
      </c>
      <c r="N436">
        <v>4.1000000000000002E-2</v>
      </c>
      <c r="O436">
        <v>0.89600000000000002</v>
      </c>
      <c r="P436">
        <v>0.104</v>
      </c>
    </row>
    <row r="437" spans="1:16">
      <c r="A437">
        <v>2</v>
      </c>
      <c r="B437">
        <v>1</v>
      </c>
      <c r="C437">
        <v>3.5</v>
      </c>
      <c r="D437">
        <v>1.75</v>
      </c>
      <c r="E437">
        <v>0.01</v>
      </c>
      <c r="F437">
        <v>0.01</v>
      </c>
      <c r="G437">
        <v>0.70930117598655096</v>
      </c>
      <c r="H437">
        <v>0.171047921788896</v>
      </c>
      <c r="I437">
        <v>0.42785496957249802</v>
      </c>
      <c r="J437">
        <v>13.8669050599083</v>
      </c>
      <c r="K437">
        <v>1</v>
      </c>
      <c r="L437">
        <v>0.80200000000000005</v>
      </c>
      <c r="M437">
        <v>0.13900000000000001</v>
      </c>
      <c r="N437">
        <v>5.8000000000000003E-2</v>
      </c>
      <c r="O437">
        <v>0.83299999999999996</v>
      </c>
      <c r="P437">
        <v>0.16700000000000001</v>
      </c>
    </row>
    <row r="438" spans="1:16">
      <c r="A438">
        <v>2</v>
      </c>
      <c r="B438">
        <v>1</v>
      </c>
      <c r="C438">
        <v>3.5</v>
      </c>
      <c r="D438">
        <v>1.75</v>
      </c>
      <c r="E438">
        <v>0.01</v>
      </c>
      <c r="F438">
        <v>0.01</v>
      </c>
      <c r="G438">
        <v>0.73622308817063098</v>
      </c>
      <c r="H438">
        <v>-0.15333391024443099</v>
      </c>
      <c r="I438">
        <v>0.41135272824852898</v>
      </c>
      <c r="J438">
        <v>14.063800787639099</v>
      </c>
      <c r="K438">
        <v>1</v>
      </c>
      <c r="L438">
        <v>0.77900000000000003</v>
      </c>
      <c r="M438">
        <v>0.161</v>
      </c>
      <c r="N438">
        <v>0.06</v>
      </c>
      <c r="O438">
        <v>0.83299999999999996</v>
      </c>
      <c r="P438">
        <v>0.16700000000000001</v>
      </c>
    </row>
    <row r="439" spans="1:16">
      <c r="A439">
        <v>2</v>
      </c>
      <c r="B439">
        <v>1</v>
      </c>
      <c r="C439">
        <v>3.5</v>
      </c>
      <c r="D439">
        <v>1.75</v>
      </c>
      <c r="E439">
        <v>0.01</v>
      </c>
      <c r="F439">
        <v>0.01</v>
      </c>
      <c r="G439">
        <v>0.64047613582043705</v>
      </c>
      <c r="H439">
        <v>0.14787012156898</v>
      </c>
      <c r="I439">
        <v>0.48184139978972401</v>
      </c>
      <c r="J439">
        <v>14.083119749110599</v>
      </c>
      <c r="K439">
        <v>1</v>
      </c>
      <c r="L439">
        <v>0.77400000000000002</v>
      </c>
      <c r="M439">
        <v>0.16</v>
      </c>
      <c r="N439">
        <v>6.6000000000000003E-2</v>
      </c>
      <c r="O439">
        <v>0.82299999999999995</v>
      </c>
      <c r="P439">
        <v>0.17699999999999999</v>
      </c>
    </row>
    <row r="440" spans="1:16">
      <c r="A440">
        <v>2</v>
      </c>
      <c r="B440">
        <v>1</v>
      </c>
      <c r="C440">
        <v>3.5</v>
      </c>
      <c r="D440">
        <v>1.75</v>
      </c>
      <c r="E440">
        <v>0.01</v>
      </c>
      <c r="F440">
        <v>0.01</v>
      </c>
      <c r="G440">
        <v>0.88521258743046405</v>
      </c>
      <c r="H440">
        <v>-0.17483710974536201</v>
      </c>
      <c r="I440">
        <v>0.83466129052090099</v>
      </c>
      <c r="J440">
        <v>13.728121383350899</v>
      </c>
      <c r="K440">
        <v>1</v>
      </c>
      <c r="L440">
        <v>0.83</v>
      </c>
      <c r="M440">
        <v>0.125</v>
      </c>
      <c r="N440">
        <v>4.5999999999999999E-2</v>
      </c>
      <c r="O440">
        <v>0.84399999999999997</v>
      </c>
      <c r="P440">
        <v>0.156</v>
      </c>
    </row>
    <row r="441" spans="1:16">
      <c r="A441">
        <v>2</v>
      </c>
      <c r="B441">
        <v>1</v>
      </c>
      <c r="C441">
        <v>3.5</v>
      </c>
      <c r="D441">
        <v>1.75</v>
      </c>
      <c r="E441">
        <v>0.01</v>
      </c>
      <c r="F441">
        <v>0.01</v>
      </c>
      <c r="G441">
        <v>0.802691720763265</v>
      </c>
      <c r="H441">
        <v>-0.19783147578177701</v>
      </c>
      <c r="I441">
        <v>0.49144577886492202</v>
      </c>
      <c r="J441">
        <v>13.9048920712199</v>
      </c>
      <c r="K441">
        <v>1</v>
      </c>
      <c r="L441">
        <v>0.79800000000000004</v>
      </c>
      <c r="M441">
        <v>0.14799999999999999</v>
      </c>
      <c r="N441">
        <v>5.3999999999999999E-2</v>
      </c>
      <c r="O441">
        <v>0.83299999999999996</v>
      </c>
      <c r="P441">
        <v>0.16700000000000001</v>
      </c>
    </row>
    <row r="442" spans="1:16">
      <c r="A442">
        <v>2</v>
      </c>
      <c r="B442">
        <v>1</v>
      </c>
      <c r="C442">
        <v>3.5</v>
      </c>
      <c r="D442">
        <v>1.75</v>
      </c>
      <c r="E442">
        <v>0.01</v>
      </c>
      <c r="F442">
        <v>0.01</v>
      </c>
      <c r="G442">
        <v>0.80064481851126201</v>
      </c>
      <c r="H442">
        <v>0.15400839162956001</v>
      </c>
      <c r="I442">
        <v>0.46180918230326301</v>
      </c>
      <c r="J442">
        <v>13.827484053239999</v>
      </c>
      <c r="K442">
        <v>1</v>
      </c>
      <c r="L442">
        <v>0.83199999999999996</v>
      </c>
      <c r="M442">
        <v>0.11799999999999999</v>
      </c>
      <c r="N442">
        <v>0.05</v>
      </c>
      <c r="O442">
        <v>0.89600000000000002</v>
      </c>
      <c r="P442">
        <v>0.104</v>
      </c>
    </row>
    <row r="443" spans="1:16">
      <c r="A443">
        <v>2</v>
      </c>
      <c r="B443">
        <v>1</v>
      </c>
      <c r="C443">
        <v>3.5</v>
      </c>
      <c r="D443">
        <v>1.75</v>
      </c>
      <c r="E443">
        <v>0.01</v>
      </c>
      <c r="F443">
        <v>0.01</v>
      </c>
      <c r="G443">
        <v>0.75371422000187305</v>
      </c>
      <c r="H443">
        <v>1.3176063907566499E-2</v>
      </c>
      <c r="I443">
        <v>0.481492413751757</v>
      </c>
      <c r="J443">
        <v>13.9117855714249</v>
      </c>
      <c r="K443">
        <v>1</v>
      </c>
      <c r="L443">
        <v>0.80200000000000005</v>
      </c>
      <c r="M443">
        <v>0.14199999999999999</v>
      </c>
      <c r="N443">
        <v>5.6000000000000001E-2</v>
      </c>
      <c r="O443">
        <v>0.84399999999999997</v>
      </c>
      <c r="P443">
        <v>0.156</v>
      </c>
    </row>
    <row r="444" spans="1:16">
      <c r="A444">
        <v>2</v>
      </c>
      <c r="B444">
        <v>1</v>
      </c>
      <c r="C444">
        <v>3.5</v>
      </c>
      <c r="D444">
        <v>1.75</v>
      </c>
      <c r="E444">
        <v>0.01</v>
      </c>
      <c r="F444">
        <v>0.01</v>
      </c>
      <c r="G444">
        <v>0.64307248164964104</v>
      </c>
      <c r="H444">
        <v>8.8747976368411294E-2</v>
      </c>
      <c r="I444">
        <v>0.70853335916830695</v>
      </c>
      <c r="J444">
        <v>13.943406560877101</v>
      </c>
      <c r="K444">
        <v>1</v>
      </c>
      <c r="L444">
        <v>0.76900000000000002</v>
      </c>
      <c r="M444">
        <v>0.16500000000000001</v>
      </c>
      <c r="N444">
        <v>6.6000000000000003E-2</v>
      </c>
      <c r="O444">
        <v>0.78100000000000003</v>
      </c>
      <c r="P444">
        <v>0.219</v>
      </c>
    </row>
    <row r="445" spans="1:16">
      <c r="A445">
        <v>2</v>
      </c>
      <c r="B445">
        <v>1</v>
      </c>
      <c r="C445">
        <v>3.5</v>
      </c>
      <c r="D445">
        <v>1.75</v>
      </c>
      <c r="E445">
        <v>0.01</v>
      </c>
      <c r="F445">
        <v>0.01</v>
      </c>
      <c r="G445">
        <v>0.89242869256032498</v>
      </c>
      <c r="H445">
        <v>-0.17718148152208801</v>
      </c>
      <c r="I445">
        <v>0.75862409095654604</v>
      </c>
      <c r="J445">
        <v>13.787960344951999</v>
      </c>
      <c r="K445">
        <v>1</v>
      </c>
      <c r="L445">
        <v>0.83099999999999996</v>
      </c>
      <c r="M445">
        <v>0.124</v>
      </c>
      <c r="N445">
        <v>4.4999999999999998E-2</v>
      </c>
      <c r="O445">
        <v>0.875</v>
      </c>
      <c r="P445">
        <v>0.125</v>
      </c>
    </row>
    <row r="446" spans="1:16">
      <c r="A446">
        <v>2</v>
      </c>
      <c r="B446">
        <v>1</v>
      </c>
      <c r="C446">
        <v>3.5</v>
      </c>
      <c r="D446">
        <v>1.75</v>
      </c>
      <c r="E446">
        <v>0.01</v>
      </c>
      <c r="F446">
        <v>0.01</v>
      </c>
      <c r="G446">
        <v>0.75321992187245901</v>
      </c>
      <c r="H446">
        <v>7.7298036768036302E-2</v>
      </c>
      <c r="I446">
        <v>0.43420043029350802</v>
      </c>
      <c r="J446">
        <v>13.884151179902201</v>
      </c>
      <c r="K446">
        <v>1</v>
      </c>
      <c r="L446">
        <v>0.80900000000000005</v>
      </c>
      <c r="M446">
        <v>0.13600000000000001</v>
      </c>
      <c r="N446">
        <v>5.5E-2</v>
      </c>
      <c r="O446">
        <v>0.85399999999999998</v>
      </c>
      <c r="P446">
        <v>0.14599999999999999</v>
      </c>
    </row>
    <row r="447" spans="1:16">
      <c r="A447">
        <v>2</v>
      </c>
      <c r="B447">
        <v>1</v>
      </c>
      <c r="C447">
        <v>3.5</v>
      </c>
      <c r="D447">
        <v>1.75</v>
      </c>
      <c r="E447">
        <v>0.01</v>
      </c>
      <c r="F447">
        <v>0.01</v>
      </c>
      <c r="G447">
        <v>0.76107094793803498</v>
      </c>
      <c r="H447">
        <v>0.13708622424656999</v>
      </c>
      <c r="I447">
        <v>0.40973046113135198</v>
      </c>
      <c r="J447">
        <v>13.9261131227049</v>
      </c>
      <c r="K447">
        <v>1</v>
      </c>
      <c r="L447">
        <v>0.81799999999999995</v>
      </c>
      <c r="M447">
        <v>0.129</v>
      </c>
      <c r="N447">
        <v>5.3999999999999999E-2</v>
      </c>
      <c r="O447">
        <v>0.88500000000000001</v>
      </c>
      <c r="P447">
        <v>0.115</v>
      </c>
    </row>
    <row r="448" spans="1:16">
      <c r="A448">
        <v>2</v>
      </c>
      <c r="B448">
        <v>1</v>
      </c>
      <c r="C448">
        <v>3.5</v>
      </c>
      <c r="D448">
        <v>1.75</v>
      </c>
      <c r="E448">
        <v>0.01</v>
      </c>
      <c r="F448">
        <v>0.01</v>
      </c>
      <c r="G448">
        <v>0.68744250087540504</v>
      </c>
      <c r="H448">
        <v>-7.5360402455142098E-2</v>
      </c>
      <c r="I448">
        <v>0.39942581217136103</v>
      </c>
      <c r="J448">
        <v>14.1053363495068</v>
      </c>
      <c r="K448">
        <v>1</v>
      </c>
      <c r="L448">
        <v>0.76800000000000002</v>
      </c>
      <c r="M448">
        <v>0.16800000000000001</v>
      </c>
      <c r="N448">
        <v>6.4000000000000001E-2</v>
      </c>
      <c r="O448">
        <v>0.81200000000000006</v>
      </c>
      <c r="P448">
        <v>0.188</v>
      </c>
    </row>
    <row r="449" spans="1:16">
      <c r="A449">
        <v>2</v>
      </c>
      <c r="B449">
        <v>1</v>
      </c>
      <c r="C449">
        <v>3.5</v>
      </c>
      <c r="D449">
        <v>1.75</v>
      </c>
      <c r="E449">
        <v>0.01</v>
      </c>
      <c r="F449">
        <v>0.01</v>
      </c>
      <c r="G449">
        <v>0.86159750195143503</v>
      </c>
      <c r="H449">
        <v>5.1932909311399898E-2</v>
      </c>
      <c r="I449">
        <v>0.89120511397347602</v>
      </c>
      <c r="J449">
        <v>13.6772670918416</v>
      </c>
      <c r="K449">
        <v>1</v>
      </c>
      <c r="L449">
        <v>0.84199999999999997</v>
      </c>
      <c r="M449">
        <v>0.112</v>
      </c>
      <c r="N449">
        <v>4.4999999999999998E-2</v>
      </c>
      <c r="O449">
        <v>0.84399999999999997</v>
      </c>
      <c r="P449">
        <v>0.156</v>
      </c>
    </row>
    <row r="450" spans="1:16">
      <c r="A450">
        <v>2</v>
      </c>
      <c r="B450">
        <v>1</v>
      </c>
      <c r="C450">
        <v>3.5</v>
      </c>
      <c r="D450">
        <v>1.75</v>
      </c>
      <c r="E450">
        <v>0.01</v>
      </c>
      <c r="F450">
        <v>0.01</v>
      </c>
      <c r="G450">
        <v>0.66896368186042998</v>
      </c>
      <c r="H450">
        <v>0.18898013929686999</v>
      </c>
      <c r="I450">
        <v>0.57303353432833903</v>
      </c>
      <c r="J450">
        <v>13.953724817891599</v>
      </c>
      <c r="K450">
        <v>1</v>
      </c>
      <c r="L450">
        <v>0.79</v>
      </c>
      <c r="M450">
        <v>0.14799999999999999</v>
      </c>
      <c r="N450">
        <v>6.2E-2</v>
      </c>
      <c r="O450">
        <v>0.82299999999999995</v>
      </c>
      <c r="P450">
        <v>0.17699999999999999</v>
      </c>
    </row>
    <row r="451" spans="1:16">
      <c r="A451">
        <v>2</v>
      </c>
      <c r="B451">
        <v>1</v>
      </c>
      <c r="C451">
        <v>3.5</v>
      </c>
      <c r="D451">
        <v>1.75</v>
      </c>
      <c r="E451">
        <v>0.01</v>
      </c>
      <c r="F451">
        <v>0.01</v>
      </c>
      <c r="G451">
        <v>0.70175120328310503</v>
      </c>
      <c r="H451">
        <v>1.6553515863611801E-3</v>
      </c>
      <c r="I451">
        <v>0.44491527572113199</v>
      </c>
      <c r="J451">
        <v>13.989657768886</v>
      </c>
      <c r="K451">
        <v>1</v>
      </c>
      <c r="L451">
        <v>0.78200000000000003</v>
      </c>
      <c r="M451">
        <v>0.157</v>
      </c>
      <c r="N451">
        <v>6.2E-2</v>
      </c>
      <c r="O451">
        <v>0.82299999999999995</v>
      </c>
      <c r="P451">
        <v>0.17699999999999999</v>
      </c>
    </row>
    <row r="452" spans="1:16">
      <c r="A452">
        <v>2</v>
      </c>
      <c r="B452">
        <v>1</v>
      </c>
      <c r="C452">
        <v>3.5</v>
      </c>
      <c r="D452">
        <v>1.75</v>
      </c>
      <c r="E452">
        <v>0.01</v>
      </c>
      <c r="F452">
        <v>0.01</v>
      </c>
      <c r="G452">
        <v>0.70016727215622798</v>
      </c>
      <c r="H452">
        <v>9.2583507622192404E-2</v>
      </c>
      <c r="I452">
        <v>0.42007044199749799</v>
      </c>
      <c r="J452">
        <v>14.008851906742199</v>
      </c>
      <c r="K452">
        <v>1</v>
      </c>
      <c r="L452">
        <v>0.79100000000000004</v>
      </c>
      <c r="M452">
        <v>0.14899999999999999</v>
      </c>
      <c r="N452">
        <v>0.06</v>
      </c>
      <c r="O452">
        <v>0.84399999999999997</v>
      </c>
      <c r="P452">
        <v>0.156</v>
      </c>
    </row>
    <row r="453" spans="1:16">
      <c r="A453">
        <v>2</v>
      </c>
      <c r="B453">
        <v>1</v>
      </c>
      <c r="C453">
        <v>3.5</v>
      </c>
      <c r="D453">
        <v>1.75</v>
      </c>
      <c r="E453">
        <v>0.01</v>
      </c>
      <c r="F453">
        <v>0.01</v>
      </c>
      <c r="G453">
        <v>0.73485270768933397</v>
      </c>
      <c r="H453">
        <v>4.6190951731471898E-2</v>
      </c>
      <c r="I453">
        <v>0.77186232302221203</v>
      </c>
      <c r="J453">
        <v>14.0270055053661</v>
      </c>
      <c r="K453">
        <v>1</v>
      </c>
      <c r="L453">
        <v>0.8</v>
      </c>
      <c r="M453">
        <v>0.14299999999999999</v>
      </c>
      <c r="N453">
        <v>5.7000000000000002E-2</v>
      </c>
      <c r="O453">
        <v>0.84399999999999997</v>
      </c>
      <c r="P453">
        <v>0.156</v>
      </c>
    </row>
    <row r="454" spans="1:16">
      <c r="A454">
        <v>2</v>
      </c>
      <c r="B454">
        <v>1</v>
      </c>
      <c r="C454">
        <v>3.5</v>
      </c>
      <c r="D454">
        <v>1.75</v>
      </c>
      <c r="E454">
        <v>0.01</v>
      </c>
      <c r="F454">
        <v>0.01</v>
      </c>
      <c r="G454">
        <v>0.81568454476115704</v>
      </c>
      <c r="H454">
        <v>-0.12777722033462599</v>
      </c>
      <c r="I454">
        <v>0.83168397678116501</v>
      </c>
      <c r="J454">
        <v>13.862902488766</v>
      </c>
      <c r="K454">
        <v>1</v>
      </c>
      <c r="L454">
        <v>0.81</v>
      </c>
      <c r="M454">
        <v>0.13800000000000001</v>
      </c>
      <c r="N454">
        <v>5.1999999999999998E-2</v>
      </c>
      <c r="O454">
        <v>0.82299999999999995</v>
      </c>
      <c r="P454">
        <v>0.17699999999999999</v>
      </c>
    </row>
    <row r="455" spans="1:16">
      <c r="A455">
        <v>2</v>
      </c>
      <c r="B455">
        <v>1</v>
      </c>
      <c r="C455">
        <v>3.5</v>
      </c>
      <c r="D455">
        <v>1.75</v>
      </c>
      <c r="E455">
        <v>0.01</v>
      </c>
      <c r="F455">
        <v>0.01</v>
      </c>
      <c r="G455">
        <v>0.89926285130750105</v>
      </c>
      <c r="H455">
        <v>-0.17198380924638301</v>
      </c>
      <c r="I455">
        <v>0.97304184546740502</v>
      </c>
      <c r="J455">
        <v>13.883317654241999</v>
      </c>
      <c r="K455">
        <v>1</v>
      </c>
      <c r="L455">
        <v>0.83399999999999996</v>
      </c>
      <c r="M455">
        <v>0.121</v>
      </c>
      <c r="N455">
        <v>4.3999999999999997E-2</v>
      </c>
      <c r="O455">
        <v>0.82299999999999995</v>
      </c>
      <c r="P455">
        <v>0.17699999999999999</v>
      </c>
    </row>
    <row r="456" spans="1:16">
      <c r="A456">
        <v>2</v>
      </c>
      <c r="B456">
        <v>1</v>
      </c>
      <c r="C456">
        <v>3.5</v>
      </c>
      <c r="D456">
        <v>1.75</v>
      </c>
      <c r="E456">
        <v>0.01</v>
      </c>
      <c r="F456">
        <v>0.01</v>
      </c>
      <c r="G456">
        <v>0.67434850302589899</v>
      </c>
      <c r="H456">
        <v>-3.8614825483147902E-2</v>
      </c>
      <c r="I456">
        <v>0.37408612768058302</v>
      </c>
      <c r="J456">
        <v>14.0748062842962</v>
      </c>
      <c r="K456">
        <v>1</v>
      </c>
      <c r="L456">
        <v>0.76700000000000002</v>
      </c>
      <c r="M456">
        <v>0.16800000000000001</v>
      </c>
      <c r="N456">
        <v>6.5000000000000002E-2</v>
      </c>
      <c r="O456">
        <v>0.81200000000000006</v>
      </c>
      <c r="P456">
        <v>0.188</v>
      </c>
    </row>
    <row r="457" spans="1:16">
      <c r="A457">
        <v>2</v>
      </c>
      <c r="B457">
        <v>1</v>
      </c>
      <c r="C457">
        <v>3.5</v>
      </c>
      <c r="D457">
        <v>1.75</v>
      </c>
      <c r="E457">
        <v>0.01</v>
      </c>
      <c r="F457">
        <v>0.01</v>
      </c>
      <c r="G457">
        <v>0.764164910298472</v>
      </c>
      <c r="H457">
        <v>3.9512421185605398E-2</v>
      </c>
      <c r="I457">
        <v>0.45297428251629301</v>
      </c>
      <c r="J457">
        <v>13.9228204104214</v>
      </c>
      <c r="K457">
        <v>1</v>
      </c>
      <c r="L457">
        <v>0.80900000000000005</v>
      </c>
      <c r="M457">
        <v>0.13600000000000001</v>
      </c>
      <c r="N457">
        <v>5.5E-2</v>
      </c>
      <c r="O457">
        <v>0.86499999999999999</v>
      </c>
      <c r="P457">
        <v>0.13500000000000001</v>
      </c>
    </row>
    <row r="458" spans="1:16">
      <c r="A458">
        <v>2</v>
      </c>
      <c r="B458">
        <v>1</v>
      </c>
      <c r="C458">
        <v>3.5</v>
      </c>
      <c r="D458">
        <v>1.75</v>
      </c>
      <c r="E458">
        <v>0.01</v>
      </c>
      <c r="F458">
        <v>0.01</v>
      </c>
      <c r="G458">
        <v>0.81118370596982803</v>
      </c>
      <c r="H458">
        <v>-0.162416615751759</v>
      </c>
      <c r="I458">
        <v>0.78287384365851298</v>
      </c>
      <c r="J458">
        <v>13.8513024280183</v>
      </c>
      <c r="K458">
        <v>1</v>
      </c>
      <c r="L458">
        <v>0.80600000000000005</v>
      </c>
      <c r="M458">
        <v>0.14199999999999999</v>
      </c>
      <c r="N458">
        <v>5.2999999999999999E-2</v>
      </c>
      <c r="O458">
        <v>0.82299999999999995</v>
      </c>
      <c r="P458">
        <v>0.17699999999999999</v>
      </c>
    </row>
    <row r="459" spans="1:16">
      <c r="A459">
        <v>2</v>
      </c>
      <c r="B459">
        <v>1</v>
      </c>
      <c r="C459">
        <v>3.5</v>
      </c>
      <c r="D459">
        <v>1.75</v>
      </c>
      <c r="E459">
        <v>0.01</v>
      </c>
      <c r="F459">
        <v>0.01</v>
      </c>
      <c r="G459">
        <v>0.77308715854791599</v>
      </c>
      <c r="H459">
        <v>-0.14642188865977299</v>
      </c>
      <c r="I459">
        <v>0.70086114210360695</v>
      </c>
      <c r="J459">
        <v>13.968714857508299</v>
      </c>
      <c r="K459">
        <v>1</v>
      </c>
      <c r="L459">
        <v>0.79300000000000004</v>
      </c>
      <c r="M459">
        <v>0.151</v>
      </c>
      <c r="N459">
        <v>5.6000000000000001E-2</v>
      </c>
      <c r="O459">
        <v>0.83299999999999996</v>
      </c>
      <c r="P459">
        <v>0.16700000000000001</v>
      </c>
    </row>
    <row r="460" spans="1:16">
      <c r="A460">
        <v>2</v>
      </c>
      <c r="B460">
        <v>1</v>
      </c>
      <c r="C460">
        <v>3.5</v>
      </c>
      <c r="D460">
        <v>1.75</v>
      </c>
      <c r="E460">
        <v>0.01</v>
      </c>
      <c r="F460">
        <v>0.01</v>
      </c>
      <c r="G460">
        <v>0.67203919605870899</v>
      </c>
      <c r="H460">
        <v>-0.17031995854062101</v>
      </c>
      <c r="I460">
        <v>0.43657631327659002</v>
      </c>
      <c r="J460">
        <v>14.201342383967599</v>
      </c>
      <c r="K460">
        <v>1</v>
      </c>
      <c r="L460">
        <v>0.751</v>
      </c>
      <c r="M460">
        <v>0.182</v>
      </c>
      <c r="N460">
        <v>6.7000000000000004E-2</v>
      </c>
      <c r="O460">
        <v>0.80200000000000005</v>
      </c>
      <c r="P460">
        <v>0.19800000000000001</v>
      </c>
    </row>
    <row r="461" spans="1:16">
      <c r="A461">
        <v>2</v>
      </c>
      <c r="B461">
        <v>1</v>
      </c>
      <c r="C461">
        <v>3.5</v>
      </c>
      <c r="D461">
        <v>1.75</v>
      </c>
      <c r="E461">
        <v>0.01</v>
      </c>
      <c r="F461">
        <v>0.01</v>
      </c>
      <c r="G461">
        <v>0.63333666914360998</v>
      </c>
      <c r="H461">
        <v>0.19064055811772199</v>
      </c>
      <c r="I461">
        <v>0.44021924338459201</v>
      </c>
      <c r="J461">
        <v>14.062236289026901</v>
      </c>
      <c r="K461">
        <v>1</v>
      </c>
      <c r="L461">
        <v>0.77600000000000002</v>
      </c>
      <c r="M461">
        <v>0.159</v>
      </c>
      <c r="N461">
        <v>6.6000000000000003E-2</v>
      </c>
      <c r="O461">
        <v>0.82299999999999995</v>
      </c>
      <c r="P461">
        <v>0.17699999999999999</v>
      </c>
    </row>
    <row r="462" spans="1:16">
      <c r="A462">
        <v>2</v>
      </c>
      <c r="B462">
        <v>1</v>
      </c>
      <c r="C462">
        <v>3.5</v>
      </c>
      <c r="D462">
        <v>1.75</v>
      </c>
      <c r="E462">
        <v>0.01</v>
      </c>
      <c r="F462">
        <v>0.01</v>
      </c>
      <c r="G462">
        <v>0.76544205067702198</v>
      </c>
      <c r="H462">
        <v>5.0863854636496703E-2</v>
      </c>
      <c r="I462">
        <v>0.37927361262992199</v>
      </c>
      <c r="J462">
        <v>13.976020103998501</v>
      </c>
      <c r="K462">
        <v>1</v>
      </c>
      <c r="L462">
        <v>0.81100000000000005</v>
      </c>
      <c r="M462">
        <v>0.13500000000000001</v>
      </c>
      <c r="N462">
        <v>5.3999999999999999E-2</v>
      </c>
      <c r="O462">
        <v>0.88500000000000001</v>
      </c>
      <c r="P462">
        <v>0.115</v>
      </c>
    </row>
    <row r="463" spans="1:16">
      <c r="A463">
        <v>2</v>
      </c>
      <c r="B463">
        <v>1</v>
      </c>
      <c r="C463">
        <v>3.5</v>
      </c>
      <c r="D463">
        <v>1.75</v>
      </c>
      <c r="E463">
        <v>0.01</v>
      </c>
      <c r="F463">
        <v>0.01</v>
      </c>
      <c r="G463">
        <v>0.86858907023496001</v>
      </c>
      <c r="H463">
        <v>6.1040252282671098E-2</v>
      </c>
      <c r="I463">
        <v>0.87801658100805302</v>
      </c>
      <c r="J463">
        <v>13.790914082869801</v>
      </c>
      <c r="K463">
        <v>1</v>
      </c>
      <c r="L463">
        <v>0.84499999999999997</v>
      </c>
      <c r="M463">
        <v>0.11</v>
      </c>
      <c r="N463">
        <v>4.3999999999999997E-2</v>
      </c>
      <c r="O463">
        <v>0.88500000000000001</v>
      </c>
      <c r="P463">
        <v>0.115</v>
      </c>
    </row>
    <row r="464" spans="1:16">
      <c r="A464">
        <v>2</v>
      </c>
      <c r="B464">
        <v>1</v>
      </c>
      <c r="C464">
        <v>3.5</v>
      </c>
      <c r="D464">
        <v>1.75</v>
      </c>
      <c r="E464">
        <v>0.01</v>
      </c>
      <c r="F464">
        <v>0.01</v>
      </c>
      <c r="G464">
        <v>0.81431112895341096</v>
      </c>
      <c r="H464">
        <v>0.14806578254427599</v>
      </c>
      <c r="I464">
        <v>0.68519769305778599</v>
      </c>
      <c r="J464">
        <v>13.7849863586985</v>
      </c>
      <c r="K464">
        <v>1</v>
      </c>
      <c r="L464">
        <v>0.83599999999999997</v>
      </c>
      <c r="M464">
        <v>0.115</v>
      </c>
      <c r="N464">
        <v>4.8000000000000001E-2</v>
      </c>
      <c r="O464">
        <v>0.88500000000000001</v>
      </c>
      <c r="P464">
        <v>0.115</v>
      </c>
    </row>
    <row r="465" spans="1:16">
      <c r="A465">
        <v>2</v>
      </c>
      <c r="B465">
        <v>1</v>
      </c>
      <c r="C465">
        <v>3.5</v>
      </c>
      <c r="D465">
        <v>1.75</v>
      </c>
      <c r="E465">
        <v>0.01</v>
      </c>
      <c r="F465">
        <v>0.01</v>
      </c>
      <c r="G465">
        <v>0.69321777912558902</v>
      </c>
      <c r="H465">
        <v>0.188485106521253</v>
      </c>
      <c r="I465">
        <v>0.51985227980275905</v>
      </c>
      <c r="J465">
        <v>13.900203858898699</v>
      </c>
      <c r="K465">
        <v>1</v>
      </c>
      <c r="L465">
        <v>0.79900000000000004</v>
      </c>
      <c r="M465">
        <v>0.14199999999999999</v>
      </c>
      <c r="N465">
        <v>0.06</v>
      </c>
      <c r="O465">
        <v>0.83299999999999996</v>
      </c>
      <c r="P465">
        <v>0.16700000000000001</v>
      </c>
    </row>
    <row r="466" spans="1:16">
      <c r="A466">
        <v>2</v>
      </c>
      <c r="B466">
        <v>1</v>
      </c>
      <c r="C466">
        <v>3.5</v>
      </c>
      <c r="D466">
        <v>1.75</v>
      </c>
      <c r="E466">
        <v>0.01</v>
      </c>
      <c r="F466">
        <v>0.01</v>
      </c>
      <c r="G466">
        <v>0.76597485401515397</v>
      </c>
      <c r="H466">
        <v>4.0380544056712797E-3</v>
      </c>
      <c r="I466">
        <v>0.59133812902467298</v>
      </c>
      <c r="J466">
        <v>13.8367086305096</v>
      </c>
      <c r="K466">
        <v>1</v>
      </c>
      <c r="L466">
        <v>0.80600000000000005</v>
      </c>
      <c r="M466">
        <v>0.13900000000000001</v>
      </c>
      <c r="N466">
        <v>5.5E-2</v>
      </c>
      <c r="O466">
        <v>0.83299999999999996</v>
      </c>
      <c r="P466">
        <v>0.16700000000000001</v>
      </c>
    </row>
    <row r="467" spans="1:16">
      <c r="A467">
        <v>2</v>
      </c>
      <c r="B467">
        <v>1</v>
      </c>
      <c r="C467">
        <v>3.5</v>
      </c>
      <c r="D467">
        <v>1.75</v>
      </c>
      <c r="E467">
        <v>0.01</v>
      </c>
      <c r="F467">
        <v>0.01</v>
      </c>
      <c r="G467">
        <v>0.80395900271977006</v>
      </c>
      <c r="H467">
        <v>-0.131174721791145</v>
      </c>
      <c r="I467">
        <v>0.95886595184587897</v>
      </c>
      <c r="J467">
        <v>13.9236730760638</v>
      </c>
      <c r="K467">
        <v>1</v>
      </c>
      <c r="L467">
        <v>0.80600000000000005</v>
      </c>
      <c r="M467">
        <v>0.14099999999999999</v>
      </c>
      <c r="N467">
        <v>5.2999999999999999E-2</v>
      </c>
      <c r="O467">
        <v>0.81200000000000006</v>
      </c>
      <c r="P467">
        <v>0.188</v>
      </c>
    </row>
    <row r="468" spans="1:16">
      <c r="A468">
        <v>2</v>
      </c>
      <c r="B468">
        <v>1</v>
      </c>
      <c r="C468">
        <v>3.5</v>
      </c>
      <c r="D468">
        <v>1.75</v>
      </c>
      <c r="E468">
        <v>0.01</v>
      </c>
      <c r="F468">
        <v>0.01</v>
      </c>
      <c r="G468">
        <v>0.77154315662944595</v>
      </c>
      <c r="H468">
        <v>9.7678267349846803E-2</v>
      </c>
      <c r="I468">
        <v>0.59957223076618804</v>
      </c>
      <c r="J468">
        <v>13.799737012875401</v>
      </c>
      <c r="K468">
        <v>1</v>
      </c>
      <c r="L468">
        <v>0.81799999999999995</v>
      </c>
      <c r="M468">
        <v>0.129</v>
      </c>
      <c r="N468">
        <v>5.2999999999999999E-2</v>
      </c>
      <c r="O468">
        <v>0.84399999999999997</v>
      </c>
      <c r="P468">
        <v>0.156</v>
      </c>
    </row>
    <row r="469" spans="1:16">
      <c r="A469">
        <v>2</v>
      </c>
      <c r="B469">
        <v>1</v>
      </c>
      <c r="C469">
        <v>3.5</v>
      </c>
      <c r="D469">
        <v>1.75</v>
      </c>
      <c r="E469">
        <v>0.01</v>
      </c>
      <c r="F469">
        <v>0.01</v>
      </c>
      <c r="G469">
        <v>0.78329950111264901</v>
      </c>
      <c r="H469">
        <v>-0.13516728793074001</v>
      </c>
      <c r="I469">
        <v>0.75406366888431897</v>
      </c>
      <c r="J469">
        <v>13.9430323054412</v>
      </c>
      <c r="K469">
        <v>1</v>
      </c>
      <c r="L469">
        <v>0.79800000000000004</v>
      </c>
      <c r="M469">
        <v>0.14699999999999999</v>
      </c>
      <c r="N469">
        <v>5.5E-2</v>
      </c>
      <c r="O469">
        <v>0.82299999999999995</v>
      </c>
      <c r="P469">
        <v>0.17699999999999999</v>
      </c>
    </row>
    <row r="470" spans="1:16">
      <c r="A470">
        <v>2</v>
      </c>
      <c r="B470">
        <v>1</v>
      </c>
      <c r="C470">
        <v>3.5</v>
      </c>
      <c r="D470">
        <v>1.75</v>
      </c>
      <c r="E470">
        <v>0.01</v>
      </c>
      <c r="F470">
        <v>0.01</v>
      </c>
      <c r="G470">
        <v>0.82115531506962003</v>
      </c>
      <c r="H470">
        <v>-0.13078381780277401</v>
      </c>
      <c r="I470">
        <v>0.64620218892672499</v>
      </c>
      <c r="J470">
        <v>13.874554185209</v>
      </c>
      <c r="K470">
        <v>1</v>
      </c>
      <c r="L470">
        <v>0.81200000000000006</v>
      </c>
      <c r="M470">
        <v>0.13700000000000001</v>
      </c>
      <c r="N470">
        <v>5.0999999999999997E-2</v>
      </c>
      <c r="O470">
        <v>0.85399999999999998</v>
      </c>
      <c r="P470">
        <v>0.14599999999999999</v>
      </c>
    </row>
    <row r="471" spans="1:16">
      <c r="A471">
        <v>2</v>
      </c>
      <c r="B471">
        <v>1</v>
      </c>
      <c r="C471">
        <v>3.5</v>
      </c>
      <c r="D471">
        <v>1.75</v>
      </c>
      <c r="E471">
        <v>0.01</v>
      </c>
      <c r="F471">
        <v>0.01</v>
      </c>
      <c r="G471">
        <v>0.89825338760559803</v>
      </c>
      <c r="H471">
        <v>-0.10648296547863</v>
      </c>
      <c r="I471">
        <v>0.52577655335893403</v>
      </c>
      <c r="J471">
        <v>13.6484265404374</v>
      </c>
      <c r="K471">
        <v>1</v>
      </c>
      <c r="L471">
        <v>0.83899999999999997</v>
      </c>
      <c r="M471">
        <v>0.11700000000000001</v>
      </c>
      <c r="N471">
        <v>4.3999999999999997E-2</v>
      </c>
      <c r="O471">
        <v>0.86499999999999999</v>
      </c>
      <c r="P471">
        <v>0.13500000000000001</v>
      </c>
    </row>
    <row r="472" spans="1:16">
      <c r="A472">
        <v>2</v>
      </c>
      <c r="B472">
        <v>1</v>
      </c>
      <c r="C472">
        <v>3.5</v>
      </c>
      <c r="D472">
        <v>1.75</v>
      </c>
      <c r="E472">
        <v>0.01</v>
      </c>
      <c r="F472">
        <v>0.01</v>
      </c>
      <c r="G472">
        <v>0.76979157151974997</v>
      </c>
      <c r="H472">
        <v>0.15149561071493001</v>
      </c>
      <c r="I472">
        <v>0.82370506998049697</v>
      </c>
      <c r="J472">
        <v>13.7531287197646</v>
      </c>
      <c r="K472">
        <v>1</v>
      </c>
      <c r="L472">
        <v>0.82199999999999995</v>
      </c>
      <c r="M472">
        <v>0.126</v>
      </c>
      <c r="N472">
        <v>5.2999999999999999E-2</v>
      </c>
      <c r="O472">
        <v>0.83299999999999996</v>
      </c>
      <c r="P472">
        <v>0.16700000000000001</v>
      </c>
    </row>
    <row r="473" spans="1:16">
      <c r="A473">
        <v>2</v>
      </c>
      <c r="B473">
        <v>1</v>
      </c>
      <c r="C473">
        <v>3.5</v>
      </c>
      <c r="D473">
        <v>1.75</v>
      </c>
      <c r="E473">
        <v>0.01</v>
      </c>
      <c r="F473">
        <v>0.01</v>
      </c>
      <c r="G473">
        <v>0.98012046639749095</v>
      </c>
      <c r="H473">
        <v>-7.3663841617208903E-2</v>
      </c>
      <c r="I473">
        <v>0.90804732693345602</v>
      </c>
      <c r="J473">
        <v>13.678416446138</v>
      </c>
      <c r="K473">
        <v>1</v>
      </c>
      <c r="L473">
        <v>0.86699999999999999</v>
      </c>
      <c r="M473">
        <v>9.7000000000000003E-2</v>
      </c>
      <c r="N473">
        <v>3.5999999999999997E-2</v>
      </c>
      <c r="O473">
        <v>0.88500000000000001</v>
      </c>
      <c r="P473">
        <v>0.115</v>
      </c>
    </row>
    <row r="474" spans="1:16">
      <c r="A474">
        <v>2</v>
      </c>
      <c r="B474">
        <v>1</v>
      </c>
      <c r="C474">
        <v>3.5</v>
      </c>
      <c r="D474">
        <v>1.75</v>
      </c>
      <c r="E474">
        <v>0.01</v>
      </c>
      <c r="F474">
        <v>0.01</v>
      </c>
      <c r="G474">
        <v>0.69357034545533203</v>
      </c>
      <c r="H474">
        <v>6.5489825634544002E-2</v>
      </c>
      <c r="I474">
        <v>0.54813033956263302</v>
      </c>
      <c r="J474">
        <v>13.961931170648</v>
      </c>
      <c r="K474">
        <v>1</v>
      </c>
      <c r="L474">
        <v>0.78600000000000003</v>
      </c>
      <c r="M474">
        <v>0.152</v>
      </c>
      <c r="N474">
        <v>6.0999999999999999E-2</v>
      </c>
      <c r="O474">
        <v>0.82299999999999995</v>
      </c>
      <c r="P474">
        <v>0.17699999999999999</v>
      </c>
    </row>
    <row r="475" spans="1:16">
      <c r="A475">
        <v>2</v>
      </c>
      <c r="B475">
        <v>1</v>
      </c>
      <c r="C475">
        <v>3.5</v>
      </c>
      <c r="D475">
        <v>1.75</v>
      </c>
      <c r="E475">
        <v>0.01</v>
      </c>
      <c r="F475">
        <v>0.01</v>
      </c>
      <c r="G475">
        <v>0.80720070404636002</v>
      </c>
      <c r="H475">
        <v>-0.17414911962353999</v>
      </c>
      <c r="I475">
        <v>0.467407368191538</v>
      </c>
      <c r="J475">
        <v>13.8934272722437</v>
      </c>
      <c r="K475">
        <v>1</v>
      </c>
      <c r="L475">
        <v>0.80300000000000005</v>
      </c>
      <c r="M475">
        <v>0.14399999999999999</v>
      </c>
      <c r="N475">
        <v>5.2999999999999999E-2</v>
      </c>
      <c r="O475">
        <v>0.84399999999999997</v>
      </c>
      <c r="P475">
        <v>0.156</v>
      </c>
    </row>
    <row r="476" spans="1:16">
      <c r="A476">
        <v>2</v>
      </c>
      <c r="B476">
        <v>1</v>
      </c>
      <c r="C476">
        <v>3.5</v>
      </c>
      <c r="D476">
        <v>1.75</v>
      </c>
      <c r="E476">
        <v>0.01</v>
      </c>
      <c r="F476">
        <v>0.01</v>
      </c>
      <c r="G476">
        <v>0.69894143339661596</v>
      </c>
      <c r="H476">
        <v>-0.105676896745588</v>
      </c>
      <c r="I476">
        <v>0.472196963083441</v>
      </c>
      <c r="J476">
        <v>14.03286212115</v>
      </c>
      <c r="K476">
        <v>1</v>
      </c>
      <c r="L476">
        <v>0.76900000000000002</v>
      </c>
      <c r="M476">
        <v>0.16800000000000001</v>
      </c>
      <c r="N476">
        <v>6.3E-2</v>
      </c>
      <c r="O476">
        <v>0.80200000000000005</v>
      </c>
      <c r="P476">
        <v>0.19800000000000001</v>
      </c>
    </row>
    <row r="477" spans="1:16">
      <c r="A477">
        <v>2</v>
      </c>
      <c r="B477">
        <v>1</v>
      </c>
      <c r="C477">
        <v>3.5</v>
      </c>
      <c r="D477">
        <v>1.75</v>
      </c>
      <c r="E477">
        <v>0.01</v>
      </c>
      <c r="F477">
        <v>0.01</v>
      </c>
      <c r="G477">
        <v>0.57803054458167902</v>
      </c>
      <c r="H477">
        <v>7.8134363410568702E-2</v>
      </c>
      <c r="I477">
        <v>0.46465512779425699</v>
      </c>
      <c r="J477">
        <v>14.1578540721365</v>
      </c>
      <c r="K477">
        <v>1</v>
      </c>
      <c r="L477">
        <v>0.74099999999999999</v>
      </c>
      <c r="M477">
        <v>0.186</v>
      </c>
      <c r="N477">
        <v>7.2999999999999995E-2</v>
      </c>
      <c r="O477">
        <v>0.78100000000000003</v>
      </c>
      <c r="P477">
        <v>0.219</v>
      </c>
    </row>
    <row r="478" spans="1:16">
      <c r="A478">
        <v>2</v>
      </c>
      <c r="B478">
        <v>1</v>
      </c>
      <c r="C478">
        <v>3.5</v>
      </c>
      <c r="D478">
        <v>1.75</v>
      </c>
      <c r="E478">
        <v>0.01</v>
      </c>
      <c r="F478">
        <v>0.01</v>
      </c>
      <c r="G478">
        <v>0.74622091880994601</v>
      </c>
      <c r="H478">
        <v>-0.15040923499143399</v>
      </c>
      <c r="I478">
        <v>0.59762606731206203</v>
      </c>
      <c r="J478">
        <v>14.0294853426111</v>
      </c>
      <c r="K478">
        <v>1</v>
      </c>
      <c r="L478">
        <v>0.78300000000000003</v>
      </c>
      <c r="M478">
        <v>0.158</v>
      </c>
      <c r="N478">
        <v>5.8999999999999997E-2</v>
      </c>
      <c r="O478">
        <v>0.82299999999999995</v>
      </c>
      <c r="P478">
        <v>0.17699999999999999</v>
      </c>
    </row>
    <row r="479" spans="1:16">
      <c r="A479">
        <v>2</v>
      </c>
      <c r="B479">
        <v>1</v>
      </c>
      <c r="C479">
        <v>3.5</v>
      </c>
      <c r="D479">
        <v>1.75</v>
      </c>
      <c r="E479">
        <v>0.01</v>
      </c>
      <c r="F479">
        <v>0.01</v>
      </c>
      <c r="G479">
        <v>0.63631335789253496</v>
      </c>
      <c r="H479">
        <v>-8.83828452276849E-2</v>
      </c>
      <c r="I479">
        <v>0.42401420655747202</v>
      </c>
      <c r="J479">
        <v>14.218108972857801</v>
      </c>
      <c r="K479">
        <v>1</v>
      </c>
      <c r="L479">
        <v>0.746</v>
      </c>
      <c r="M479">
        <v>0.185</v>
      </c>
      <c r="N479">
        <v>6.9000000000000006E-2</v>
      </c>
      <c r="O479">
        <v>0.80200000000000005</v>
      </c>
      <c r="P479">
        <v>0.19800000000000001</v>
      </c>
    </row>
    <row r="480" spans="1:16">
      <c r="A480">
        <v>2</v>
      </c>
      <c r="B480">
        <v>1</v>
      </c>
      <c r="C480">
        <v>3.5</v>
      </c>
      <c r="D480">
        <v>1.75</v>
      </c>
      <c r="E480">
        <v>0.01</v>
      </c>
      <c r="F480">
        <v>0.01</v>
      </c>
      <c r="G480">
        <v>0.78905022079492004</v>
      </c>
      <c r="H480">
        <v>0.14864585531358601</v>
      </c>
      <c r="I480">
        <v>0.75250720037196706</v>
      </c>
      <c r="J480">
        <v>13.7757626360663</v>
      </c>
      <c r="K480">
        <v>1</v>
      </c>
      <c r="L480">
        <v>0.82799999999999996</v>
      </c>
      <c r="M480">
        <v>0.121</v>
      </c>
      <c r="N480">
        <v>5.0999999999999997E-2</v>
      </c>
      <c r="O480">
        <v>0.85399999999999998</v>
      </c>
      <c r="P480">
        <v>0.14599999999999999</v>
      </c>
    </row>
    <row r="481" spans="1:16">
      <c r="A481">
        <v>2</v>
      </c>
      <c r="B481">
        <v>1</v>
      </c>
      <c r="C481">
        <v>3.5</v>
      </c>
      <c r="D481">
        <v>1.75</v>
      </c>
      <c r="E481">
        <v>0.01</v>
      </c>
      <c r="F481">
        <v>0.01</v>
      </c>
      <c r="G481">
        <v>0.70354641922463601</v>
      </c>
      <c r="H481">
        <v>0.180802812151589</v>
      </c>
      <c r="I481">
        <v>0.446537276058868</v>
      </c>
      <c r="J481">
        <v>13.964532465482</v>
      </c>
      <c r="K481">
        <v>1</v>
      </c>
      <c r="L481">
        <v>0.80100000000000005</v>
      </c>
      <c r="M481">
        <v>0.14000000000000001</v>
      </c>
      <c r="N481">
        <v>5.8999999999999997E-2</v>
      </c>
      <c r="O481">
        <v>0.85399999999999998</v>
      </c>
      <c r="P481">
        <v>0.14599999999999999</v>
      </c>
    </row>
    <row r="482" spans="1:16">
      <c r="A482">
        <v>2</v>
      </c>
      <c r="B482">
        <v>1</v>
      </c>
      <c r="C482">
        <v>3.5</v>
      </c>
      <c r="D482">
        <v>1.75</v>
      </c>
      <c r="E482">
        <v>0.01</v>
      </c>
      <c r="F482">
        <v>0.01</v>
      </c>
      <c r="G482">
        <v>0.77439519394026501</v>
      </c>
      <c r="H482">
        <v>-8.29358316854691E-2</v>
      </c>
      <c r="I482">
        <v>0.59288565506833002</v>
      </c>
      <c r="J482">
        <v>13.907904493705599</v>
      </c>
      <c r="K482">
        <v>1</v>
      </c>
      <c r="L482">
        <v>0.80100000000000005</v>
      </c>
      <c r="M482">
        <v>0.14399999999999999</v>
      </c>
      <c r="N482">
        <v>5.5E-2</v>
      </c>
      <c r="O482">
        <v>0.83299999999999996</v>
      </c>
      <c r="P482">
        <v>0.16700000000000001</v>
      </c>
    </row>
    <row r="483" spans="1:16">
      <c r="A483">
        <v>1</v>
      </c>
      <c r="B483">
        <v>0</v>
      </c>
      <c r="C483">
        <v>3.5</v>
      </c>
      <c r="D483">
        <v>1.75</v>
      </c>
      <c r="E483">
        <v>0.01</v>
      </c>
      <c r="F483">
        <v>0.01</v>
      </c>
      <c r="G483">
        <v>0.29787298269337198</v>
      </c>
      <c r="H483">
        <v>0.187781787020524</v>
      </c>
      <c r="I483">
        <v>0.78576103901253902</v>
      </c>
      <c r="J483">
        <v>14.486398187317199</v>
      </c>
      <c r="K483">
        <v>1</v>
      </c>
      <c r="L483">
        <v>0.625</v>
      </c>
      <c r="M483">
        <v>0.27900000000000003</v>
      </c>
      <c r="N483">
        <v>9.7000000000000003E-2</v>
      </c>
      <c r="O483">
        <v>0.66700000000000004</v>
      </c>
      <c r="P483">
        <v>0.33300000000000002</v>
      </c>
    </row>
    <row r="484" spans="1:16">
      <c r="A484">
        <v>1</v>
      </c>
      <c r="B484">
        <v>0</v>
      </c>
      <c r="C484">
        <v>3.5</v>
      </c>
      <c r="D484">
        <v>1.75</v>
      </c>
      <c r="E484">
        <v>0.01</v>
      </c>
      <c r="F484">
        <v>0.01</v>
      </c>
      <c r="G484">
        <v>0.404908437724042</v>
      </c>
      <c r="H484">
        <v>9.4031431602071697E-2</v>
      </c>
      <c r="I484">
        <v>0.75905980427884401</v>
      </c>
      <c r="J484">
        <v>15.136425816394601</v>
      </c>
      <c r="K484">
        <v>1</v>
      </c>
      <c r="L484">
        <v>0.66400000000000003</v>
      </c>
      <c r="M484">
        <v>0.247</v>
      </c>
      <c r="N484">
        <v>8.8999999999999996E-2</v>
      </c>
      <c r="O484">
        <v>0.69199999999999995</v>
      </c>
      <c r="P484">
        <v>0.308</v>
      </c>
    </row>
    <row r="485" spans="1:16">
      <c r="A485">
        <v>1</v>
      </c>
      <c r="B485">
        <v>0</v>
      </c>
      <c r="C485">
        <v>3.5</v>
      </c>
      <c r="D485">
        <v>1.75</v>
      </c>
      <c r="E485">
        <v>0.01</v>
      </c>
      <c r="F485">
        <v>0.01</v>
      </c>
      <c r="G485">
        <v>0.51006465809030999</v>
      </c>
      <c r="H485">
        <v>-0.10818673955451601</v>
      </c>
      <c r="I485">
        <v>0.42514412386513001</v>
      </c>
      <c r="J485">
        <v>14.7682440313268</v>
      </c>
      <c r="K485">
        <v>1</v>
      </c>
      <c r="L485">
        <v>0.68700000000000006</v>
      </c>
      <c r="M485">
        <v>0.23</v>
      </c>
      <c r="N485">
        <v>8.2000000000000003E-2</v>
      </c>
      <c r="O485">
        <v>0.74399999999999999</v>
      </c>
      <c r="P485">
        <v>0.25600000000000001</v>
      </c>
    </row>
    <row r="486" spans="1:16">
      <c r="A486">
        <v>1</v>
      </c>
      <c r="B486">
        <v>0</v>
      </c>
      <c r="C486">
        <v>3.5</v>
      </c>
      <c r="D486">
        <v>1.75</v>
      </c>
      <c r="E486">
        <v>0.01</v>
      </c>
      <c r="F486">
        <v>0.01</v>
      </c>
      <c r="G486">
        <v>0.46450393802814599</v>
      </c>
      <c r="H486">
        <v>2.7638800694392E-2</v>
      </c>
      <c r="I486">
        <v>0.68876984023255505</v>
      </c>
      <c r="J486">
        <v>14.442483773644801</v>
      </c>
      <c r="K486">
        <v>1</v>
      </c>
      <c r="L486">
        <v>0.68400000000000005</v>
      </c>
      <c r="M486">
        <v>0.23100000000000001</v>
      </c>
      <c r="N486">
        <v>8.5000000000000006E-2</v>
      </c>
      <c r="O486">
        <v>0.70499999999999996</v>
      </c>
      <c r="P486">
        <v>0.29499999999999998</v>
      </c>
    </row>
    <row r="487" spans="1:16">
      <c r="A487">
        <v>1</v>
      </c>
      <c r="B487">
        <v>0</v>
      </c>
      <c r="C487">
        <v>3.5</v>
      </c>
      <c r="D487">
        <v>1.75</v>
      </c>
      <c r="E487">
        <v>0.01</v>
      </c>
      <c r="F487">
        <v>0.01</v>
      </c>
      <c r="G487">
        <v>0.295063307929329</v>
      </c>
      <c r="H487">
        <v>-4.4888946087193703E-3</v>
      </c>
      <c r="I487">
        <v>0.49826189213743299</v>
      </c>
      <c r="J487">
        <v>14.585360414998499</v>
      </c>
      <c r="K487">
        <v>1</v>
      </c>
      <c r="L487">
        <v>0.59699999999999998</v>
      </c>
      <c r="M487">
        <v>0.30399999999999999</v>
      </c>
      <c r="N487">
        <v>9.9000000000000005E-2</v>
      </c>
      <c r="O487">
        <v>0.64100000000000001</v>
      </c>
      <c r="P487">
        <v>0.35899999999999999</v>
      </c>
    </row>
    <row r="488" spans="1:16">
      <c r="A488">
        <v>1</v>
      </c>
      <c r="B488">
        <v>0</v>
      </c>
      <c r="C488">
        <v>3.5</v>
      </c>
      <c r="D488">
        <v>1.75</v>
      </c>
      <c r="E488">
        <v>0.01</v>
      </c>
      <c r="F488">
        <v>0.01</v>
      </c>
      <c r="G488">
        <v>0.45608991591752801</v>
      </c>
      <c r="H488">
        <v>-9.1568449499813701E-2</v>
      </c>
      <c r="I488">
        <v>0.39224288343876801</v>
      </c>
      <c r="J488">
        <v>14.544603834023601</v>
      </c>
      <c r="K488">
        <v>1</v>
      </c>
      <c r="L488">
        <v>0.66500000000000004</v>
      </c>
      <c r="M488">
        <v>0.248</v>
      </c>
      <c r="N488">
        <v>8.6999999999999994E-2</v>
      </c>
      <c r="O488">
        <v>0.71799999999999997</v>
      </c>
      <c r="P488">
        <v>0.28199999999999997</v>
      </c>
    </row>
    <row r="489" spans="1:16">
      <c r="A489">
        <v>1</v>
      </c>
      <c r="B489">
        <v>0</v>
      </c>
      <c r="C489">
        <v>3.5</v>
      </c>
      <c r="D489">
        <v>1.75</v>
      </c>
      <c r="E489">
        <v>0.01</v>
      </c>
      <c r="F489">
        <v>0.01</v>
      </c>
      <c r="G489">
        <v>0.29603321439791203</v>
      </c>
      <c r="H489">
        <v>0.117026420891626</v>
      </c>
      <c r="I489">
        <v>0.43134760709629499</v>
      </c>
      <c r="J489">
        <v>14.647760500888101</v>
      </c>
      <c r="K489">
        <v>1</v>
      </c>
      <c r="L489">
        <v>0.61399999999999999</v>
      </c>
      <c r="M489">
        <v>0.28799999999999998</v>
      </c>
      <c r="N489">
        <v>9.8000000000000004E-2</v>
      </c>
      <c r="O489">
        <v>0.66700000000000004</v>
      </c>
      <c r="P489">
        <v>0.33300000000000002</v>
      </c>
    </row>
    <row r="490" spans="1:16">
      <c r="A490">
        <v>1</v>
      </c>
      <c r="B490">
        <v>0</v>
      </c>
      <c r="C490">
        <v>3.5</v>
      </c>
      <c r="D490">
        <v>1.75</v>
      </c>
      <c r="E490">
        <v>0.01</v>
      </c>
      <c r="F490">
        <v>0.01</v>
      </c>
      <c r="G490">
        <v>0.37745469853612701</v>
      </c>
      <c r="H490">
        <v>-0.17465118885667799</v>
      </c>
      <c r="I490">
        <v>0.59957331284886795</v>
      </c>
      <c r="J490">
        <v>14.873222665531401</v>
      </c>
      <c r="K490">
        <v>1</v>
      </c>
      <c r="L490">
        <v>0.61499999999999999</v>
      </c>
      <c r="M490">
        <v>0.28999999999999998</v>
      </c>
      <c r="N490">
        <v>9.5000000000000001E-2</v>
      </c>
      <c r="O490">
        <v>0.66700000000000004</v>
      </c>
      <c r="P490">
        <v>0.33300000000000002</v>
      </c>
    </row>
    <row r="491" spans="1:16">
      <c r="A491">
        <v>1</v>
      </c>
      <c r="B491">
        <v>0</v>
      </c>
      <c r="C491">
        <v>3.5</v>
      </c>
      <c r="D491">
        <v>1.75</v>
      </c>
      <c r="E491">
        <v>0.01</v>
      </c>
      <c r="F491">
        <v>0.01</v>
      </c>
      <c r="G491">
        <v>0.43257305975694499</v>
      </c>
      <c r="H491">
        <v>6.3836967526391994E-2</v>
      </c>
      <c r="I491">
        <v>0.59500770925330804</v>
      </c>
      <c r="J491">
        <v>14.544852660303199</v>
      </c>
      <c r="K491">
        <v>1</v>
      </c>
      <c r="L491">
        <v>0.67300000000000004</v>
      </c>
      <c r="M491">
        <v>0.24</v>
      </c>
      <c r="N491">
        <v>8.6999999999999994E-2</v>
      </c>
      <c r="O491">
        <v>0.71799999999999997</v>
      </c>
      <c r="P491">
        <v>0.28199999999999997</v>
      </c>
    </row>
    <row r="492" spans="1:16">
      <c r="A492">
        <v>1</v>
      </c>
      <c r="B492">
        <v>0</v>
      </c>
      <c r="C492">
        <v>3.5</v>
      </c>
      <c r="D492">
        <v>1.75</v>
      </c>
      <c r="E492">
        <v>0.01</v>
      </c>
      <c r="F492">
        <v>0.01</v>
      </c>
      <c r="G492">
        <v>0.39755229229474298</v>
      </c>
      <c r="H492">
        <v>1.32605182740243E-2</v>
      </c>
      <c r="I492">
        <v>0.38563282091721202</v>
      </c>
      <c r="J492">
        <v>14.4654523440106</v>
      </c>
      <c r="K492">
        <v>1</v>
      </c>
      <c r="L492">
        <v>0.65</v>
      </c>
      <c r="M492">
        <v>0.25900000000000001</v>
      </c>
      <c r="N492">
        <v>9.0999999999999998E-2</v>
      </c>
      <c r="O492">
        <v>0.69199999999999995</v>
      </c>
      <c r="P492">
        <v>0.308</v>
      </c>
    </row>
    <row r="493" spans="1:16">
      <c r="A493">
        <v>1</v>
      </c>
      <c r="B493">
        <v>0</v>
      </c>
      <c r="C493">
        <v>3.5</v>
      </c>
      <c r="D493">
        <v>1.75</v>
      </c>
      <c r="E493">
        <v>0.01</v>
      </c>
      <c r="F493">
        <v>0.01</v>
      </c>
      <c r="G493">
        <v>0.31567424584243697</v>
      </c>
      <c r="H493">
        <v>6.7343963513623095E-2</v>
      </c>
      <c r="I493">
        <v>0.81542358192798603</v>
      </c>
      <c r="J493">
        <v>19.1891824435431</v>
      </c>
      <c r="K493">
        <v>1</v>
      </c>
      <c r="L493">
        <v>0.61699999999999999</v>
      </c>
      <c r="M493">
        <v>0.28599999999999998</v>
      </c>
      <c r="N493">
        <v>9.7000000000000003E-2</v>
      </c>
      <c r="O493">
        <v>0.66700000000000004</v>
      </c>
      <c r="P493">
        <v>0.33300000000000002</v>
      </c>
    </row>
    <row r="494" spans="1:16">
      <c r="A494">
        <v>1</v>
      </c>
      <c r="B494">
        <v>0</v>
      </c>
      <c r="C494">
        <v>3.5</v>
      </c>
      <c r="D494">
        <v>1.75</v>
      </c>
      <c r="E494">
        <v>0.01</v>
      </c>
      <c r="F494">
        <v>0.01</v>
      </c>
      <c r="G494">
        <v>0.44029207461022801</v>
      </c>
      <c r="H494">
        <v>-0.19129135179949899</v>
      </c>
      <c r="I494">
        <v>0.96252112261832501</v>
      </c>
      <c r="J494">
        <v>17.5928852767804</v>
      </c>
      <c r="K494">
        <v>1</v>
      </c>
      <c r="L494">
        <v>0.64400000000000002</v>
      </c>
      <c r="M494">
        <v>0.26700000000000002</v>
      </c>
      <c r="N494">
        <v>0.09</v>
      </c>
      <c r="O494">
        <v>0.67900000000000005</v>
      </c>
      <c r="P494">
        <v>0.32100000000000001</v>
      </c>
    </row>
    <row r="495" spans="1:16">
      <c r="A495">
        <v>1</v>
      </c>
      <c r="B495">
        <v>0</v>
      </c>
      <c r="C495">
        <v>3.5</v>
      </c>
      <c r="D495">
        <v>1.75</v>
      </c>
      <c r="E495">
        <v>0.01</v>
      </c>
      <c r="F495">
        <v>0.01</v>
      </c>
      <c r="G495">
        <v>0.37668707865441398</v>
      </c>
      <c r="H495">
        <v>6.2158433783411703E-2</v>
      </c>
      <c r="I495">
        <v>0.54098189913877304</v>
      </c>
      <c r="J495">
        <v>14.481497444478199</v>
      </c>
      <c r="K495">
        <v>1</v>
      </c>
      <c r="L495">
        <v>0.64600000000000002</v>
      </c>
      <c r="M495">
        <v>0.26200000000000001</v>
      </c>
      <c r="N495">
        <v>9.1999999999999998E-2</v>
      </c>
      <c r="O495">
        <v>0.69199999999999995</v>
      </c>
      <c r="P495">
        <v>0.308</v>
      </c>
    </row>
    <row r="496" spans="1:16">
      <c r="A496">
        <v>1</v>
      </c>
      <c r="B496">
        <v>0</v>
      </c>
      <c r="C496">
        <v>3.5</v>
      </c>
      <c r="D496">
        <v>1.75</v>
      </c>
      <c r="E496">
        <v>0.01</v>
      </c>
      <c r="F496">
        <v>0.01</v>
      </c>
      <c r="G496">
        <v>0.44200508696546298</v>
      </c>
      <c r="H496">
        <v>3.7315173712385201E-3</v>
      </c>
      <c r="I496">
        <v>0.479370297865789</v>
      </c>
      <c r="J496">
        <v>14.3492715111613</v>
      </c>
      <c r="K496">
        <v>1</v>
      </c>
      <c r="L496">
        <v>0.67</v>
      </c>
      <c r="M496">
        <v>0.24299999999999999</v>
      </c>
      <c r="N496">
        <v>8.6999999999999994E-2</v>
      </c>
      <c r="O496">
        <v>0.70499999999999996</v>
      </c>
      <c r="P496">
        <v>0.29499999999999998</v>
      </c>
    </row>
    <row r="497" spans="1:16">
      <c r="A497">
        <v>1</v>
      </c>
      <c r="B497">
        <v>0</v>
      </c>
      <c r="C497">
        <v>3.5</v>
      </c>
      <c r="D497">
        <v>1.75</v>
      </c>
      <c r="E497">
        <v>0.01</v>
      </c>
      <c r="F497">
        <v>0.01</v>
      </c>
      <c r="G497">
        <v>0.47071763047877302</v>
      </c>
      <c r="H497">
        <v>-0.19702238338296901</v>
      </c>
      <c r="I497">
        <v>0.68827931431482603</v>
      </c>
      <c r="J497">
        <v>14.404261272056401</v>
      </c>
      <c r="K497">
        <v>1</v>
      </c>
      <c r="L497">
        <v>0.65700000000000003</v>
      </c>
      <c r="M497">
        <v>0.25600000000000001</v>
      </c>
      <c r="N497">
        <v>8.6999999999999994E-2</v>
      </c>
      <c r="O497">
        <v>0.69199999999999995</v>
      </c>
      <c r="P497">
        <v>0.308</v>
      </c>
    </row>
    <row r="498" spans="1:16">
      <c r="A498">
        <v>1</v>
      </c>
      <c r="B498">
        <v>0</v>
      </c>
      <c r="C498">
        <v>3.5</v>
      </c>
      <c r="D498">
        <v>1.75</v>
      </c>
      <c r="E498">
        <v>0.01</v>
      </c>
      <c r="F498">
        <v>0.01</v>
      </c>
      <c r="G498">
        <v>0.29569451481186299</v>
      </c>
      <c r="H498">
        <v>-5.8630496090127403E-2</v>
      </c>
      <c r="I498">
        <v>0.42012423429080997</v>
      </c>
      <c r="J498">
        <v>14.7208368260135</v>
      </c>
      <c r="K498">
        <v>1</v>
      </c>
      <c r="L498">
        <v>0.58899999999999997</v>
      </c>
      <c r="M498">
        <v>0.311</v>
      </c>
      <c r="N498">
        <v>0.1</v>
      </c>
      <c r="O498">
        <v>0.64100000000000001</v>
      </c>
      <c r="P498">
        <v>0.35899999999999999</v>
      </c>
    </row>
    <row r="499" spans="1:16">
      <c r="A499">
        <v>1</v>
      </c>
      <c r="B499">
        <v>0</v>
      </c>
      <c r="C499">
        <v>3.5</v>
      </c>
      <c r="D499">
        <v>1.75</v>
      </c>
      <c r="E499">
        <v>0.01</v>
      </c>
      <c r="F499">
        <v>0.01</v>
      </c>
      <c r="G499">
        <v>0.41121694375685602</v>
      </c>
      <c r="H499">
        <v>0.12343743621080699</v>
      </c>
      <c r="I499">
        <v>0.40168760363824801</v>
      </c>
      <c r="J499">
        <v>14.438408114819101</v>
      </c>
      <c r="K499">
        <v>1</v>
      </c>
      <c r="L499">
        <v>0.67100000000000004</v>
      </c>
      <c r="M499">
        <v>0.24099999999999999</v>
      </c>
      <c r="N499">
        <v>8.7999999999999995E-2</v>
      </c>
      <c r="O499">
        <v>0.71799999999999997</v>
      </c>
      <c r="P499">
        <v>0.28199999999999997</v>
      </c>
    </row>
    <row r="500" spans="1:16">
      <c r="A500">
        <v>1</v>
      </c>
      <c r="B500">
        <v>0</v>
      </c>
      <c r="C500">
        <v>3.5</v>
      </c>
      <c r="D500">
        <v>1.75</v>
      </c>
      <c r="E500">
        <v>0.01</v>
      </c>
      <c r="F500">
        <v>0.01</v>
      </c>
      <c r="G500">
        <v>0.60288169994033103</v>
      </c>
      <c r="H500">
        <v>-0.15172772121092701</v>
      </c>
      <c r="I500">
        <v>0.75597547118313901</v>
      </c>
      <c r="J500">
        <v>14.719194296808899</v>
      </c>
      <c r="K500">
        <v>1</v>
      </c>
      <c r="L500">
        <v>0.72399999999999998</v>
      </c>
      <c r="M500">
        <v>0.20200000000000001</v>
      </c>
      <c r="N500">
        <v>7.3999999999999996E-2</v>
      </c>
      <c r="O500">
        <v>0.74399999999999999</v>
      </c>
      <c r="P500">
        <v>0.25600000000000001</v>
      </c>
    </row>
    <row r="501" spans="1:16">
      <c r="A501">
        <v>1</v>
      </c>
      <c r="B501">
        <v>0</v>
      </c>
      <c r="C501">
        <v>3.5</v>
      </c>
      <c r="D501">
        <v>1.75</v>
      </c>
      <c r="E501">
        <v>0.01</v>
      </c>
      <c r="F501">
        <v>0.01</v>
      </c>
      <c r="G501">
        <v>0.48828316777616299</v>
      </c>
      <c r="H501">
        <v>0.15704638897218001</v>
      </c>
      <c r="I501">
        <v>0.52451167047690395</v>
      </c>
      <c r="J501">
        <v>14.4720496160129</v>
      </c>
      <c r="K501">
        <v>1</v>
      </c>
      <c r="L501">
        <v>0.71099999999999997</v>
      </c>
      <c r="M501">
        <v>0.20799999999999999</v>
      </c>
      <c r="N501">
        <v>8.1000000000000003E-2</v>
      </c>
      <c r="O501">
        <v>0.75600000000000001</v>
      </c>
      <c r="P501">
        <v>0.24399999999999999</v>
      </c>
    </row>
    <row r="502" spans="1:16">
      <c r="A502">
        <v>1</v>
      </c>
      <c r="B502">
        <v>0</v>
      </c>
      <c r="C502">
        <v>3.5</v>
      </c>
      <c r="D502">
        <v>1.75</v>
      </c>
      <c r="E502">
        <v>0.01</v>
      </c>
      <c r="F502">
        <v>0.01</v>
      </c>
      <c r="G502">
        <v>0.53496595821750903</v>
      </c>
      <c r="H502">
        <v>0.10685672448448599</v>
      </c>
      <c r="I502">
        <v>0.92255129527864599</v>
      </c>
      <c r="J502">
        <v>18.8702644428773</v>
      </c>
      <c r="K502">
        <v>1</v>
      </c>
      <c r="L502">
        <v>0.72599999999999998</v>
      </c>
      <c r="M502">
        <v>0.19700000000000001</v>
      </c>
      <c r="N502">
        <v>7.6999999999999999E-2</v>
      </c>
      <c r="O502">
        <v>0.74399999999999999</v>
      </c>
      <c r="P502">
        <v>0.25600000000000001</v>
      </c>
    </row>
    <row r="503" spans="1:16">
      <c r="A503">
        <v>1</v>
      </c>
      <c r="B503">
        <v>0</v>
      </c>
      <c r="C503">
        <v>3.5</v>
      </c>
      <c r="D503">
        <v>1.75</v>
      </c>
      <c r="E503">
        <v>0.01</v>
      </c>
      <c r="F503">
        <v>0.01</v>
      </c>
      <c r="G503">
        <v>0.384079460925912</v>
      </c>
      <c r="H503">
        <v>0.110687597197351</v>
      </c>
      <c r="I503">
        <v>0.37346212924133598</v>
      </c>
      <c r="J503">
        <v>14.472653437001</v>
      </c>
      <c r="K503">
        <v>1</v>
      </c>
      <c r="L503">
        <v>0.65600000000000003</v>
      </c>
      <c r="M503">
        <v>0.253</v>
      </c>
      <c r="N503">
        <v>9.0999999999999998E-2</v>
      </c>
      <c r="O503">
        <v>0.70499999999999996</v>
      </c>
      <c r="P503">
        <v>0.29499999999999998</v>
      </c>
    </row>
    <row r="504" spans="1:16">
      <c r="A504">
        <v>1</v>
      </c>
      <c r="B504">
        <v>0</v>
      </c>
      <c r="C504">
        <v>3.5</v>
      </c>
      <c r="D504">
        <v>1.75</v>
      </c>
      <c r="E504">
        <v>0.01</v>
      </c>
      <c r="F504">
        <v>0.01</v>
      </c>
      <c r="G504">
        <v>0.31624401586503498</v>
      </c>
      <c r="H504">
        <v>0.12867497116474699</v>
      </c>
      <c r="I504">
        <v>0.39441664744299798</v>
      </c>
      <c r="J504">
        <v>14.714888248228601</v>
      </c>
      <c r="K504">
        <v>1</v>
      </c>
      <c r="L504">
        <v>0.626</v>
      </c>
      <c r="M504">
        <v>0.27800000000000002</v>
      </c>
      <c r="N504">
        <v>9.6000000000000002E-2</v>
      </c>
      <c r="O504">
        <v>0.67900000000000005</v>
      </c>
      <c r="P504">
        <v>0.32100000000000001</v>
      </c>
    </row>
    <row r="505" spans="1:16">
      <c r="A505">
        <v>1</v>
      </c>
      <c r="B505">
        <v>0</v>
      </c>
      <c r="C505">
        <v>3.5</v>
      </c>
      <c r="D505">
        <v>1.75</v>
      </c>
      <c r="E505">
        <v>0.01</v>
      </c>
      <c r="F505">
        <v>0.01</v>
      </c>
      <c r="G505">
        <v>0.31086799584869201</v>
      </c>
      <c r="H505">
        <v>0.117751742713567</v>
      </c>
      <c r="I505">
        <v>0.96515110646629798</v>
      </c>
      <c r="J505">
        <v>15.913202883056901</v>
      </c>
      <c r="K505">
        <v>1</v>
      </c>
      <c r="L505">
        <v>0.622</v>
      </c>
      <c r="M505">
        <v>0.28199999999999997</v>
      </c>
      <c r="N505">
        <v>9.7000000000000003E-2</v>
      </c>
      <c r="O505">
        <v>0.64100000000000001</v>
      </c>
      <c r="P505">
        <v>0.35899999999999999</v>
      </c>
    </row>
    <row r="506" spans="1:16">
      <c r="A506">
        <v>1</v>
      </c>
      <c r="B506">
        <v>0</v>
      </c>
      <c r="C506">
        <v>3.5</v>
      </c>
      <c r="D506">
        <v>1.75</v>
      </c>
      <c r="E506">
        <v>0.01</v>
      </c>
      <c r="F506">
        <v>0.01</v>
      </c>
      <c r="G506">
        <v>0.44299358692437901</v>
      </c>
      <c r="H506">
        <v>6.1798594816529703E-2</v>
      </c>
      <c r="I506">
        <v>0.61016336521723002</v>
      </c>
      <c r="J506">
        <v>14.406186303496099</v>
      </c>
      <c r="K506">
        <v>1</v>
      </c>
      <c r="L506">
        <v>0.67800000000000005</v>
      </c>
      <c r="M506">
        <v>0.23599999999999999</v>
      </c>
      <c r="N506">
        <v>8.5999999999999993E-2</v>
      </c>
      <c r="O506">
        <v>0.70499999999999996</v>
      </c>
      <c r="P506">
        <v>0.29499999999999998</v>
      </c>
    </row>
    <row r="507" spans="1:16">
      <c r="A507">
        <v>1</v>
      </c>
      <c r="B507">
        <v>0</v>
      </c>
      <c r="C507">
        <v>3.5</v>
      </c>
      <c r="D507">
        <v>1.75</v>
      </c>
      <c r="E507">
        <v>0.01</v>
      </c>
      <c r="F507">
        <v>0.01</v>
      </c>
      <c r="G507">
        <v>0.50245637378345498</v>
      </c>
      <c r="H507">
        <v>0.151083025302818</v>
      </c>
      <c r="I507">
        <v>0.821462748201919</v>
      </c>
      <c r="J507">
        <v>17.367778319588201</v>
      </c>
      <c r="K507">
        <v>1</v>
      </c>
      <c r="L507">
        <v>0.71599999999999997</v>
      </c>
      <c r="M507">
        <v>0.20399999999999999</v>
      </c>
      <c r="N507">
        <v>7.9000000000000001E-2</v>
      </c>
      <c r="O507">
        <v>0.74399999999999999</v>
      </c>
      <c r="P507">
        <v>0.25600000000000001</v>
      </c>
    </row>
    <row r="508" spans="1:16">
      <c r="A508">
        <v>1</v>
      </c>
      <c r="B508">
        <v>0</v>
      </c>
      <c r="C508">
        <v>3.5</v>
      </c>
      <c r="D508">
        <v>1.75</v>
      </c>
      <c r="E508">
        <v>0.01</v>
      </c>
      <c r="F508">
        <v>0.01</v>
      </c>
      <c r="G508">
        <v>0.38686947043092101</v>
      </c>
      <c r="H508">
        <v>2.3445848550921501E-2</v>
      </c>
      <c r="I508">
        <v>0.56675836654495304</v>
      </c>
      <c r="J508">
        <v>14.4966568235075</v>
      </c>
      <c r="K508">
        <v>1</v>
      </c>
      <c r="L508">
        <v>0.64600000000000002</v>
      </c>
      <c r="M508">
        <v>0.26200000000000001</v>
      </c>
      <c r="N508">
        <v>9.1999999999999998E-2</v>
      </c>
      <c r="O508">
        <v>0.67900000000000005</v>
      </c>
      <c r="P508">
        <v>0.32100000000000001</v>
      </c>
    </row>
    <row r="509" spans="1:16">
      <c r="A509">
        <v>1</v>
      </c>
      <c r="B509">
        <v>0</v>
      </c>
      <c r="C509">
        <v>3.5</v>
      </c>
      <c r="D509">
        <v>1.75</v>
      </c>
      <c r="E509">
        <v>0.01</v>
      </c>
      <c r="F509">
        <v>0.01</v>
      </c>
      <c r="G509">
        <v>0.26502927818293098</v>
      </c>
      <c r="H509">
        <v>0.18264585153559701</v>
      </c>
      <c r="I509">
        <v>0.68491620099559503</v>
      </c>
      <c r="J509">
        <v>14.3443150595992</v>
      </c>
      <c r="K509">
        <v>1</v>
      </c>
      <c r="L509">
        <v>0.60699999999999998</v>
      </c>
      <c r="M509">
        <v>0.29399999999999998</v>
      </c>
      <c r="N509">
        <v>9.9000000000000005E-2</v>
      </c>
      <c r="O509">
        <v>0.64100000000000001</v>
      </c>
      <c r="P509">
        <v>0.35899999999999999</v>
      </c>
    </row>
    <row r="510" spans="1:16">
      <c r="A510">
        <v>1</v>
      </c>
      <c r="B510">
        <v>0</v>
      </c>
      <c r="C510">
        <v>3.5</v>
      </c>
      <c r="D510">
        <v>1.75</v>
      </c>
      <c r="E510">
        <v>0.01</v>
      </c>
      <c r="F510">
        <v>0.01</v>
      </c>
      <c r="G510">
        <v>0.31364261050542303</v>
      </c>
      <c r="H510">
        <v>0.12313582835280899</v>
      </c>
      <c r="I510">
        <v>0.40110098461083898</v>
      </c>
      <c r="J510">
        <v>14.620912939232101</v>
      </c>
      <c r="K510">
        <v>1</v>
      </c>
      <c r="L510">
        <v>0.623</v>
      </c>
      <c r="M510">
        <v>0.28000000000000003</v>
      </c>
      <c r="N510">
        <v>9.7000000000000003E-2</v>
      </c>
      <c r="O510">
        <v>0.67900000000000005</v>
      </c>
      <c r="P510">
        <v>0.32100000000000001</v>
      </c>
    </row>
    <row r="511" spans="1:16">
      <c r="A511">
        <v>1</v>
      </c>
      <c r="B511">
        <v>0</v>
      </c>
      <c r="C511">
        <v>3.5</v>
      </c>
      <c r="D511">
        <v>1.75</v>
      </c>
      <c r="E511">
        <v>0.01</v>
      </c>
      <c r="F511">
        <v>0.01</v>
      </c>
      <c r="G511">
        <v>0.33844786265955201</v>
      </c>
      <c r="H511">
        <v>-8.4981461004559999E-2</v>
      </c>
      <c r="I511">
        <v>0.42991043573047999</v>
      </c>
      <c r="J511">
        <v>14.7792362723432</v>
      </c>
      <c r="K511">
        <v>1</v>
      </c>
      <c r="L511">
        <v>0.60799999999999998</v>
      </c>
      <c r="M511">
        <v>0.29499999999999998</v>
      </c>
      <c r="N511">
        <v>9.7000000000000003E-2</v>
      </c>
      <c r="O511">
        <v>0.65400000000000003</v>
      </c>
      <c r="P511">
        <v>0.34599999999999997</v>
      </c>
    </row>
    <row r="512" spans="1:16">
      <c r="A512">
        <v>1</v>
      </c>
      <c r="B512">
        <v>0</v>
      </c>
      <c r="C512">
        <v>3.5</v>
      </c>
      <c r="D512">
        <v>1.75</v>
      </c>
      <c r="E512">
        <v>0.01</v>
      </c>
      <c r="F512">
        <v>0.01</v>
      </c>
      <c r="G512">
        <v>0.55079857040066404</v>
      </c>
      <c r="H512">
        <v>-0.17855478942948699</v>
      </c>
      <c r="I512">
        <v>0.65808560976991703</v>
      </c>
      <c r="J512">
        <v>14.927857167368099</v>
      </c>
      <c r="K512">
        <v>1</v>
      </c>
      <c r="L512">
        <v>0.69699999999999995</v>
      </c>
      <c r="M512">
        <v>0.224</v>
      </c>
      <c r="N512">
        <v>7.9000000000000001E-2</v>
      </c>
      <c r="O512">
        <v>0.73099999999999998</v>
      </c>
      <c r="P512">
        <v>0.26900000000000002</v>
      </c>
    </row>
    <row r="513" spans="1:16">
      <c r="A513">
        <v>1</v>
      </c>
      <c r="B513">
        <v>0</v>
      </c>
      <c r="C513">
        <v>3.5</v>
      </c>
      <c r="D513">
        <v>1.75</v>
      </c>
      <c r="E513">
        <v>0.01</v>
      </c>
      <c r="F513">
        <v>0.01</v>
      </c>
      <c r="G513">
        <v>0.32531913456804501</v>
      </c>
      <c r="H513">
        <v>0.10206901297266301</v>
      </c>
      <c r="I513">
        <v>0.50489326787697297</v>
      </c>
      <c r="J513">
        <v>14.654391609804099</v>
      </c>
      <c r="K513">
        <v>1</v>
      </c>
      <c r="L513">
        <v>0.626</v>
      </c>
      <c r="M513">
        <v>0.27800000000000002</v>
      </c>
      <c r="N513">
        <v>9.6000000000000002E-2</v>
      </c>
      <c r="O513">
        <v>0.67900000000000005</v>
      </c>
      <c r="P513">
        <v>0.32100000000000001</v>
      </c>
    </row>
    <row r="514" spans="1:16">
      <c r="A514">
        <v>1</v>
      </c>
      <c r="B514">
        <v>0</v>
      </c>
      <c r="C514">
        <v>3.5</v>
      </c>
      <c r="D514">
        <v>1.75</v>
      </c>
      <c r="E514">
        <v>0.01</v>
      </c>
      <c r="F514">
        <v>0.01</v>
      </c>
      <c r="G514">
        <v>0.41467222921253999</v>
      </c>
      <c r="H514">
        <v>-7.4565776183709798E-2</v>
      </c>
      <c r="I514">
        <v>0.67475724752477095</v>
      </c>
      <c r="J514">
        <v>14.7146627710384</v>
      </c>
      <c r="K514">
        <v>1</v>
      </c>
      <c r="L514">
        <v>0.64700000000000002</v>
      </c>
      <c r="M514">
        <v>0.26200000000000001</v>
      </c>
      <c r="N514">
        <v>9.0999999999999998E-2</v>
      </c>
      <c r="O514">
        <v>0.69199999999999995</v>
      </c>
      <c r="P514">
        <v>0.308</v>
      </c>
    </row>
    <row r="515" spans="1:16">
      <c r="A515">
        <v>1</v>
      </c>
      <c r="B515">
        <v>0</v>
      </c>
      <c r="C515">
        <v>3.5</v>
      </c>
      <c r="D515">
        <v>1.75</v>
      </c>
      <c r="E515">
        <v>0.01</v>
      </c>
      <c r="F515">
        <v>0.01</v>
      </c>
      <c r="G515">
        <v>0.29331094012965497</v>
      </c>
      <c r="H515">
        <v>0.17305849568780801</v>
      </c>
      <c r="I515">
        <v>0.51764550740804804</v>
      </c>
      <c r="J515">
        <v>14.522349148006599</v>
      </c>
      <c r="K515">
        <v>1</v>
      </c>
      <c r="L515">
        <v>0.62</v>
      </c>
      <c r="M515">
        <v>0.28299999999999997</v>
      </c>
      <c r="N515">
        <v>9.7000000000000003E-2</v>
      </c>
      <c r="O515">
        <v>0.66700000000000004</v>
      </c>
      <c r="P515">
        <v>0.33300000000000002</v>
      </c>
    </row>
    <row r="516" spans="1:16">
      <c r="A516">
        <v>1</v>
      </c>
      <c r="B516">
        <v>0</v>
      </c>
      <c r="C516">
        <v>3.5</v>
      </c>
      <c r="D516">
        <v>1.75</v>
      </c>
      <c r="E516">
        <v>0.01</v>
      </c>
      <c r="F516">
        <v>0.01</v>
      </c>
      <c r="G516">
        <v>0.329733640894739</v>
      </c>
      <c r="H516">
        <v>6.6882031901706496E-2</v>
      </c>
      <c r="I516">
        <v>0.63045065044762305</v>
      </c>
      <c r="J516">
        <v>14.785706173414599</v>
      </c>
      <c r="K516">
        <v>1</v>
      </c>
      <c r="L516">
        <v>0.624</v>
      </c>
      <c r="M516">
        <v>0.28000000000000003</v>
      </c>
      <c r="N516">
        <v>9.6000000000000002E-2</v>
      </c>
      <c r="O516">
        <v>0.66700000000000004</v>
      </c>
      <c r="P516">
        <v>0.33300000000000002</v>
      </c>
    </row>
    <row r="517" spans="1:16">
      <c r="A517">
        <v>1</v>
      </c>
      <c r="B517">
        <v>0</v>
      </c>
      <c r="C517">
        <v>3.5</v>
      </c>
      <c r="D517">
        <v>1.75</v>
      </c>
      <c r="E517">
        <v>0.01</v>
      </c>
      <c r="F517">
        <v>0.01</v>
      </c>
      <c r="G517">
        <v>0.42996249088963701</v>
      </c>
      <c r="H517">
        <v>-0.111629773226675</v>
      </c>
      <c r="I517">
        <v>0.79577505831215001</v>
      </c>
      <c r="J517">
        <v>16.065228003576301</v>
      </c>
      <c r="K517">
        <v>1</v>
      </c>
      <c r="L517">
        <v>0.64900000000000002</v>
      </c>
      <c r="M517">
        <v>0.26100000000000001</v>
      </c>
      <c r="N517">
        <v>0.09</v>
      </c>
      <c r="O517">
        <v>0.69199999999999995</v>
      </c>
      <c r="P517">
        <v>0.308</v>
      </c>
    </row>
    <row r="518" spans="1:16">
      <c r="A518">
        <v>1</v>
      </c>
      <c r="B518">
        <v>0</v>
      </c>
      <c r="C518">
        <v>3.5</v>
      </c>
      <c r="D518">
        <v>1.75</v>
      </c>
      <c r="E518">
        <v>0.01</v>
      </c>
      <c r="F518">
        <v>0.01</v>
      </c>
      <c r="G518">
        <v>0.374643081105136</v>
      </c>
      <c r="H518">
        <v>0.119449063680268</v>
      </c>
      <c r="I518">
        <v>0.89124759602568104</v>
      </c>
      <c r="J518">
        <v>14.346914286515</v>
      </c>
      <c r="K518">
        <v>1</v>
      </c>
      <c r="L518">
        <v>0.65300000000000002</v>
      </c>
      <c r="M518">
        <v>0.255</v>
      </c>
      <c r="N518">
        <v>9.1999999999999998E-2</v>
      </c>
      <c r="O518">
        <v>0.67900000000000005</v>
      </c>
      <c r="P518">
        <v>0.32100000000000001</v>
      </c>
    </row>
    <row r="519" spans="1:16">
      <c r="A519">
        <v>1</v>
      </c>
      <c r="B519">
        <v>0</v>
      </c>
      <c r="C519">
        <v>3.5</v>
      </c>
      <c r="D519">
        <v>1.75</v>
      </c>
      <c r="E519">
        <v>0.01</v>
      </c>
      <c r="F519">
        <v>0.01</v>
      </c>
      <c r="G519">
        <v>0.44512606148767803</v>
      </c>
      <c r="H519">
        <v>0.191188988180757</v>
      </c>
      <c r="I519">
        <v>0.85826343962957197</v>
      </c>
      <c r="J519">
        <v>15.782763804072699</v>
      </c>
      <c r="K519">
        <v>1</v>
      </c>
      <c r="L519">
        <v>0.69499999999999995</v>
      </c>
      <c r="M519">
        <v>0.22</v>
      </c>
      <c r="N519">
        <v>8.4000000000000005E-2</v>
      </c>
      <c r="O519">
        <v>0.71799999999999997</v>
      </c>
      <c r="P519">
        <v>0.28199999999999997</v>
      </c>
    </row>
    <row r="520" spans="1:16">
      <c r="A520">
        <v>1</v>
      </c>
      <c r="B520">
        <v>0</v>
      </c>
      <c r="C520">
        <v>3.5</v>
      </c>
      <c r="D520">
        <v>1.75</v>
      </c>
      <c r="E520">
        <v>0.01</v>
      </c>
      <c r="F520">
        <v>0.01</v>
      </c>
      <c r="G520">
        <v>0.41262933387205702</v>
      </c>
      <c r="H520">
        <v>-0.18599019302373199</v>
      </c>
      <c r="I520">
        <v>0.59618751613683296</v>
      </c>
      <c r="J520">
        <v>14.574673288495299</v>
      </c>
      <c r="K520">
        <v>1</v>
      </c>
      <c r="L520">
        <v>0.63</v>
      </c>
      <c r="M520">
        <v>0.27800000000000002</v>
      </c>
      <c r="N520">
        <v>9.1999999999999998E-2</v>
      </c>
      <c r="O520">
        <v>0.67900000000000005</v>
      </c>
      <c r="P520">
        <v>0.32100000000000001</v>
      </c>
    </row>
    <row r="521" spans="1:16">
      <c r="A521">
        <v>1</v>
      </c>
      <c r="B521">
        <v>0</v>
      </c>
      <c r="C521">
        <v>3.5</v>
      </c>
      <c r="D521">
        <v>1.75</v>
      </c>
      <c r="E521">
        <v>0.01</v>
      </c>
      <c r="F521">
        <v>0.01</v>
      </c>
      <c r="G521">
        <v>0.21534318753725501</v>
      </c>
      <c r="H521">
        <v>0.192339102008806</v>
      </c>
      <c r="I521">
        <v>0.68443290138871804</v>
      </c>
      <c r="J521">
        <v>15.133981620455099</v>
      </c>
      <c r="K521">
        <v>1</v>
      </c>
      <c r="L521">
        <v>0.58299999999999996</v>
      </c>
      <c r="M521">
        <v>0.315</v>
      </c>
      <c r="N521">
        <v>0.10199999999999999</v>
      </c>
      <c r="O521">
        <v>0.628</v>
      </c>
      <c r="P521">
        <v>0.372</v>
      </c>
    </row>
    <row r="522" spans="1:16">
      <c r="A522">
        <v>1</v>
      </c>
      <c r="B522">
        <v>0</v>
      </c>
      <c r="C522">
        <v>3.5</v>
      </c>
      <c r="D522">
        <v>1.75</v>
      </c>
      <c r="E522">
        <v>0.01</v>
      </c>
      <c r="F522">
        <v>0.01</v>
      </c>
      <c r="G522">
        <v>0.54903730049317601</v>
      </c>
      <c r="H522">
        <v>-3.4790313320245902E-3</v>
      </c>
      <c r="I522">
        <v>0.50443259422963205</v>
      </c>
      <c r="J522">
        <v>14.4749635916871</v>
      </c>
      <c r="K522">
        <v>1</v>
      </c>
      <c r="L522">
        <v>0.71899999999999997</v>
      </c>
      <c r="M522">
        <v>0.20399999999999999</v>
      </c>
      <c r="N522">
        <v>7.6999999999999999E-2</v>
      </c>
      <c r="O522">
        <v>0.76900000000000002</v>
      </c>
      <c r="P522">
        <v>0.23100000000000001</v>
      </c>
    </row>
    <row r="523" spans="1:16">
      <c r="A523">
        <v>1</v>
      </c>
      <c r="B523">
        <v>0</v>
      </c>
      <c r="C523">
        <v>3.5</v>
      </c>
      <c r="D523">
        <v>1.75</v>
      </c>
      <c r="E523">
        <v>0.01</v>
      </c>
      <c r="F523">
        <v>0.01</v>
      </c>
      <c r="G523">
        <v>0.41385053913340503</v>
      </c>
      <c r="H523">
        <v>0.13149186612348501</v>
      </c>
      <c r="I523">
        <v>0.77743608066575098</v>
      </c>
      <c r="J523">
        <v>14.819299987133901</v>
      </c>
      <c r="K523">
        <v>1</v>
      </c>
      <c r="L523">
        <v>0.67300000000000004</v>
      </c>
      <c r="M523">
        <v>0.23899999999999999</v>
      </c>
      <c r="N523">
        <v>8.7999999999999995E-2</v>
      </c>
      <c r="O523">
        <v>0.70499999999999996</v>
      </c>
      <c r="P523">
        <v>0.29499999999999998</v>
      </c>
    </row>
    <row r="524" spans="1:16">
      <c r="A524">
        <v>1</v>
      </c>
      <c r="B524">
        <v>0</v>
      </c>
      <c r="C524">
        <v>3.5</v>
      </c>
      <c r="D524">
        <v>1.75</v>
      </c>
      <c r="E524">
        <v>0.01</v>
      </c>
      <c r="F524">
        <v>0.01</v>
      </c>
      <c r="G524">
        <v>0.30584381757755602</v>
      </c>
      <c r="H524">
        <v>5.0244358189536202E-2</v>
      </c>
      <c r="I524">
        <v>0.46439789620294097</v>
      </c>
      <c r="J524">
        <v>14.506567615633401</v>
      </c>
      <c r="K524">
        <v>1</v>
      </c>
      <c r="L524">
        <v>0.61</v>
      </c>
      <c r="M524">
        <v>0.29299999999999998</v>
      </c>
      <c r="N524">
        <v>9.8000000000000004E-2</v>
      </c>
      <c r="O524">
        <v>0.65400000000000003</v>
      </c>
      <c r="P524">
        <v>0.34599999999999997</v>
      </c>
    </row>
    <row r="525" spans="1:16">
      <c r="A525">
        <v>1</v>
      </c>
      <c r="B525">
        <v>0</v>
      </c>
      <c r="C525">
        <v>3.5</v>
      </c>
      <c r="D525">
        <v>1.75</v>
      </c>
      <c r="E525">
        <v>0.01</v>
      </c>
      <c r="F525">
        <v>0.01</v>
      </c>
      <c r="G525">
        <v>0.41761804850754503</v>
      </c>
      <c r="H525">
        <v>-8.6710785638032806E-3</v>
      </c>
      <c r="I525">
        <v>0.676781363854569</v>
      </c>
      <c r="J525">
        <v>15.0458164957527</v>
      </c>
      <c r="K525">
        <v>1</v>
      </c>
      <c r="L525">
        <v>0.65700000000000003</v>
      </c>
      <c r="M525">
        <v>0.254</v>
      </c>
      <c r="N525">
        <v>0.09</v>
      </c>
      <c r="O525">
        <v>0.69199999999999995</v>
      </c>
      <c r="P525">
        <v>0.308</v>
      </c>
    </row>
    <row r="526" spans="1:16">
      <c r="A526">
        <v>1</v>
      </c>
      <c r="B526">
        <v>0</v>
      </c>
      <c r="C526">
        <v>3.5</v>
      </c>
      <c r="D526">
        <v>1.75</v>
      </c>
      <c r="E526">
        <v>0.01</v>
      </c>
      <c r="F526">
        <v>0.01</v>
      </c>
      <c r="G526">
        <v>0.29510882837728097</v>
      </c>
      <c r="H526">
        <v>3.3470730380442099E-2</v>
      </c>
      <c r="I526">
        <v>0.68218638412002297</v>
      </c>
      <c r="J526">
        <v>14.4802318580441</v>
      </c>
      <c r="K526">
        <v>1</v>
      </c>
      <c r="L526">
        <v>0.60099999999999998</v>
      </c>
      <c r="M526">
        <v>0.3</v>
      </c>
      <c r="N526">
        <v>9.9000000000000005E-2</v>
      </c>
      <c r="O526">
        <v>0.64100000000000001</v>
      </c>
      <c r="P526">
        <v>0.35899999999999999</v>
      </c>
    </row>
    <row r="527" spans="1:16">
      <c r="A527">
        <v>1</v>
      </c>
      <c r="B527">
        <v>0</v>
      </c>
      <c r="C527">
        <v>3.5</v>
      </c>
      <c r="D527">
        <v>1.75</v>
      </c>
      <c r="E527">
        <v>0.01</v>
      </c>
      <c r="F527">
        <v>0.01</v>
      </c>
      <c r="G527">
        <v>0.29476305607138398</v>
      </c>
      <c r="H527">
        <v>-0.16688387626555501</v>
      </c>
      <c r="I527">
        <v>0.46079226963815301</v>
      </c>
      <c r="J527">
        <v>14.658720586615599</v>
      </c>
      <c r="K527">
        <v>1</v>
      </c>
      <c r="L527">
        <v>0.57299999999999995</v>
      </c>
      <c r="M527">
        <v>0.32600000000000001</v>
      </c>
      <c r="N527">
        <v>0.10100000000000001</v>
      </c>
      <c r="O527">
        <v>0.61499999999999999</v>
      </c>
      <c r="P527">
        <v>0.38500000000000001</v>
      </c>
    </row>
    <row r="528" spans="1:16">
      <c r="A528">
        <v>1</v>
      </c>
      <c r="B528">
        <v>0</v>
      </c>
      <c r="C528">
        <v>3.5</v>
      </c>
      <c r="D528">
        <v>1.75</v>
      </c>
      <c r="E528">
        <v>0.01</v>
      </c>
      <c r="F528">
        <v>0.01</v>
      </c>
      <c r="G528">
        <v>0.39080835256350499</v>
      </c>
      <c r="H528">
        <v>-0.11931221339461701</v>
      </c>
      <c r="I528">
        <v>0.50029555546561999</v>
      </c>
      <c r="J528">
        <v>14.504931240235599</v>
      </c>
      <c r="K528">
        <v>1</v>
      </c>
      <c r="L528">
        <v>0.629</v>
      </c>
      <c r="M528">
        <v>0.27800000000000002</v>
      </c>
      <c r="N528">
        <v>9.2999999999999999E-2</v>
      </c>
      <c r="O528">
        <v>0.66700000000000004</v>
      </c>
      <c r="P528">
        <v>0.33300000000000002</v>
      </c>
    </row>
    <row r="529" spans="1:16">
      <c r="A529">
        <v>1</v>
      </c>
      <c r="B529">
        <v>0</v>
      </c>
      <c r="C529">
        <v>3.5</v>
      </c>
      <c r="D529">
        <v>1.75</v>
      </c>
      <c r="E529">
        <v>0.01</v>
      </c>
      <c r="F529">
        <v>0.01</v>
      </c>
      <c r="G529">
        <v>0.38346641189876801</v>
      </c>
      <c r="H529">
        <v>-0.123659748830573</v>
      </c>
      <c r="I529">
        <v>0.57349801210427997</v>
      </c>
      <c r="J529">
        <v>14.6064715551377</v>
      </c>
      <c r="K529">
        <v>1</v>
      </c>
      <c r="L529">
        <v>0.625</v>
      </c>
      <c r="M529">
        <v>0.28100000000000003</v>
      </c>
      <c r="N529">
        <v>9.4E-2</v>
      </c>
      <c r="O529">
        <v>0.65400000000000003</v>
      </c>
      <c r="P529">
        <v>0.34599999999999997</v>
      </c>
    </row>
    <row r="530" spans="1:16">
      <c r="A530">
        <v>1</v>
      </c>
      <c r="B530">
        <v>0</v>
      </c>
      <c r="C530">
        <v>3.5</v>
      </c>
      <c r="D530">
        <v>1.75</v>
      </c>
      <c r="E530">
        <v>0.01</v>
      </c>
      <c r="F530">
        <v>0.01</v>
      </c>
      <c r="G530">
        <v>0.42111948706517999</v>
      </c>
      <c r="H530">
        <v>0.19252018779400801</v>
      </c>
      <c r="I530">
        <v>0.73020542705069003</v>
      </c>
      <c r="J530">
        <v>15.1422289627677</v>
      </c>
      <c r="K530">
        <v>1</v>
      </c>
      <c r="L530">
        <v>0.68400000000000005</v>
      </c>
      <c r="M530">
        <v>0.22900000000000001</v>
      </c>
      <c r="N530">
        <v>8.6999999999999994E-2</v>
      </c>
      <c r="O530">
        <v>0.71799999999999997</v>
      </c>
      <c r="P530">
        <v>0.28199999999999997</v>
      </c>
    </row>
    <row r="531" spans="1:16">
      <c r="A531">
        <v>1</v>
      </c>
      <c r="B531">
        <v>0</v>
      </c>
      <c r="C531">
        <v>3.5</v>
      </c>
      <c r="D531">
        <v>1.75</v>
      </c>
      <c r="E531">
        <v>0.01</v>
      </c>
      <c r="F531">
        <v>0.01</v>
      </c>
      <c r="G531">
        <v>0.374645572847151</v>
      </c>
      <c r="H531">
        <v>-0.145990353293668</v>
      </c>
      <c r="I531">
        <v>0.96255825777077397</v>
      </c>
      <c r="J531">
        <v>17.535589383737101</v>
      </c>
      <c r="K531">
        <v>1</v>
      </c>
      <c r="L531">
        <v>0.61699999999999999</v>
      </c>
      <c r="M531">
        <v>0.28899999999999998</v>
      </c>
      <c r="N531">
        <v>9.5000000000000001E-2</v>
      </c>
      <c r="O531">
        <v>0.65400000000000003</v>
      </c>
      <c r="P531">
        <v>0.34599999999999997</v>
      </c>
    </row>
    <row r="532" spans="1:16">
      <c r="A532">
        <v>1</v>
      </c>
      <c r="B532">
        <v>0</v>
      </c>
      <c r="C532">
        <v>3.5</v>
      </c>
      <c r="D532">
        <v>1.75</v>
      </c>
      <c r="E532">
        <v>0.01</v>
      </c>
      <c r="F532">
        <v>0.01</v>
      </c>
      <c r="G532">
        <v>0.38447491596470401</v>
      </c>
      <c r="H532">
        <v>-4.1385669708388403E-2</v>
      </c>
      <c r="I532">
        <v>0.95303626354030502</v>
      </c>
      <c r="J532">
        <v>19.3007072049163</v>
      </c>
      <c r="K532">
        <v>1</v>
      </c>
      <c r="L532">
        <v>0.63600000000000001</v>
      </c>
      <c r="M532">
        <v>0.27100000000000002</v>
      </c>
      <c r="N532">
        <v>9.2999999999999999E-2</v>
      </c>
      <c r="O532">
        <v>0.69199999999999995</v>
      </c>
      <c r="P532">
        <v>0.308</v>
      </c>
    </row>
    <row r="533" spans="1:16">
      <c r="A533">
        <v>1</v>
      </c>
      <c r="B533">
        <v>0</v>
      </c>
      <c r="C533">
        <v>3.5</v>
      </c>
      <c r="D533">
        <v>1.75</v>
      </c>
      <c r="E533">
        <v>0.01</v>
      </c>
      <c r="F533">
        <v>0.01</v>
      </c>
      <c r="G533">
        <v>0.47968680783008699</v>
      </c>
      <c r="H533">
        <v>0.19838937795354</v>
      </c>
      <c r="I533">
        <v>0.41859715206120601</v>
      </c>
      <c r="J533">
        <v>14.381277094999501</v>
      </c>
      <c r="K533">
        <v>1</v>
      </c>
      <c r="L533">
        <v>0.71199999999999997</v>
      </c>
      <c r="M533">
        <v>0.20699999999999999</v>
      </c>
      <c r="N533">
        <v>8.1000000000000003E-2</v>
      </c>
      <c r="O533">
        <v>0.75600000000000001</v>
      </c>
      <c r="P533">
        <v>0.24399999999999999</v>
      </c>
    </row>
    <row r="534" spans="1:16">
      <c r="A534">
        <v>1</v>
      </c>
      <c r="B534">
        <v>0</v>
      </c>
      <c r="C534">
        <v>3.5</v>
      </c>
      <c r="D534">
        <v>1.75</v>
      </c>
      <c r="E534">
        <v>0.01</v>
      </c>
      <c r="F534">
        <v>0.01</v>
      </c>
      <c r="G534">
        <v>0.497930344157829</v>
      </c>
      <c r="H534">
        <v>-0.15388192074354201</v>
      </c>
      <c r="I534">
        <v>0.478352842972671</v>
      </c>
      <c r="J534">
        <v>14.457271254827299</v>
      </c>
      <c r="K534">
        <v>1</v>
      </c>
      <c r="L534">
        <v>0.67700000000000005</v>
      </c>
      <c r="M534">
        <v>0.24</v>
      </c>
      <c r="N534">
        <v>8.4000000000000005E-2</v>
      </c>
      <c r="O534">
        <v>0.71799999999999997</v>
      </c>
      <c r="P534">
        <v>0.28199999999999997</v>
      </c>
    </row>
    <row r="535" spans="1:16">
      <c r="A535">
        <v>1</v>
      </c>
      <c r="B535">
        <v>0</v>
      </c>
      <c r="C535">
        <v>3.5</v>
      </c>
      <c r="D535">
        <v>1.75</v>
      </c>
      <c r="E535">
        <v>0.01</v>
      </c>
      <c r="F535">
        <v>0.01</v>
      </c>
      <c r="G535">
        <v>0.61265719777335803</v>
      </c>
      <c r="H535">
        <v>-8.0479513987068305E-2</v>
      </c>
      <c r="I535">
        <v>0.76490134097555995</v>
      </c>
      <c r="J535">
        <v>15.5684867221266</v>
      </c>
      <c r="K535">
        <v>1</v>
      </c>
      <c r="L535">
        <v>0.73699999999999999</v>
      </c>
      <c r="M535">
        <v>0.191</v>
      </c>
      <c r="N535">
        <v>7.1999999999999995E-2</v>
      </c>
      <c r="O535">
        <v>0.76900000000000002</v>
      </c>
      <c r="P535">
        <v>0.23100000000000001</v>
      </c>
    </row>
    <row r="536" spans="1:16">
      <c r="A536">
        <v>1</v>
      </c>
      <c r="B536">
        <v>0</v>
      </c>
      <c r="C536">
        <v>3.5</v>
      </c>
      <c r="D536">
        <v>1.75</v>
      </c>
      <c r="E536">
        <v>0.01</v>
      </c>
      <c r="F536">
        <v>0.01</v>
      </c>
      <c r="G536">
        <v>0.50767789722402501</v>
      </c>
      <c r="H536">
        <v>8.49034395978218E-3</v>
      </c>
      <c r="I536">
        <v>0.53615652750269405</v>
      </c>
      <c r="J536">
        <v>14.5035660266277</v>
      </c>
      <c r="K536">
        <v>1</v>
      </c>
      <c r="L536">
        <v>0.70099999999999996</v>
      </c>
      <c r="M536">
        <v>0.218</v>
      </c>
      <c r="N536">
        <v>8.1000000000000003E-2</v>
      </c>
      <c r="O536">
        <v>0.74399999999999999</v>
      </c>
      <c r="P536">
        <v>0.25600000000000001</v>
      </c>
    </row>
    <row r="537" spans="1:16">
      <c r="A537">
        <v>1</v>
      </c>
      <c r="B537">
        <v>0</v>
      </c>
      <c r="C537">
        <v>3.5</v>
      </c>
      <c r="D537">
        <v>1.75</v>
      </c>
      <c r="E537">
        <v>0.01</v>
      </c>
      <c r="F537">
        <v>0.01</v>
      </c>
      <c r="G537">
        <v>0.366919585883618</v>
      </c>
      <c r="H537">
        <v>-0.134763768360709</v>
      </c>
      <c r="I537">
        <v>0.48657601702458098</v>
      </c>
      <c r="J537">
        <v>14.6832830361543</v>
      </c>
      <c r="K537">
        <v>1</v>
      </c>
      <c r="L537">
        <v>0.61499999999999999</v>
      </c>
      <c r="M537">
        <v>0.28899999999999998</v>
      </c>
      <c r="N537">
        <v>9.5000000000000001E-2</v>
      </c>
      <c r="O537">
        <v>0.66700000000000004</v>
      </c>
      <c r="P537">
        <v>0.33300000000000002</v>
      </c>
    </row>
    <row r="538" spans="1:16">
      <c r="A538">
        <v>1</v>
      </c>
      <c r="B538">
        <v>0</v>
      </c>
      <c r="C538">
        <v>3.5</v>
      </c>
      <c r="D538">
        <v>1.75</v>
      </c>
      <c r="E538">
        <v>0.01</v>
      </c>
      <c r="F538">
        <v>0.01</v>
      </c>
      <c r="G538">
        <v>0.45382110341548099</v>
      </c>
      <c r="H538">
        <v>-6.6109915939192507E-2</v>
      </c>
      <c r="I538">
        <v>0.37744767311003802</v>
      </c>
      <c r="J538">
        <v>14.560731067959299</v>
      </c>
      <c r="K538">
        <v>1</v>
      </c>
      <c r="L538">
        <v>0.66600000000000004</v>
      </c>
      <c r="M538">
        <v>0.247</v>
      </c>
      <c r="N538">
        <v>8.6999999999999994E-2</v>
      </c>
      <c r="O538">
        <v>0.71799999999999997</v>
      </c>
      <c r="P538">
        <v>0.28199999999999997</v>
      </c>
    </row>
    <row r="539" spans="1:16">
      <c r="A539">
        <v>1</v>
      </c>
      <c r="B539">
        <v>0</v>
      </c>
      <c r="C539">
        <v>3.5</v>
      </c>
      <c r="D539">
        <v>1.75</v>
      </c>
      <c r="E539">
        <v>0.01</v>
      </c>
      <c r="F539">
        <v>0.01</v>
      </c>
      <c r="G539">
        <v>0.36980533958179401</v>
      </c>
      <c r="H539">
        <v>-9.3221166385160606E-2</v>
      </c>
      <c r="I539">
        <v>0.70326264424810403</v>
      </c>
      <c r="J539">
        <v>15.655817803603201</v>
      </c>
      <c r="K539">
        <v>1</v>
      </c>
      <c r="L539">
        <v>0.622</v>
      </c>
      <c r="M539">
        <v>0.28299999999999997</v>
      </c>
      <c r="N539">
        <v>9.5000000000000001E-2</v>
      </c>
      <c r="O539">
        <v>0.66700000000000004</v>
      </c>
      <c r="P539">
        <v>0.33300000000000002</v>
      </c>
    </row>
    <row r="540" spans="1:16">
      <c r="A540">
        <v>1</v>
      </c>
      <c r="B540">
        <v>0</v>
      </c>
      <c r="C540">
        <v>3.5</v>
      </c>
      <c r="D540">
        <v>1.75</v>
      </c>
      <c r="E540">
        <v>0.01</v>
      </c>
      <c r="F540">
        <v>0.01</v>
      </c>
      <c r="G540">
        <v>0.27532374542043397</v>
      </c>
      <c r="H540">
        <v>0.13776857313475699</v>
      </c>
      <c r="I540">
        <v>0.54505700641959998</v>
      </c>
      <c r="J540">
        <v>14.619621824648201</v>
      </c>
      <c r="K540">
        <v>1</v>
      </c>
      <c r="L540">
        <v>0.60699999999999998</v>
      </c>
      <c r="M540">
        <v>0.29399999999999998</v>
      </c>
      <c r="N540">
        <v>9.9000000000000005E-2</v>
      </c>
      <c r="O540">
        <v>0.65400000000000003</v>
      </c>
      <c r="P540">
        <v>0.34599999999999997</v>
      </c>
    </row>
    <row r="541" spans="1:16">
      <c r="A541">
        <v>1</v>
      </c>
      <c r="B541">
        <v>0</v>
      </c>
      <c r="C541">
        <v>3.5</v>
      </c>
      <c r="D541">
        <v>1.75</v>
      </c>
      <c r="E541">
        <v>0.01</v>
      </c>
      <c r="F541">
        <v>0.01</v>
      </c>
      <c r="G541">
        <v>0.33864265598209797</v>
      </c>
      <c r="H541">
        <v>-0.18249092801831601</v>
      </c>
      <c r="I541">
        <v>0.39529717835931499</v>
      </c>
      <c r="J541">
        <v>14.594520668120699</v>
      </c>
      <c r="K541">
        <v>1</v>
      </c>
      <c r="L541">
        <v>0.59399999999999997</v>
      </c>
      <c r="M541">
        <v>0.308</v>
      </c>
      <c r="N541">
        <v>9.8000000000000004E-2</v>
      </c>
      <c r="O541">
        <v>0.64100000000000001</v>
      </c>
      <c r="P541">
        <v>0.35899999999999999</v>
      </c>
    </row>
    <row r="542" spans="1:16">
      <c r="A542">
        <v>1</v>
      </c>
      <c r="B542">
        <v>0</v>
      </c>
      <c r="C542">
        <v>3.5</v>
      </c>
      <c r="D542">
        <v>1.75</v>
      </c>
      <c r="E542">
        <v>0.01</v>
      </c>
      <c r="F542">
        <v>0.01</v>
      </c>
      <c r="G542">
        <v>0.242432513763361</v>
      </c>
      <c r="H542">
        <v>4.5307654426094197E-2</v>
      </c>
      <c r="I542">
        <v>0.59713448520047097</v>
      </c>
      <c r="J542">
        <v>14.623997810651</v>
      </c>
      <c r="K542">
        <v>1</v>
      </c>
      <c r="L542">
        <v>0.57699999999999996</v>
      </c>
      <c r="M542">
        <v>0.32100000000000001</v>
      </c>
      <c r="N542">
        <v>0.10199999999999999</v>
      </c>
      <c r="O542">
        <v>0.628</v>
      </c>
      <c r="P542">
        <v>0.372</v>
      </c>
    </row>
    <row r="543" spans="1:16">
      <c r="A543">
        <v>1</v>
      </c>
      <c r="B543">
        <v>1</v>
      </c>
      <c r="C543">
        <v>3.5</v>
      </c>
      <c r="D543">
        <v>1.75</v>
      </c>
      <c r="E543">
        <v>0.01</v>
      </c>
      <c r="F543">
        <v>0.01</v>
      </c>
      <c r="G543">
        <v>0.82317136258578505</v>
      </c>
      <c r="H543">
        <v>-0.15185881125313899</v>
      </c>
      <c r="I543">
        <v>0.77269746733741995</v>
      </c>
      <c r="J543">
        <v>15.1480585203771</v>
      </c>
      <c r="K543">
        <v>1</v>
      </c>
      <c r="L543">
        <v>0.81100000000000005</v>
      </c>
      <c r="M543">
        <v>0.13800000000000001</v>
      </c>
      <c r="N543">
        <v>5.0999999999999997E-2</v>
      </c>
      <c r="O543">
        <v>0.81200000000000006</v>
      </c>
      <c r="P543">
        <v>0.188</v>
      </c>
    </row>
    <row r="544" spans="1:16">
      <c r="A544">
        <v>1</v>
      </c>
      <c r="B544">
        <v>1</v>
      </c>
      <c r="C544">
        <v>3.5</v>
      </c>
      <c r="D544">
        <v>1.75</v>
      </c>
      <c r="E544">
        <v>0.01</v>
      </c>
      <c r="F544">
        <v>0.01</v>
      </c>
      <c r="G544">
        <v>0.85402992964739699</v>
      </c>
      <c r="H544">
        <v>-2.9157249275718399E-2</v>
      </c>
      <c r="I544">
        <v>0.664552896501579</v>
      </c>
      <c r="J544">
        <v>15.054927814512</v>
      </c>
      <c r="K544">
        <v>1</v>
      </c>
      <c r="L544">
        <v>0.83299999999999996</v>
      </c>
      <c r="M544">
        <v>0.12</v>
      </c>
      <c r="N544">
        <v>4.7E-2</v>
      </c>
      <c r="O544">
        <v>0.86499999999999999</v>
      </c>
      <c r="P544">
        <v>0.13500000000000001</v>
      </c>
    </row>
    <row r="545" spans="1:16">
      <c r="A545">
        <v>1</v>
      </c>
      <c r="B545">
        <v>1</v>
      </c>
      <c r="C545">
        <v>3.5</v>
      </c>
      <c r="D545">
        <v>1.75</v>
      </c>
      <c r="E545">
        <v>0.01</v>
      </c>
      <c r="F545">
        <v>0.01</v>
      </c>
      <c r="G545">
        <v>1.0297573512686899</v>
      </c>
      <c r="H545">
        <v>-1.9857831372424101E-2</v>
      </c>
      <c r="I545">
        <v>0.83176244956268996</v>
      </c>
      <c r="J545">
        <v>14.692604845615399</v>
      </c>
      <c r="K545">
        <v>1</v>
      </c>
      <c r="L545">
        <v>0.88400000000000001</v>
      </c>
      <c r="M545">
        <v>8.5000000000000006E-2</v>
      </c>
      <c r="N545">
        <v>3.2000000000000001E-2</v>
      </c>
      <c r="O545">
        <v>0.88500000000000001</v>
      </c>
      <c r="P545">
        <v>0.115</v>
      </c>
    </row>
    <row r="546" spans="1:16">
      <c r="A546">
        <v>1</v>
      </c>
      <c r="B546">
        <v>1</v>
      </c>
      <c r="C546">
        <v>3.5</v>
      </c>
      <c r="D546">
        <v>1.75</v>
      </c>
      <c r="E546">
        <v>0.01</v>
      </c>
      <c r="F546">
        <v>0.01</v>
      </c>
      <c r="G546">
        <v>0.81492779254109204</v>
      </c>
      <c r="H546">
        <v>6.6312222906609805E-2</v>
      </c>
      <c r="I546">
        <v>0.86082633265758202</v>
      </c>
      <c r="J546">
        <v>13.6913717515424</v>
      </c>
      <c r="K546">
        <v>1</v>
      </c>
      <c r="L546">
        <v>0.82899999999999996</v>
      </c>
      <c r="M546">
        <v>0.121</v>
      </c>
      <c r="N546">
        <v>4.9000000000000002E-2</v>
      </c>
      <c r="O546">
        <v>0.82299999999999995</v>
      </c>
      <c r="P546">
        <v>0.17699999999999999</v>
      </c>
    </row>
    <row r="547" spans="1:16">
      <c r="A547">
        <v>1</v>
      </c>
      <c r="B547">
        <v>1</v>
      </c>
      <c r="C547">
        <v>3.5</v>
      </c>
      <c r="D547">
        <v>1.75</v>
      </c>
      <c r="E547">
        <v>0.01</v>
      </c>
      <c r="F547">
        <v>0.01</v>
      </c>
      <c r="G547">
        <v>0.92218080345095699</v>
      </c>
      <c r="H547">
        <v>-0.195064772073896</v>
      </c>
      <c r="I547">
        <v>0.62268704839750699</v>
      </c>
      <c r="J547">
        <v>13.6756770293852</v>
      </c>
      <c r="K547">
        <v>1</v>
      </c>
      <c r="L547">
        <v>0.83799999999999997</v>
      </c>
      <c r="M547">
        <v>0.11899999999999999</v>
      </c>
      <c r="N547">
        <v>4.2999999999999997E-2</v>
      </c>
      <c r="O547">
        <v>0.86499999999999999</v>
      </c>
      <c r="P547">
        <v>0.13500000000000001</v>
      </c>
    </row>
    <row r="548" spans="1:16">
      <c r="A548">
        <v>1</v>
      </c>
      <c r="B548">
        <v>1</v>
      </c>
      <c r="C548">
        <v>3.5</v>
      </c>
      <c r="D548">
        <v>1.75</v>
      </c>
      <c r="E548">
        <v>0.01</v>
      </c>
      <c r="F548">
        <v>0.01</v>
      </c>
      <c r="G548">
        <v>1.0189087801378001</v>
      </c>
      <c r="H548">
        <v>2.4128171555035101E-3</v>
      </c>
      <c r="I548">
        <v>0.84332832306094896</v>
      </c>
      <c r="J548">
        <v>13.3514999482443</v>
      </c>
      <c r="K548">
        <v>1</v>
      </c>
      <c r="L548">
        <v>0.88200000000000001</v>
      </c>
      <c r="M548">
        <v>8.5000000000000006E-2</v>
      </c>
      <c r="N548">
        <v>3.2000000000000001E-2</v>
      </c>
      <c r="O548">
        <v>0.86499999999999999</v>
      </c>
      <c r="P548">
        <v>0.13500000000000001</v>
      </c>
    </row>
    <row r="549" spans="1:16">
      <c r="A549">
        <v>1</v>
      </c>
      <c r="B549">
        <v>1</v>
      </c>
      <c r="C549">
        <v>3.5</v>
      </c>
      <c r="D549">
        <v>1.75</v>
      </c>
      <c r="E549">
        <v>0.01</v>
      </c>
      <c r="F549">
        <v>0.01</v>
      </c>
      <c r="G549">
        <v>0.77910849970731799</v>
      </c>
      <c r="H549">
        <v>0.19919677965197199</v>
      </c>
      <c r="I549">
        <v>0.82953949250800696</v>
      </c>
      <c r="J549">
        <v>15.0498666184982</v>
      </c>
      <c r="K549">
        <v>1</v>
      </c>
      <c r="L549">
        <v>0.83</v>
      </c>
      <c r="M549">
        <v>0.12</v>
      </c>
      <c r="N549">
        <v>5.0999999999999997E-2</v>
      </c>
      <c r="O549">
        <v>0.84399999999999997</v>
      </c>
      <c r="P549">
        <v>0.156</v>
      </c>
    </row>
    <row r="550" spans="1:16">
      <c r="A550">
        <v>1</v>
      </c>
      <c r="B550">
        <v>1</v>
      </c>
      <c r="C550">
        <v>3.5</v>
      </c>
      <c r="D550">
        <v>1.75</v>
      </c>
      <c r="E550">
        <v>0.01</v>
      </c>
      <c r="F550">
        <v>0.01</v>
      </c>
      <c r="G550">
        <v>0.84232570150624497</v>
      </c>
      <c r="H550">
        <v>-0.16874175568710201</v>
      </c>
      <c r="I550">
        <v>0.45849264576322601</v>
      </c>
      <c r="J550">
        <v>13.9366139928108</v>
      </c>
      <c r="K550">
        <v>1</v>
      </c>
      <c r="L550">
        <v>0.81499999999999995</v>
      </c>
      <c r="M550">
        <v>0.13500000000000001</v>
      </c>
      <c r="N550">
        <v>0.05</v>
      </c>
      <c r="O550">
        <v>0.84399999999999997</v>
      </c>
      <c r="P550">
        <v>0.156</v>
      </c>
    </row>
    <row r="551" spans="1:16">
      <c r="A551">
        <v>1</v>
      </c>
      <c r="B551">
        <v>1</v>
      </c>
      <c r="C551">
        <v>3.5</v>
      </c>
      <c r="D551">
        <v>1.75</v>
      </c>
      <c r="E551">
        <v>0.01</v>
      </c>
      <c r="F551">
        <v>0.01</v>
      </c>
      <c r="G551">
        <v>0.81444937475996204</v>
      </c>
      <c r="H551">
        <v>6.1294757944063402E-2</v>
      </c>
      <c r="I551">
        <v>0.52675704162830395</v>
      </c>
      <c r="J551">
        <v>13.828399933045199</v>
      </c>
      <c r="K551">
        <v>1</v>
      </c>
      <c r="L551">
        <v>0.82799999999999996</v>
      </c>
      <c r="M551">
        <v>0.122</v>
      </c>
      <c r="N551">
        <v>4.9000000000000002E-2</v>
      </c>
      <c r="O551">
        <v>0.83299999999999996</v>
      </c>
      <c r="P551">
        <v>0.16700000000000001</v>
      </c>
    </row>
    <row r="552" spans="1:16">
      <c r="A552">
        <v>1</v>
      </c>
      <c r="B552">
        <v>1</v>
      </c>
      <c r="C552">
        <v>3.5</v>
      </c>
      <c r="D552">
        <v>1.75</v>
      </c>
      <c r="E552">
        <v>0.01</v>
      </c>
      <c r="F552">
        <v>0.01</v>
      </c>
      <c r="G552">
        <v>0.74340635691466705</v>
      </c>
      <c r="H552">
        <v>-2.1938867478582001E-2</v>
      </c>
      <c r="I552">
        <v>0.50667326573532001</v>
      </c>
      <c r="J552">
        <v>14.3331927865291</v>
      </c>
      <c r="K552">
        <v>1</v>
      </c>
      <c r="L552">
        <v>0.79600000000000004</v>
      </c>
      <c r="M552">
        <v>0.14699999999999999</v>
      </c>
      <c r="N552">
        <v>5.8000000000000003E-2</v>
      </c>
      <c r="O552">
        <v>0.81200000000000006</v>
      </c>
      <c r="P552">
        <v>0.188</v>
      </c>
    </row>
    <row r="553" spans="1:16">
      <c r="A553">
        <v>1</v>
      </c>
      <c r="B553">
        <v>1</v>
      </c>
      <c r="C553">
        <v>3.5</v>
      </c>
      <c r="D553">
        <v>1.75</v>
      </c>
      <c r="E553">
        <v>0.01</v>
      </c>
      <c r="F553">
        <v>0.01</v>
      </c>
      <c r="G553">
        <v>0.85508404666011295</v>
      </c>
      <c r="H553">
        <v>-0.126829385549077</v>
      </c>
      <c r="I553">
        <v>0.47668366398773498</v>
      </c>
      <c r="J553">
        <v>13.865264464618599</v>
      </c>
      <c r="K553">
        <v>1</v>
      </c>
      <c r="L553">
        <v>0.82399999999999995</v>
      </c>
      <c r="M553">
        <v>0.128</v>
      </c>
      <c r="N553">
        <v>4.8000000000000001E-2</v>
      </c>
      <c r="O553">
        <v>0.84399999999999997</v>
      </c>
      <c r="P553">
        <v>0.156</v>
      </c>
    </row>
    <row r="554" spans="1:16">
      <c r="A554">
        <v>1</v>
      </c>
      <c r="B554">
        <v>1</v>
      </c>
      <c r="C554">
        <v>3.5</v>
      </c>
      <c r="D554">
        <v>1.75</v>
      </c>
      <c r="E554">
        <v>0.01</v>
      </c>
      <c r="F554">
        <v>0.01</v>
      </c>
      <c r="G554">
        <v>0.67765084696321498</v>
      </c>
      <c r="H554">
        <v>0.13299281181547301</v>
      </c>
      <c r="I554">
        <v>0.41675511905423301</v>
      </c>
      <c r="J554">
        <v>14.044960533716999</v>
      </c>
      <c r="K554">
        <v>1</v>
      </c>
      <c r="L554">
        <v>0.78700000000000003</v>
      </c>
      <c r="M554">
        <v>0.151</v>
      </c>
      <c r="N554">
        <v>6.2E-2</v>
      </c>
      <c r="O554">
        <v>0.82299999999999995</v>
      </c>
      <c r="P554">
        <v>0.17699999999999999</v>
      </c>
    </row>
    <row r="555" spans="1:16">
      <c r="A555">
        <v>1</v>
      </c>
      <c r="B555">
        <v>1</v>
      </c>
      <c r="C555">
        <v>3.5</v>
      </c>
      <c r="D555">
        <v>1.75</v>
      </c>
      <c r="E555">
        <v>0.01</v>
      </c>
      <c r="F555">
        <v>0.01</v>
      </c>
      <c r="G555">
        <v>0.78308018664912005</v>
      </c>
      <c r="H555">
        <v>-0.16967126966844301</v>
      </c>
      <c r="I555">
        <v>0.49957007008830601</v>
      </c>
      <c r="J555">
        <v>13.9265122243488</v>
      </c>
      <c r="K555">
        <v>1</v>
      </c>
      <c r="L555">
        <v>0.79400000000000004</v>
      </c>
      <c r="M555">
        <v>0.15</v>
      </c>
      <c r="N555">
        <v>5.6000000000000001E-2</v>
      </c>
      <c r="O555">
        <v>0.82299999999999995</v>
      </c>
      <c r="P555">
        <v>0.17699999999999999</v>
      </c>
    </row>
    <row r="556" spans="1:16">
      <c r="A556">
        <v>1</v>
      </c>
      <c r="B556">
        <v>1</v>
      </c>
      <c r="C556">
        <v>3.5</v>
      </c>
      <c r="D556">
        <v>1.75</v>
      </c>
      <c r="E556">
        <v>0.01</v>
      </c>
      <c r="F556">
        <v>0.01</v>
      </c>
      <c r="G556">
        <v>0.86845833447763499</v>
      </c>
      <c r="H556">
        <v>-9.6298163219194197E-2</v>
      </c>
      <c r="I556">
        <v>0.494715197564774</v>
      </c>
      <c r="J556">
        <v>13.709636213941501</v>
      </c>
      <c r="K556">
        <v>1</v>
      </c>
      <c r="L556">
        <v>0.83099999999999996</v>
      </c>
      <c r="M556">
        <v>0.123</v>
      </c>
      <c r="N556">
        <v>4.5999999999999999E-2</v>
      </c>
      <c r="O556">
        <v>0.86499999999999999</v>
      </c>
      <c r="P556">
        <v>0.13500000000000001</v>
      </c>
    </row>
    <row r="557" spans="1:16">
      <c r="A557">
        <v>1</v>
      </c>
      <c r="B557">
        <v>1</v>
      </c>
      <c r="C557">
        <v>3.5</v>
      </c>
      <c r="D557">
        <v>1.75</v>
      </c>
      <c r="E557">
        <v>0.01</v>
      </c>
      <c r="F557">
        <v>0.01</v>
      </c>
      <c r="G557">
        <v>0.76241432848255297</v>
      </c>
      <c r="H557">
        <v>-3.7186619158807999E-3</v>
      </c>
      <c r="I557">
        <v>0.46041045251764701</v>
      </c>
      <c r="J557">
        <v>13.8942398242209</v>
      </c>
      <c r="K557">
        <v>1</v>
      </c>
      <c r="L557">
        <v>0.80400000000000005</v>
      </c>
      <c r="M557">
        <v>0.14000000000000001</v>
      </c>
      <c r="N557">
        <v>5.5E-2</v>
      </c>
      <c r="O557">
        <v>0.84399999999999997</v>
      </c>
      <c r="P557">
        <v>0.156</v>
      </c>
    </row>
    <row r="558" spans="1:16">
      <c r="A558">
        <v>1</v>
      </c>
      <c r="B558">
        <v>1</v>
      </c>
      <c r="C558">
        <v>3.5</v>
      </c>
      <c r="D558">
        <v>1.75</v>
      </c>
      <c r="E558">
        <v>0.01</v>
      </c>
      <c r="F558">
        <v>0.01</v>
      </c>
      <c r="G558">
        <v>0.69814971934546199</v>
      </c>
      <c r="H558">
        <v>8.99145342430758E-2</v>
      </c>
      <c r="I558">
        <v>0.40012494440336199</v>
      </c>
      <c r="J558">
        <v>13.929633448817199</v>
      </c>
      <c r="K558">
        <v>1</v>
      </c>
      <c r="L558">
        <v>0.79</v>
      </c>
      <c r="M558">
        <v>0.14899999999999999</v>
      </c>
      <c r="N558">
        <v>6.0999999999999999E-2</v>
      </c>
      <c r="O558">
        <v>0.82299999999999995</v>
      </c>
      <c r="P558">
        <v>0.17699999999999999</v>
      </c>
    </row>
    <row r="559" spans="1:16">
      <c r="A559">
        <v>1</v>
      </c>
      <c r="B559">
        <v>1</v>
      </c>
      <c r="C559">
        <v>3.5</v>
      </c>
      <c r="D559">
        <v>1.75</v>
      </c>
      <c r="E559">
        <v>0.01</v>
      </c>
      <c r="F559">
        <v>0.01</v>
      </c>
      <c r="G559">
        <v>0.77045805036534898</v>
      </c>
      <c r="H559">
        <v>-4.6961272245620599E-2</v>
      </c>
      <c r="I559">
        <v>0.50215254436901802</v>
      </c>
      <c r="J559">
        <v>13.8880126990486</v>
      </c>
      <c r="K559">
        <v>1</v>
      </c>
      <c r="L559">
        <v>0.80200000000000005</v>
      </c>
      <c r="M559">
        <v>0.14199999999999999</v>
      </c>
      <c r="N559">
        <v>5.5E-2</v>
      </c>
      <c r="O559">
        <v>0.83299999999999996</v>
      </c>
      <c r="P559">
        <v>0.16700000000000001</v>
      </c>
    </row>
    <row r="560" spans="1:16">
      <c r="A560">
        <v>1</v>
      </c>
      <c r="B560">
        <v>1</v>
      </c>
      <c r="C560">
        <v>3.5</v>
      </c>
      <c r="D560">
        <v>1.75</v>
      </c>
      <c r="E560">
        <v>0.01</v>
      </c>
      <c r="F560">
        <v>0.01</v>
      </c>
      <c r="G560">
        <v>0.79331472671324599</v>
      </c>
      <c r="H560">
        <v>6.0013730478971399E-2</v>
      </c>
      <c r="I560">
        <v>0.41498356678521803</v>
      </c>
      <c r="J560">
        <v>13.905642807063501</v>
      </c>
      <c r="K560">
        <v>1</v>
      </c>
      <c r="L560">
        <v>0.82099999999999995</v>
      </c>
      <c r="M560">
        <v>0.127</v>
      </c>
      <c r="N560">
        <v>5.1999999999999998E-2</v>
      </c>
      <c r="O560">
        <v>0.84399999999999997</v>
      </c>
      <c r="P560">
        <v>0.156</v>
      </c>
    </row>
    <row r="561" spans="1:16">
      <c r="A561">
        <v>1</v>
      </c>
      <c r="B561">
        <v>1</v>
      </c>
      <c r="C561">
        <v>3.5</v>
      </c>
      <c r="D561">
        <v>1.75</v>
      </c>
      <c r="E561">
        <v>0.01</v>
      </c>
      <c r="F561">
        <v>0.01</v>
      </c>
      <c r="G561">
        <v>0.971543475766805</v>
      </c>
      <c r="H561">
        <v>-0.175634860671742</v>
      </c>
      <c r="I561">
        <v>0.68428121305870904</v>
      </c>
      <c r="J561">
        <v>16.190525445689499</v>
      </c>
      <c r="K561">
        <v>1</v>
      </c>
      <c r="L561">
        <v>0.85499999999999998</v>
      </c>
      <c r="M561">
        <v>0.107</v>
      </c>
      <c r="N561">
        <v>3.7999999999999999E-2</v>
      </c>
      <c r="O561">
        <v>0.86499999999999999</v>
      </c>
      <c r="P561">
        <v>0.13500000000000001</v>
      </c>
    </row>
    <row r="562" spans="1:16">
      <c r="A562">
        <v>1</v>
      </c>
      <c r="B562">
        <v>1</v>
      </c>
      <c r="C562">
        <v>3.5</v>
      </c>
      <c r="D562">
        <v>1.75</v>
      </c>
      <c r="E562">
        <v>0.01</v>
      </c>
      <c r="F562">
        <v>0.01</v>
      </c>
      <c r="G562">
        <v>0.71163273170184604</v>
      </c>
      <c r="H562">
        <v>-1.30120916383749E-2</v>
      </c>
      <c r="I562">
        <v>0.59990961759603001</v>
      </c>
      <c r="J562">
        <v>13.8975164156074</v>
      </c>
      <c r="K562">
        <v>1</v>
      </c>
      <c r="L562">
        <v>0.78500000000000003</v>
      </c>
      <c r="M562">
        <v>0.155</v>
      </c>
      <c r="N562">
        <v>6.0999999999999999E-2</v>
      </c>
      <c r="O562">
        <v>0.79200000000000004</v>
      </c>
      <c r="P562">
        <v>0.20799999999999999</v>
      </c>
    </row>
    <row r="563" spans="1:16">
      <c r="A563">
        <v>1</v>
      </c>
      <c r="B563">
        <v>1</v>
      </c>
      <c r="C563">
        <v>3.5</v>
      </c>
      <c r="D563">
        <v>1.75</v>
      </c>
      <c r="E563">
        <v>0.01</v>
      </c>
      <c r="F563">
        <v>0.01</v>
      </c>
      <c r="G563">
        <v>0.82444826549967298</v>
      </c>
      <c r="H563">
        <v>0.13833052784227501</v>
      </c>
      <c r="I563">
        <v>0.73762322379149303</v>
      </c>
      <c r="J563">
        <v>16.221205918339798</v>
      </c>
      <c r="K563">
        <v>1</v>
      </c>
      <c r="L563">
        <v>0.83899999999999997</v>
      </c>
      <c r="M563">
        <v>0.114</v>
      </c>
      <c r="N563">
        <v>4.7E-2</v>
      </c>
      <c r="O563">
        <v>0.84399999999999997</v>
      </c>
      <c r="P563">
        <v>0.156</v>
      </c>
    </row>
    <row r="564" spans="1:16">
      <c r="A564">
        <v>1</v>
      </c>
      <c r="B564">
        <v>1</v>
      </c>
      <c r="C564">
        <v>3.5</v>
      </c>
      <c r="D564">
        <v>1.75</v>
      </c>
      <c r="E564">
        <v>0.01</v>
      </c>
      <c r="F564">
        <v>0.01</v>
      </c>
      <c r="G564">
        <v>0.729559486330844</v>
      </c>
      <c r="H564">
        <v>9.7798907856984502E-2</v>
      </c>
      <c r="I564">
        <v>0.59306603475180697</v>
      </c>
      <c r="J564">
        <v>14.108905821594201</v>
      </c>
      <c r="K564">
        <v>1</v>
      </c>
      <c r="L564">
        <v>0.80300000000000005</v>
      </c>
      <c r="M564">
        <v>0.14000000000000001</v>
      </c>
      <c r="N564">
        <v>5.7000000000000002E-2</v>
      </c>
      <c r="O564">
        <v>0.82299999999999995</v>
      </c>
      <c r="P564">
        <v>0.17699999999999999</v>
      </c>
    </row>
    <row r="565" spans="1:16">
      <c r="A565">
        <v>1</v>
      </c>
      <c r="B565">
        <v>1</v>
      </c>
      <c r="C565">
        <v>3.5</v>
      </c>
      <c r="D565">
        <v>1.75</v>
      </c>
      <c r="E565">
        <v>0.01</v>
      </c>
      <c r="F565">
        <v>0.01</v>
      </c>
      <c r="G565">
        <v>0.77278047182503595</v>
      </c>
      <c r="H565">
        <v>-2.86926005350705E-2</v>
      </c>
      <c r="I565">
        <v>0.52371187127108099</v>
      </c>
      <c r="J565">
        <v>14.0677773717393</v>
      </c>
      <c r="K565">
        <v>1</v>
      </c>
      <c r="L565">
        <v>0.80500000000000005</v>
      </c>
      <c r="M565">
        <v>0.14000000000000001</v>
      </c>
      <c r="N565">
        <v>5.5E-2</v>
      </c>
      <c r="O565">
        <v>0.84399999999999997</v>
      </c>
      <c r="P565">
        <v>0.156</v>
      </c>
    </row>
    <row r="566" spans="1:16">
      <c r="A566">
        <v>1</v>
      </c>
      <c r="B566">
        <v>1</v>
      </c>
      <c r="C566">
        <v>3.5</v>
      </c>
      <c r="D566">
        <v>1.75</v>
      </c>
      <c r="E566">
        <v>0.01</v>
      </c>
      <c r="F566">
        <v>0.01</v>
      </c>
      <c r="G566">
        <v>0.86330567286913595</v>
      </c>
      <c r="H566">
        <v>-2.9452747688633599E-2</v>
      </c>
      <c r="I566">
        <v>0.749593228603044</v>
      </c>
      <c r="J566">
        <v>15.0346607999096</v>
      </c>
      <c r="K566">
        <v>1</v>
      </c>
      <c r="L566">
        <v>0.83599999999999997</v>
      </c>
      <c r="M566">
        <v>0.11799999999999999</v>
      </c>
      <c r="N566">
        <v>4.5999999999999999E-2</v>
      </c>
      <c r="O566">
        <v>0.86499999999999999</v>
      </c>
      <c r="P566">
        <v>0.13500000000000001</v>
      </c>
    </row>
    <row r="567" spans="1:16">
      <c r="A567">
        <v>1</v>
      </c>
      <c r="B567">
        <v>1</v>
      </c>
      <c r="C567">
        <v>3.5</v>
      </c>
      <c r="D567">
        <v>1.75</v>
      </c>
      <c r="E567">
        <v>0.01</v>
      </c>
      <c r="F567">
        <v>0.01</v>
      </c>
      <c r="G567">
        <v>0.65182276146205298</v>
      </c>
      <c r="H567">
        <v>7.1739624740692606E-2</v>
      </c>
      <c r="I567">
        <v>0.65022046239030895</v>
      </c>
      <c r="J567">
        <v>19.113376466869202</v>
      </c>
      <c r="K567">
        <v>1</v>
      </c>
      <c r="L567">
        <v>0.77</v>
      </c>
      <c r="M567">
        <v>0.16400000000000001</v>
      </c>
      <c r="N567">
        <v>6.6000000000000003E-2</v>
      </c>
      <c r="O567">
        <v>0.79200000000000004</v>
      </c>
      <c r="P567">
        <v>0.20799999999999999</v>
      </c>
    </row>
    <row r="568" spans="1:16">
      <c r="A568">
        <v>1</v>
      </c>
      <c r="B568">
        <v>1</v>
      </c>
      <c r="C568">
        <v>3.5</v>
      </c>
      <c r="D568">
        <v>1.75</v>
      </c>
      <c r="E568">
        <v>0.01</v>
      </c>
      <c r="F568">
        <v>0.01</v>
      </c>
      <c r="G568">
        <v>0.77516525244741796</v>
      </c>
      <c r="H568">
        <v>-5.5549577834483999E-2</v>
      </c>
      <c r="I568">
        <v>0.41811037614059698</v>
      </c>
      <c r="J568">
        <v>14.012330735233199</v>
      </c>
      <c r="K568">
        <v>1</v>
      </c>
      <c r="L568">
        <v>0.80300000000000005</v>
      </c>
      <c r="M568">
        <v>0.14199999999999999</v>
      </c>
      <c r="N568">
        <v>5.5E-2</v>
      </c>
      <c r="O568">
        <v>0.82299999999999995</v>
      </c>
      <c r="P568">
        <v>0.17699999999999999</v>
      </c>
    </row>
    <row r="569" spans="1:16">
      <c r="A569">
        <v>1</v>
      </c>
      <c r="B569">
        <v>1</v>
      </c>
      <c r="C569">
        <v>3.5</v>
      </c>
      <c r="D569">
        <v>1.75</v>
      </c>
      <c r="E569">
        <v>0.01</v>
      </c>
      <c r="F569">
        <v>0.01</v>
      </c>
      <c r="G569">
        <v>0.73463250269820501</v>
      </c>
      <c r="H569">
        <v>0.148167643858031</v>
      </c>
      <c r="I569">
        <v>0.44679143745449901</v>
      </c>
      <c r="J569">
        <v>13.9448186116666</v>
      </c>
      <c r="K569">
        <v>1</v>
      </c>
      <c r="L569">
        <v>0.81</v>
      </c>
      <c r="M569">
        <v>0.13400000000000001</v>
      </c>
      <c r="N569">
        <v>5.6000000000000001E-2</v>
      </c>
      <c r="O569">
        <v>0.84399999999999997</v>
      </c>
      <c r="P569">
        <v>0.156</v>
      </c>
    </row>
    <row r="570" spans="1:16">
      <c r="A570">
        <v>1</v>
      </c>
      <c r="B570">
        <v>1</v>
      </c>
      <c r="C570">
        <v>3.5</v>
      </c>
      <c r="D570">
        <v>1.75</v>
      </c>
      <c r="E570">
        <v>0.01</v>
      </c>
      <c r="F570">
        <v>0.01</v>
      </c>
      <c r="G570">
        <v>0.77680799614683405</v>
      </c>
      <c r="H570">
        <v>-0.17834107842442901</v>
      </c>
      <c r="I570">
        <v>0.38991614063189101</v>
      </c>
      <c r="J570">
        <v>13.9511842663197</v>
      </c>
      <c r="K570">
        <v>1</v>
      </c>
      <c r="L570">
        <v>0.79100000000000004</v>
      </c>
      <c r="M570">
        <v>0.153</v>
      </c>
      <c r="N570">
        <v>5.6000000000000001E-2</v>
      </c>
      <c r="O570">
        <v>0.83299999999999996</v>
      </c>
      <c r="P570">
        <v>0.16700000000000001</v>
      </c>
    </row>
    <row r="571" spans="1:16">
      <c r="A571">
        <v>1</v>
      </c>
      <c r="B571">
        <v>1</v>
      </c>
      <c r="C571">
        <v>3.5</v>
      </c>
      <c r="D571">
        <v>1.75</v>
      </c>
      <c r="E571">
        <v>0.01</v>
      </c>
      <c r="F571">
        <v>0.01</v>
      </c>
      <c r="G571">
        <v>0.79135098284236105</v>
      </c>
      <c r="H571">
        <v>-0.148349663216717</v>
      </c>
      <c r="I571">
        <v>0.52399669036754604</v>
      </c>
      <c r="J571">
        <v>14.085111165816601</v>
      </c>
      <c r="K571">
        <v>1</v>
      </c>
      <c r="L571">
        <v>0.79900000000000004</v>
      </c>
      <c r="M571">
        <v>0.14599999999999999</v>
      </c>
      <c r="N571">
        <v>5.5E-2</v>
      </c>
      <c r="O571">
        <v>0.83299999999999996</v>
      </c>
      <c r="P571">
        <v>0.16700000000000001</v>
      </c>
    </row>
    <row r="572" spans="1:16">
      <c r="A572">
        <v>1</v>
      </c>
      <c r="B572">
        <v>1</v>
      </c>
      <c r="C572">
        <v>3.5</v>
      </c>
      <c r="D572">
        <v>1.75</v>
      </c>
      <c r="E572">
        <v>0.01</v>
      </c>
      <c r="F572">
        <v>0.01</v>
      </c>
      <c r="G572">
        <v>0.873001402478918</v>
      </c>
      <c r="H572">
        <v>7.5405331631981598E-2</v>
      </c>
      <c r="I572">
        <v>0.62167925173356298</v>
      </c>
      <c r="J572">
        <v>14.343721367679001</v>
      </c>
      <c r="K572">
        <v>1</v>
      </c>
      <c r="L572">
        <v>0.84899999999999998</v>
      </c>
      <c r="M572">
        <v>0.108</v>
      </c>
      <c r="N572">
        <v>4.3999999999999997E-2</v>
      </c>
      <c r="O572">
        <v>0.875</v>
      </c>
      <c r="P572">
        <v>0.125</v>
      </c>
    </row>
    <row r="573" spans="1:16">
      <c r="A573">
        <v>1</v>
      </c>
      <c r="B573">
        <v>1</v>
      </c>
      <c r="C573">
        <v>3.5</v>
      </c>
      <c r="D573">
        <v>1.75</v>
      </c>
      <c r="E573">
        <v>0.01</v>
      </c>
      <c r="F573">
        <v>0.01</v>
      </c>
      <c r="G573">
        <v>0.76720574315925405</v>
      </c>
      <c r="H573">
        <v>-9.6151990343105204E-2</v>
      </c>
      <c r="I573">
        <v>0.52846064548555005</v>
      </c>
      <c r="J573">
        <v>13.861244138845599</v>
      </c>
      <c r="K573">
        <v>1</v>
      </c>
      <c r="L573">
        <v>0.79600000000000004</v>
      </c>
      <c r="M573">
        <v>0.14799999999999999</v>
      </c>
      <c r="N573">
        <v>5.6000000000000001E-2</v>
      </c>
      <c r="O573">
        <v>0.81200000000000006</v>
      </c>
      <c r="P573">
        <v>0.188</v>
      </c>
    </row>
    <row r="574" spans="1:16">
      <c r="A574">
        <v>1</v>
      </c>
      <c r="B574">
        <v>1</v>
      </c>
      <c r="C574">
        <v>3.5</v>
      </c>
      <c r="D574">
        <v>1.75</v>
      </c>
      <c r="E574">
        <v>0.01</v>
      </c>
      <c r="F574">
        <v>0.01</v>
      </c>
      <c r="G574">
        <v>0.98819278481940598</v>
      </c>
      <c r="H574">
        <v>-9.9066020253798306E-2</v>
      </c>
      <c r="I574">
        <v>0.44973044820449998</v>
      </c>
      <c r="J574">
        <v>13.4721334103436</v>
      </c>
      <c r="K574">
        <v>1</v>
      </c>
      <c r="L574">
        <v>0.86599999999999999</v>
      </c>
      <c r="M574">
        <v>9.8000000000000004E-2</v>
      </c>
      <c r="N574">
        <v>3.5999999999999997E-2</v>
      </c>
      <c r="O574">
        <v>0.89600000000000002</v>
      </c>
      <c r="P574">
        <v>0.104</v>
      </c>
    </row>
    <row r="575" spans="1:16">
      <c r="A575">
        <v>1</v>
      </c>
      <c r="B575">
        <v>1</v>
      </c>
      <c r="C575">
        <v>3.5</v>
      </c>
      <c r="D575">
        <v>1.75</v>
      </c>
      <c r="E575">
        <v>0.01</v>
      </c>
      <c r="F575">
        <v>0.01</v>
      </c>
      <c r="G575">
        <v>0.83203070232189003</v>
      </c>
      <c r="H575">
        <v>8.5397321797356804E-2</v>
      </c>
      <c r="I575">
        <v>0.438567155428356</v>
      </c>
      <c r="J575">
        <v>13.7225079561276</v>
      </c>
      <c r="K575">
        <v>1</v>
      </c>
      <c r="L575">
        <v>0.83699999999999997</v>
      </c>
      <c r="M575">
        <v>0.11600000000000001</v>
      </c>
      <c r="N575">
        <v>4.7E-2</v>
      </c>
      <c r="O575">
        <v>0.88500000000000001</v>
      </c>
      <c r="P575">
        <v>0.115</v>
      </c>
    </row>
    <row r="576" spans="1:16">
      <c r="A576">
        <v>1</v>
      </c>
      <c r="B576">
        <v>1</v>
      </c>
      <c r="C576">
        <v>3.5</v>
      </c>
      <c r="D576">
        <v>1.75</v>
      </c>
      <c r="E576">
        <v>0.01</v>
      </c>
      <c r="F576">
        <v>0.01</v>
      </c>
      <c r="G576">
        <v>0.82815257013357901</v>
      </c>
      <c r="H576">
        <v>0.180881883154658</v>
      </c>
      <c r="I576">
        <v>0.48722218897963299</v>
      </c>
      <c r="J576">
        <v>13.8926284917906</v>
      </c>
      <c r="K576">
        <v>1</v>
      </c>
      <c r="L576">
        <v>0.84299999999999997</v>
      </c>
      <c r="M576">
        <v>0.11</v>
      </c>
      <c r="N576">
        <v>4.7E-2</v>
      </c>
      <c r="O576">
        <v>0.875</v>
      </c>
      <c r="P576">
        <v>0.125</v>
      </c>
    </row>
    <row r="577" spans="1:16">
      <c r="A577">
        <v>1</v>
      </c>
      <c r="B577">
        <v>1</v>
      </c>
      <c r="C577">
        <v>3.5</v>
      </c>
      <c r="D577">
        <v>1.75</v>
      </c>
      <c r="E577">
        <v>0.01</v>
      </c>
      <c r="F577">
        <v>0.01</v>
      </c>
      <c r="G577">
        <v>0.80459429155514395</v>
      </c>
      <c r="H577">
        <v>-0.136566819286949</v>
      </c>
      <c r="I577">
        <v>0.47080384773936801</v>
      </c>
      <c r="J577">
        <v>13.829282205156399</v>
      </c>
      <c r="K577">
        <v>1</v>
      </c>
      <c r="L577">
        <v>0.80500000000000005</v>
      </c>
      <c r="M577">
        <v>0.14199999999999999</v>
      </c>
      <c r="N577">
        <v>5.2999999999999999E-2</v>
      </c>
      <c r="O577">
        <v>0.82299999999999995</v>
      </c>
      <c r="P577">
        <v>0.17699999999999999</v>
      </c>
    </row>
    <row r="578" spans="1:16">
      <c r="A578">
        <v>1</v>
      </c>
      <c r="B578">
        <v>1</v>
      </c>
      <c r="C578">
        <v>3.5</v>
      </c>
      <c r="D578">
        <v>1.75</v>
      </c>
      <c r="E578">
        <v>0.01</v>
      </c>
      <c r="F578">
        <v>0.01</v>
      </c>
      <c r="G578">
        <v>0.76751062348320098</v>
      </c>
      <c r="H578">
        <v>-0.14754615054763501</v>
      </c>
      <c r="I578">
        <v>0.53282319536695599</v>
      </c>
      <c r="J578">
        <v>13.9283795961894</v>
      </c>
      <c r="K578">
        <v>1</v>
      </c>
      <c r="L578">
        <v>0.79100000000000004</v>
      </c>
      <c r="M578">
        <v>0.152</v>
      </c>
      <c r="N578">
        <v>5.7000000000000002E-2</v>
      </c>
      <c r="O578">
        <v>0.82299999999999995</v>
      </c>
      <c r="P578">
        <v>0.17699999999999999</v>
      </c>
    </row>
    <row r="579" spans="1:16">
      <c r="A579">
        <v>1</v>
      </c>
      <c r="B579">
        <v>1</v>
      </c>
      <c r="C579">
        <v>3.5</v>
      </c>
      <c r="D579">
        <v>1.75</v>
      </c>
      <c r="E579">
        <v>0.01</v>
      </c>
      <c r="F579">
        <v>0.01</v>
      </c>
      <c r="G579">
        <v>0.91803569974561505</v>
      </c>
      <c r="H579">
        <v>-0.19733764332888301</v>
      </c>
      <c r="I579">
        <v>0.99693959977250601</v>
      </c>
      <c r="J579">
        <v>13.9256619101831</v>
      </c>
      <c r="K579">
        <v>1</v>
      </c>
      <c r="L579">
        <v>0.83699999999999997</v>
      </c>
      <c r="M579">
        <v>0.12</v>
      </c>
      <c r="N579">
        <v>4.2999999999999997E-2</v>
      </c>
      <c r="O579">
        <v>0.82299999999999995</v>
      </c>
      <c r="P579">
        <v>0.17699999999999999</v>
      </c>
    </row>
    <row r="580" spans="1:16">
      <c r="A580">
        <v>1</v>
      </c>
      <c r="B580">
        <v>1</v>
      </c>
      <c r="C580">
        <v>3.5</v>
      </c>
      <c r="D580">
        <v>1.75</v>
      </c>
      <c r="E580">
        <v>0.01</v>
      </c>
      <c r="F580">
        <v>0.01</v>
      </c>
      <c r="G580">
        <v>0.76246934314606396</v>
      </c>
      <c r="H580">
        <v>0.19633839052198401</v>
      </c>
      <c r="I580">
        <v>0.883104422922938</v>
      </c>
      <c r="J580">
        <v>13.736395868891201</v>
      </c>
      <c r="K580">
        <v>1</v>
      </c>
      <c r="L580">
        <v>0.82399999999999995</v>
      </c>
      <c r="M580">
        <v>0.124</v>
      </c>
      <c r="N580">
        <v>5.2999999999999999E-2</v>
      </c>
      <c r="O580">
        <v>0.82299999999999995</v>
      </c>
      <c r="P580">
        <v>0.17699999999999999</v>
      </c>
    </row>
    <row r="581" spans="1:16">
      <c r="A581">
        <v>1</v>
      </c>
      <c r="B581">
        <v>1</v>
      </c>
      <c r="C581">
        <v>3.5</v>
      </c>
      <c r="D581">
        <v>1.75</v>
      </c>
      <c r="E581">
        <v>0.01</v>
      </c>
      <c r="F581">
        <v>0.01</v>
      </c>
      <c r="G581">
        <v>0.79729102215908898</v>
      </c>
      <c r="H581">
        <v>0.17797825872572701</v>
      </c>
      <c r="I581">
        <v>0.77169569296612905</v>
      </c>
      <c r="J581">
        <v>16.401597520868801</v>
      </c>
      <c r="K581">
        <v>1</v>
      </c>
      <c r="L581">
        <v>0.83399999999999996</v>
      </c>
      <c r="M581">
        <v>0.11700000000000001</v>
      </c>
      <c r="N581">
        <v>4.9000000000000002E-2</v>
      </c>
      <c r="O581">
        <v>0.875</v>
      </c>
      <c r="P581">
        <v>0.125</v>
      </c>
    </row>
    <row r="582" spans="1:16">
      <c r="A582">
        <v>1</v>
      </c>
      <c r="B582">
        <v>1</v>
      </c>
      <c r="C582">
        <v>3.5</v>
      </c>
      <c r="D582">
        <v>1.75</v>
      </c>
      <c r="E582">
        <v>0.01</v>
      </c>
      <c r="F582">
        <v>0.01</v>
      </c>
      <c r="G582">
        <v>0.73190340003557097</v>
      </c>
      <c r="H582">
        <v>2.81273374783261E-2</v>
      </c>
      <c r="I582">
        <v>0.50248873598091004</v>
      </c>
      <c r="J582">
        <v>13.9925695836806</v>
      </c>
      <c r="K582">
        <v>1</v>
      </c>
      <c r="L582">
        <v>0.79600000000000004</v>
      </c>
      <c r="M582">
        <v>0.14599999999999999</v>
      </c>
      <c r="N582">
        <v>5.8000000000000003E-2</v>
      </c>
      <c r="O582">
        <v>0.81200000000000006</v>
      </c>
      <c r="P582">
        <v>0.188</v>
      </c>
    </row>
    <row r="583" spans="1:16">
      <c r="A583">
        <v>1</v>
      </c>
      <c r="B583">
        <v>1</v>
      </c>
      <c r="C583">
        <v>3.5</v>
      </c>
      <c r="D583">
        <v>1.75</v>
      </c>
      <c r="E583">
        <v>0.01</v>
      </c>
      <c r="F583">
        <v>0.01</v>
      </c>
      <c r="G583">
        <v>0.88281781113950097</v>
      </c>
      <c r="H583">
        <v>0.1948562020382</v>
      </c>
      <c r="I583">
        <v>0.91693909291451303</v>
      </c>
      <c r="J583">
        <v>17.455421848195002</v>
      </c>
      <c r="K583">
        <v>1</v>
      </c>
      <c r="L583">
        <v>0.86099999999999999</v>
      </c>
      <c r="M583">
        <v>9.8000000000000004E-2</v>
      </c>
      <c r="N583">
        <v>4.1000000000000002E-2</v>
      </c>
      <c r="O583">
        <v>0.875</v>
      </c>
      <c r="P583">
        <v>0.125</v>
      </c>
    </row>
    <row r="584" spans="1:16">
      <c r="A584">
        <v>1</v>
      </c>
      <c r="B584">
        <v>1</v>
      </c>
      <c r="C584">
        <v>3.5</v>
      </c>
      <c r="D584">
        <v>1.75</v>
      </c>
      <c r="E584">
        <v>0.01</v>
      </c>
      <c r="F584">
        <v>0.01</v>
      </c>
      <c r="G584">
        <v>0.79843303968052204</v>
      </c>
      <c r="H584">
        <v>6.9943205289957094E-2</v>
      </c>
      <c r="I584">
        <v>0.71014231265842798</v>
      </c>
      <c r="J584">
        <v>13.731512965786701</v>
      </c>
      <c r="K584">
        <v>1</v>
      </c>
      <c r="L584">
        <v>0.82399999999999995</v>
      </c>
      <c r="M584">
        <v>0.125</v>
      </c>
      <c r="N584">
        <v>5.0999999999999997E-2</v>
      </c>
      <c r="O584">
        <v>0.83299999999999996</v>
      </c>
      <c r="P584">
        <v>0.16700000000000001</v>
      </c>
    </row>
    <row r="585" spans="1:16">
      <c r="A585">
        <v>1</v>
      </c>
      <c r="B585">
        <v>1</v>
      </c>
      <c r="C585">
        <v>3.5</v>
      </c>
      <c r="D585">
        <v>1.75</v>
      </c>
      <c r="E585">
        <v>0.01</v>
      </c>
      <c r="F585">
        <v>0.01</v>
      </c>
      <c r="G585">
        <v>0.68746783616414997</v>
      </c>
      <c r="H585">
        <v>7.9711655516784594E-2</v>
      </c>
      <c r="I585">
        <v>0.43617540511721598</v>
      </c>
      <c r="J585">
        <v>13.9835213210386</v>
      </c>
      <c r="K585">
        <v>1</v>
      </c>
      <c r="L585">
        <v>0.78500000000000003</v>
      </c>
      <c r="M585">
        <v>0.153</v>
      </c>
      <c r="N585">
        <v>6.2E-2</v>
      </c>
      <c r="O585">
        <v>0.82299999999999995</v>
      </c>
      <c r="P585">
        <v>0.17699999999999999</v>
      </c>
    </row>
    <row r="586" spans="1:16">
      <c r="A586">
        <v>1</v>
      </c>
      <c r="B586">
        <v>1</v>
      </c>
      <c r="C586">
        <v>3.5</v>
      </c>
      <c r="D586">
        <v>1.75</v>
      </c>
      <c r="E586">
        <v>0.01</v>
      </c>
      <c r="F586">
        <v>0.01</v>
      </c>
      <c r="G586">
        <v>0.83539787550227196</v>
      </c>
      <c r="H586">
        <v>7.8950555083704896E-2</v>
      </c>
      <c r="I586">
        <v>0.93356383353727002</v>
      </c>
      <c r="J586">
        <v>15.0521642105377</v>
      </c>
      <c r="K586">
        <v>1</v>
      </c>
      <c r="L586">
        <v>0.83699999999999997</v>
      </c>
      <c r="M586">
        <v>0.11600000000000001</v>
      </c>
      <c r="N586">
        <v>4.7E-2</v>
      </c>
      <c r="O586">
        <v>0.84399999999999997</v>
      </c>
      <c r="P586">
        <v>0.156</v>
      </c>
    </row>
    <row r="587" spans="1:16">
      <c r="A587">
        <v>1</v>
      </c>
      <c r="B587">
        <v>1</v>
      </c>
      <c r="C587">
        <v>3.5</v>
      </c>
      <c r="D587">
        <v>1.75</v>
      </c>
      <c r="E587">
        <v>0.01</v>
      </c>
      <c r="F587">
        <v>0.01</v>
      </c>
      <c r="G587">
        <v>0.93895483572667704</v>
      </c>
      <c r="H587">
        <v>1.3128730390352899E-2</v>
      </c>
      <c r="I587">
        <v>0.93655812316378195</v>
      </c>
      <c r="J587">
        <v>13.62865624482</v>
      </c>
      <c r="K587">
        <v>1</v>
      </c>
      <c r="L587">
        <v>0.86199999999999999</v>
      </c>
      <c r="M587">
        <v>9.9000000000000005E-2</v>
      </c>
      <c r="N587">
        <v>3.9E-2</v>
      </c>
      <c r="O587">
        <v>0.86499999999999999</v>
      </c>
      <c r="P587">
        <v>0.13500000000000001</v>
      </c>
    </row>
    <row r="588" spans="1:16">
      <c r="A588">
        <v>1</v>
      </c>
      <c r="B588">
        <v>1</v>
      </c>
      <c r="C588">
        <v>3.5</v>
      </c>
      <c r="D588">
        <v>1.75</v>
      </c>
      <c r="E588">
        <v>0.01</v>
      </c>
      <c r="F588">
        <v>0.01</v>
      </c>
      <c r="G588">
        <v>0.773181399563588</v>
      </c>
      <c r="H588">
        <v>-0.14230329486742699</v>
      </c>
      <c r="I588">
        <v>0.39477203108972098</v>
      </c>
      <c r="J588">
        <v>14.0432335907003</v>
      </c>
      <c r="K588">
        <v>1</v>
      </c>
      <c r="L588">
        <v>0.79400000000000004</v>
      </c>
      <c r="M588">
        <v>0.15</v>
      </c>
      <c r="N588">
        <v>5.6000000000000001E-2</v>
      </c>
      <c r="O588">
        <v>0.84399999999999997</v>
      </c>
      <c r="P588">
        <v>0.156</v>
      </c>
    </row>
    <row r="589" spans="1:16">
      <c r="A589">
        <v>1</v>
      </c>
      <c r="B589">
        <v>1</v>
      </c>
      <c r="C589">
        <v>3.5</v>
      </c>
      <c r="D589">
        <v>1.75</v>
      </c>
      <c r="E589">
        <v>0.01</v>
      </c>
      <c r="F589">
        <v>0.01</v>
      </c>
      <c r="G589">
        <v>0.974646566161957</v>
      </c>
      <c r="H589">
        <v>-0.163884499456491</v>
      </c>
      <c r="I589">
        <v>0.867074989381178</v>
      </c>
      <c r="J589">
        <v>13.6587483378554</v>
      </c>
      <c r="K589">
        <v>1</v>
      </c>
      <c r="L589">
        <v>0.85799999999999998</v>
      </c>
      <c r="M589">
        <v>0.105</v>
      </c>
      <c r="N589">
        <v>3.7999999999999999E-2</v>
      </c>
      <c r="O589">
        <v>0.85399999999999998</v>
      </c>
      <c r="P589">
        <v>0.14599999999999999</v>
      </c>
    </row>
    <row r="590" spans="1:16">
      <c r="A590">
        <v>1</v>
      </c>
      <c r="B590">
        <v>1</v>
      </c>
      <c r="C590">
        <v>3.5</v>
      </c>
      <c r="D590">
        <v>1.75</v>
      </c>
      <c r="E590">
        <v>0.01</v>
      </c>
      <c r="F590">
        <v>0.01</v>
      </c>
      <c r="G590">
        <v>0.80333568533688304</v>
      </c>
      <c r="H590">
        <v>-6.6252733782874801E-2</v>
      </c>
      <c r="I590">
        <v>0.75021885092571405</v>
      </c>
      <c r="J590">
        <v>13.8203765248095</v>
      </c>
      <c r="K590">
        <v>1</v>
      </c>
      <c r="L590">
        <v>0.81200000000000006</v>
      </c>
      <c r="M590">
        <v>0.13600000000000001</v>
      </c>
      <c r="N590">
        <v>5.1999999999999998E-2</v>
      </c>
      <c r="O590">
        <v>0.83299999999999996</v>
      </c>
      <c r="P590">
        <v>0.16700000000000001</v>
      </c>
    </row>
    <row r="591" spans="1:16">
      <c r="A591">
        <v>1</v>
      </c>
      <c r="B591">
        <v>1</v>
      </c>
      <c r="C591">
        <v>3.5</v>
      </c>
      <c r="D591">
        <v>1.75</v>
      </c>
      <c r="E591">
        <v>0.01</v>
      </c>
      <c r="F591">
        <v>0.01</v>
      </c>
      <c r="G591">
        <v>0.73507002568326896</v>
      </c>
      <c r="H591">
        <v>0.19171458039681899</v>
      </c>
      <c r="I591">
        <v>0.62261112032363397</v>
      </c>
      <c r="J591">
        <v>13.7317532118523</v>
      </c>
      <c r="K591">
        <v>1</v>
      </c>
      <c r="L591">
        <v>0.81399999999999995</v>
      </c>
      <c r="M591">
        <v>0.13100000000000001</v>
      </c>
      <c r="N591">
        <v>5.5E-2</v>
      </c>
      <c r="O591">
        <v>0.81200000000000006</v>
      </c>
      <c r="P591">
        <v>0.188</v>
      </c>
    </row>
    <row r="592" spans="1:16">
      <c r="A592">
        <v>1</v>
      </c>
      <c r="B592">
        <v>1</v>
      </c>
      <c r="C592">
        <v>3.5</v>
      </c>
      <c r="D592">
        <v>1.75</v>
      </c>
      <c r="E592">
        <v>0.01</v>
      </c>
      <c r="F592">
        <v>0.01</v>
      </c>
      <c r="G592">
        <v>0.71157937726834197</v>
      </c>
      <c r="H592">
        <v>0.165330056581412</v>
      </c>
      <c r="I592">
        <v>0.39759164830111798</v>
      </c>
      <c r="J592">
        <v>14.018126729638601</v>
      </c>
      <c r="K592">
        <v>1</v>
      </c>
      <c r="L592">
        <v>0.80300000000000005</v>
      </c>
      <c r="M592">
        <v>0.13900000000000001</v>
      </c>
      <c r="N592">
        <v>5.8000000000000003E-2</v>
      </c>
      <c r="O592">
        <v>0.85399999999999998</v>
      </c>
      <c r="P592">
        <v>0.14599999999999999</v>
      </c>
    </row>
    <row r="593" spans="1:16">
      <c r="A593">
        <v>1</v>
      </c>
      <c r="B593">
        <v>1</v>
      </c>
      <c r="C593">
        <v>3.5</v>
      </c>
      <c r="D593">
        <v>1.75</v>
      </c>
      <c r="E593">
        <v>0.01</v>
      </c>
      <c r="F593">
        <v>0.01</v>
      </c>
      <c r="G593">
        <v>0.68588534108862198</v>
      </c>
      <c r="H593">
        <v>6.3417013302064507E-2</v>
      </c>
      <c r="I593">
        <v>0.43149478903927402</v>
      </c>
      <c r="J593">
        <v>14.1402568667369</v>
      </c>
      <c r="K593">
        <v>1</v>
      </c>
      <c r="L593">
        <v>0.78200000000000003</v>
      </c>
      <c r="M593">
        <v>0.155</v>
      </c>
      <c r="N593">
        <v>6.2E-2</v>
      </c>
      <c r="O593">
        <v>0.81200000000000006</v>
      </c>
      <c r="P593">
        <v>0.188</v>
      </c>
    </row>
    <row r="594" spans="1:16">
      <c r="A594">
        <v>1</v>
      </c>
      <c r="B594">
        <v>1</v>
      </c>
      <c r="C594">
        <v>3.5</v>
      </c>
      <c r="D594">
        <v>1.75</v>
      </c>
      <c r="E594">
        <v>0.01</v>
      </c>
      <c r="F594">
        <v>0.01</v>
      </c>
      <c r="G594">
        <v>0.90966117937840996</v>
      </c>
      <c r="H594">
        <v>5.8415572064966399E-2</v>
      </c>
      <c r="I594">
        <v>0.80488153999793099</v>
      </c>
      <c r="J594">
        <v>14.920126164549901</v>
      </c>
      <c r="K594">
        <v>1</v>
      </c>
      <c r="L594">
        <v>0.85799999999999998</v>
      </c>
      <c r="M594">
        <v>0.10199999999999999</v>
      </c>
      <c r="N594">
        <v>4.1000000000000002E-2</v>
      </c>
      <c r="O594">
        <v>0.86499999999999999</v>
      </c>
      <c r="P594">
        <v>0.13500000000000001</v>
      </c>
    </row>
    <row r="595" spans="1:16">
      <c r="A595">
        <v>1</v>
      </c>
      <c r="B595">
        <v>1</v>
      </c>
      <c r="C595">
        <v>3.5</v>
      </c>
      <c r="D595">
        <v>1.75</v>
      </c>
      <c r="E595">
        <v>0.01</v>
      </c>
      <c r="F595">
        <v>0.01</v>
      </c>
      <c r="G595">
        <v>0.87319010232888605</v>
      </c>
      <c r="H595">
        <v>7.0838757946941305E-2</v>
      </c>
      <c r="I595">
        <v>0.93804851969066305</v>
      </c>
      <c r="J595">
        <v>13.6784498839303</v>
      </c>
      <c r="K595">
        <v>1</v>
      </c>
      <c r="L595">
        <v>0.84799999999999998</v>
      </c>
      <c r="M595">
        <v>0.108</v>
      </c>
      <c r="N595">
        <v>4.3999999999999997E-2</v>
      </c>
      <c r="O595">
        <v>0.85399999999999998</v>
      </c>
      <c r="P595">
        <v>0.14599999999999999</v>
      </c>
    </row>
    <row r="596" spans="1:16">
      <c r="A596">
        <v>1</v>
      </c>
      <c r="B596">
        <v>1</v>
      </c>
      <c r="C596">
        <v>3.5</v>
      </c>
      <c r="D596">
        <v>1.75</v>
      </c>
      <c r="E596">
        <v>0.01</v>
      </c>
      <c r="F596">
        <v>0.01</v>
      </c>
      <c r="G596">
        <v>0.87362024173788799</v>
      </c>
      <c r="H596">
        <v>-1.9614634894764098E-2</v>
      </c>
      <c r="I596">
        <v>0.65490922872714596</v>
      </c>
      <c r="J596">
        <v>13.619702838626701</v>
      </c>
      <c r="K596">
        <v>1</v>
      </c>
      <c r="L596">
        <v>0.84</v>
      </c>
      <c r="M596">
        <v>0.115</v>
      </c>
      <c r="N596">
        <v>4.4999999999999998E-2</v>
      </c>
      <c r="O596">
        <v>0.84399999999999997</v>
      </c>
      <c r="P596">
        <v>0.156</v>
      </c>
    </row>
    <row r="597" spans="1:16">
      <c r="A597">
        <v>1</v>
      </c>
      <c r="B597">
        <v>1</v>
      </c>
      <c r="C597">
        <v>3.5</v>
      </c>
      <c r="D597">
        <v>1.75</v>
      </c>
      <c r="E597">
        <v>0.01</v>
      </c>
      <c r="F597">
        <v>0.01</v>
      </c>
      <c r="G597">
        <v>0.73213302893374999</v>
      </c>
      <c r="H597">
        <v>0.146882550165188</v>
      </c>
      <c r="I597">
        <v>0.40717690557915498</v>
      </c>
      <c r="J597">
        <v>13.8918739558918</v>
      </c>
      <c r="K597">
        <v>1</v>
      </c>
      <c r="L597">
        <v>0.80900000000000005</v>
      </c>
      <c r="M597">
        <v>0.13500000000000001</v>
      </c>
      <c r="N597">
        <v>5.6000000000000001E-2</v>
      </c>
      <c r="O597">
        <v>0.85399999999999998</v>
      </c>
      <c r="P597">
        <v>0.14599999999999999</v>
      </c>
    </row>
    <row r="598" spans="1:16">
      <c r="A598">
        <v>1</v>
      </c>
      <c r="B598">
        <v>1</v>
      </c>
      <c r="C598">
        <v>3.5</v>
      </c>
      <c r="D598">
        <v>1.75</v>
      </c>
      <c r="E598">
        <v>0.01</v>
      </c>
      <c r="F598">
        <v>0.01</v>
      </c>
      <c r="G598">
        <v>0.80266867715882895</v>
      </c>
      <c r="H598">
        <v>-1.03951205518428E-2</v>
      </c>
      <c r="I598">
        <v>0.92393189320837299</v>
      </c>
      <c r="J598">
        <v>15.1165103620528</v>
      </c>
      <c r="K598">
        <v>1</v>
      </c>
      <c r="L598">
        <v>0.81799999999999995</v>
      </c>
      <c r="M598">
        <v>0.13100000000000001</v>
      </c>
      <c r="N598">
        <v>5.1999999999999998E-2</v>
      </c>
      <c r="O598">
        <v>0.81200000000000006</v>
      </c>
      <c r="P598">
        <v>0.188</v>
      </c>
    </row>
    <row r="599" spans="1:16">
      <c r="A599">
        <v>1</v>
      </c>
      <c r="B599">
        <v>1</v>
      </c>
      <c r="C599">
        <v>3.5</v>
      </c>
      <c r="D599">
        <v>1.75</v>
      </c>
      <c r="E599">
        <v>0.01</v>
      </c>
      <c r="F599">
        <v>0.01</v>
      </c>
      <c r="G599">
        <v>0.88716044478804901</v>
      </c>
      <c r="H599">
        <v>-8.1227084345518896E-2</v>
      </c>
      <c r="I599">
        <v>0.62610514438320097</v>
      </c>
      <c r="J599">
        <v>14.0511535658156</v>
      </c>
      <c r="K599">
        <v>1</v>
      </c>
      <c r="L599">
        <v>0.83899999999999997</v>
      </c>
      <c r="M599">
        <v>0.11700000000000001</v>
      </c>
      <c r="N599">
        <v>4.3999999999999997E-2</v>
      </c>
      <c r="O599">
        <v>0.85399999999999998</v>
      </c>
      <c r="P599">
        <v>0.14599999999999999</v>
      </c>
    </row>
    <row r="600" spans="1:16">
      <c r="A600">
        <v>1</v>
      </c>
      <c r="B600">
        <v>1</v>
      </c>
      <c r="C600">
        <v>3.5</v>
      </c>
      <c r="D600">
        <v>1.75</v>
      </c>
      <c r="E600">
        <v>0.01</v>
      </c>
      <c r="F600">
        <v>0.01</v>
      </c>
      <c r="G600">
        <v>0.70516711143809396</v>
      </c>
      <c r="H600">
        <v>0.14402017138276299</v>
      </c>
      <c r="I600">
        <v>0.688206554125951</v>
      </c>
      <c r="J600">
        <v>15.200941972947501</v>
      </c>
      <c r="K600">
        <v>1</v>
      </c>
      <c r="L600">
        <v>0.79800000000000004</v>
      </c>
      <c r="M600">
        <v>0.14299999999999999</v>
      </c>
      <c r="N600">
        <v>5.8999999999999997E-2</v>
      </c>
      <c r="O600">
        <v>0.82299999999999995</v>
      </c>
      <c r="P600">
        <v>0.17699999999999999</v>
      </c>
    </row>
    <row r="601" spans="1:16">
      <c r="A601">
        <v>1</v>
      </c>
      <c r="B601">
        <v>1</v>
      </c>
      <c r="C601">
        <v>3.5</v>
      </c>
      <c r="D601">
        <v>1.75</v>
      </c>
      <c r="E601">
        <v>0.01</v>
      </c>
      <c r="F601">
        <v>0.01</v>
      </c>
      <c r="G601">
        <v>0.76123115718071699</v>
      </c>
      <c r="H601">
        <v>9.7598322847788396E-2</v>
      </c>
      <c r="I601">
        <v>0.704110590535869</v>
      </c>
      <c r="J601">
        <v>13.790173782505301</v>
      </c>
      <c r="K601">
        <v>1</v>
      </c>
      <c r="L601">
        <v>0.81399999999999995</v>
      </c>
      <c r="M601">
        <v>0.13200000000000001</v>
      </c>
      <c r="N601">
        <v>5.3999999999999999E-2</v>
      </c>
      <c r="O601">
        <v>0.82299999999999995</v>
      </c>
      <c r="P601">
        <v>0.17699999999999999</v>
      </c>
    </row>
    <row r="602" spans="1:16">
      <c r="A602">
        <v>1</v>
      </c>
      <c r="B602">
        <v>1</v>
      </c>
      <c r="C602">
        <v>3.5</v>
      </c>
      <c r="D602">
        <v>1.75</v>
      </c>
      <c r="E602">
        <v>0.01</v>
      </c>
      <c r="F602">
        <v>0.01</v>
      </c>
      <c r="G602">
        <v>0.91324045738399995</v>
      </c>
      <c r="H602">
        <v>-0.17113103178863801</v>
      </c>
      <c r="I602">
        <v>0.56237080179663401</v>
      </c>
      <c r="J602">
        <v>13.8580240129189</v>
      </c>
      <c r="K602">
        <v>1</v>
      </c>
      <c r="L602">
        <v>0.83799999999999997</v>
      </c>
      <c r="M602">
        <v>0.11799999999999999</v>
      </c>
      <c r="N602">
        <v>4.2999999999999997E-2</v>
      </c>
      <c r="O602">
        <v>0.83299999999999996</v>
      </c>
      <c r="P602">
        <v>0.16700000000000001</v>
      </c>
    </row>
    <row r="603" spans="1:16">
      <c r="A603">
        <v>0</v>
      </c>
      <c r="B603">
        <v>0</v>
      </c>
      <c r="C603">
        <v>3.5</v>
      </c>
      <c r="D603">
        <v>1.75</v>
      </c>
      <c r="E603">
        <v>0.01</v>
      </c>
      <c r="F603">
        <v>0.01</v>
      </c>
      <c r="G603">
        <v>0.43508429561198703</v>
      </c>
      <c r="H603">
        <v>-0.108243426532802</v>
      </c>
      <c r="I603">
        <v>0.37218614512860598</v>
      </c>
      <c r="J603">
        <v>14.5513450834331</v>
      </c>
      <c r="K603">
        <v>1</v>
      </c>
      <c r="L603">
        <v>0.65200000000000002</v>
      </c>
      <c r="M603">
        <v>0.25900000000000001</v>
      </c>
      <c r="N603">
        <v>8.8999999999999996E-2</v>
      </c>
      <c r="O603">
        <v>0.70599999999999996</v>
      </c>
      <c r="P603">
        <v>0.29399999999999998</v>
      </c>
    </row>
    <row r="604" spans="1:16">
      <c r="A604">
        <v>0</v>
      </c>
      <c r="B604">
        <v>0</v>
      </c>
      <c r="C604">
        <v>3.5</v>
      </c>
      <c r="D604">
        <v>1.75</v>
      </c>
      <c r="E604">
        <v>0.01</v>
      </c>
      <c r="F604">
        <v>0.01</v>
      </c>
      <c r="G604">
        <v>0.57445785776166802</v>
      </c>
      <c r="H604">
        <v>-0.17370500330296601</v>
      </c>
      <c r="I604">
        <v>0.80700467759712802</v>
      </c>
      <c r="J604">
        <v>15.5138319522515</v>
      </c>
      <c r="K604">
        <v>1</v>
      </c>
      <c r="L604">
        <v>0.70899999999999996</v>
      </c>
      <c r="M604">
        <v>0.214</v>
      </c>
      <c r="N604">
        <v>7.6999999999999999E-2</v>
      </c>
      <c r="O604">
        <v>0.71599999999999997</v>
      </c>
      <c r="P604">
        <v>0.28399999999999997</v>
      </c>
    </row>
    <row r="605" spans="1:16">
      <c r="A605">
        <v>0</v>
      </c>
      <c r="B605">
        <v>0</v>
      </c>
      <c r="C605">
        <v>3.5</v>
      </c>
      <c r="D605">
        <v>1.75</v>
      </c>
      <c r="E605">
        <v>0.01</v>
      </c>
      <c r="F605">
        <v>0.01</v>
      </c>
      <c r="G605">
        <v>0.39697250476972501</v>
      </c>
      <c r="H605">
        <v>-1.8355049621733802E-2</v>
      </c>
      <c r="I605">
        <v>0.48998886994849999</v>
      </c>
      <c r="J605">
        <v>14.529661322473901</v>
      </c>
      <c r="K605">
        <v>1</v>
      </c>
      <c r="L605">
        <v>0.64500000000000002</v>
      </c>
      <c r="M605">
        <v>0.26300000000000001</v>
      </c>
      <c r="N605">
        <v>9.1999999999999998E-2</v>
      </c>
      <c r="O605">
        <v>0.68600000000000005</v>
      </c>
      <c r="P605">
        <v>0.314</v>
      </c>
    </row>
    <row r="606" spans="1:16">
      <c r="A606">
        <v>0</v>
      </c>
      <c r="B606">
        <v>0</v>
      </c>
      <c r="C606">
        <v>3.5</v>
      </c>
      <c r="D606">
        <v>1.75</v>
      </c>
      <c r="E606">
        <v>0.01</v>
      </c>
      <c r="F606">
        <v>0.01</v>
      </c>
      <c r="G606">
        <v>0.3873959879362</v>
      </c>
      <c r="H606">
        <v>0.19367800754661799</v>
      </c>
      <c r="I606">
        <v>0.42108419110513801</v>
      </c>
      <c r="J606">
        <v>14.5232599432748</v>
      </c>
      <c r="K606">
        <v>1</v>
      </c>
      <c r="L606">
        <v>0.66800000000000004</v>
      </c>
      <c r="M606">
        <v>0.24199999999999999</v>
      </c>
      <c r="N606">
        <v>0.09</v>
      </c>
      <c r="O606">
        <v>0.71599999999999997</v>
      </c>
      <c r="P606">
        <v>0.28399999999999997</v>
      </c>
    </row>
    <row r="607" spans="1:16">
      <c r="A607">
        <v>0</v>
      </c>
      <c r="B607">
        <v>0</v>
      </c>
      <c r="C607">
        <v>3.5</v>
      </c>
      <c r="D607">
        <v>1.75</v>
      </c>
      <c r="E607">
        <v>0.01</v>
      </c>
      <c r="F607">
        <v>0.01</v>
      </c>
      <c r="G607">
        <v>0.37341942126696698</v>
      </c>
      <c r="H607">
        <v>0.19486051299888399</v>
      </c>
      <c r="I607">
        <v>0.46927592527701101</v>
      </c>
      <c r="J607">
        <v>14.465564068214301</v>
      </c>
      <c r="K607">
        <v>1</v>
      </c>
      <c r="L607">
        <v>0.66200000000000003</v>
      </c>
      <c r="M607">
        <v>0.248</v>
      </c>
      <c r="N607">
        <v>9.0999999999999998E-2</v>
      </c>
      <c r="O607">
        <v>0.70599999999999996</v>
      </c>
      <c r="P607">
        <v>0.29399999999999998</v>
      </c>
    </row>
    <row r="608" spans="1:16">
      <c r="A608">
        <v>0</v>
      </c>
      <c r="B608">
        <v>0</v>
      </c>
      <c r="C608">
        <v>3.5</v>
      </c>
      <c r="D608">
        <v>1.75</v>
      </c>
      <c r="E608">
        <v>0.01</v>
      </c>
      <c r="F608">
        <v>0.01</v>
      </c>
      <c r="G608">
        <v>0.53439733070682904</v>
      </c>
      <c r="H608">
        <v>-0.140694786345406</v>
      </c>
      <c r="I608">
        <v>0.61370494455841795</v>
      </c>
      <c r="J608">
        <v>14.456712791229799</v>
      </c>
      <c r="K608">
        <v>1</v>
      </c>
      <c r="L608">
        <v>0.69499999999999995</v>
      </c>
      <c r="M608">
        <v>0.22500000000000001</v>
      </c>
      <c r="N608">
        <v>0.08</v>
      </c>
      <c r="O608">
        <v>0.71599999999999997</v>
      </c>
      <c r="P608">
        <v>0.28399999999999997</v>
      </c>
    </row>
    <row r="609" spans="1:16">
      <c r="A609">
        <v>0</v>
      </c>
      <c r="B609">
        <v>0</v>
      </c>
      <c r="C609">
        <v>3.5</v>
      </c>
      <c r="D609">
        <v>1.75</v>
      </c>
      <c r="E609">
        <v>0.01</v>
      </c>
      <c r="F609">
        <v>0.01</v>
      </c>
      <c r="G609">
        <v>0.51578156123044405</v>
      </c>
      <c r="H609">
        <v>-0.15991498851739699</v>
      </c>
      <c r="I609">
        <v>0.55807505165180604</v>
      </c>
      <c r="J609">
        <v>14.399961861108499</v>
      </c>
      <c r="K609">
        <v>1</v>
      </c>
      <c r="L609">
        <v>0.68400000000000005</v>
      </c>
      <c r="M609">
        <v>0.23400000000000001</v>
      </c>
      <c r="N609">
        <v>8.2000000000000003E-2</v>
      </c>
      <c r="O609">
        <v>0.70599999999999996</v>
      </c>
      <c r="P609">
        <v>0.29399999999999998</v>
      </c>
    </row>
    <row r="610" spans="1:16">
      <c r="A610">
        <v>0</v>
      </c>
      <c r="B610">
        <v>0</v>
      </c>
      <c r="C610">
        <v>3.5</v>
      </c>
      <c r="D610">
        <v>1.75</v>
      </c>
      <c r="E610">
        <v>0.01</v>
      </c>
      <c r="F610">
        <v>0.01</v>
      </c>
      <c r="G610">
        <v>0.50199434136939802</v>
      </c>
      <c r="H610">
        <v>-9.81843956481184E-2</v>
      </c>
      <c r="I610">
        <v>0.92166848838275095</v>
      </c>
      <c r="J610">
        <v>16.909055557032001</v>
      </c>
      <c r="K610">
        <v>1</v>
      </c>
      <c r="L610">
        <v>0.68500000000000005</v>
      </c>
      <c r="M610">
        <v>0.23200000000000001</v>
      </c>
      <c r="N610">
        <v>8.3000000000000004E-2</v>
      </c>
      <c r="O610">
        <v>0.69599999999999995</v>
      </c>
      <c r="P610">
        <v>0.30399999999999999</v>
      </c>
    </row>
    <row r="611" spans="1:16">
      <c r="A611">
        <v>0</v>
      </c>
      <c r="B611">
        <v>0</v>
      </c>
      <c r="C611">
        <v>3.5</v>
      </c>
      <c r="D611">
        <v>1.75</v>
      </c>
      <c r="E611">
        <v>0.01</v>
      </c>
      <c r="F611">
        <v>0.01</v>
      </c>
      <c r="G611">
        <v>0.56209367531701204</v>
      </c>
      <c r="H611">
        <v>-0.123307280128647</v>
      </c>
      <c r="I611">
        <v>0.86907871012910498</v>
      </c>
      <c r="J611">
        <v>15.650976167540801</v>
      </c>
      <c r="K611">
        <v>1</v>
      </c>
      <c r="L611">
        <v>0.71</v>
      </c>
      <c r="M611">
        <v>0.21299999999999999</v>
      </c>
      <c r="N611">
        <v>7.6999999999999999E-2</v>
      </c>
      <c r="O611">
        <v>0.72499999999999998</v>
      </c>
      <c r="P611">
        <v>0.27500000000000002</v>
      </c>
    </row>
    <row r="612" spans="1:16">
      <c r="A612">
        <v>0</v>
      </c>
      <c r="B612">
        <v>0</v>
      </c>
      <c r="C612">
        <v>3.5</v>
      </c>
      <c r="D612">
        <v>1.75</v>
      </c>
      <c r="E612">
        <v>0.01</v>
      </c>
      <c r="F612">
        <v>0.01</v>
      </c>
      <c r="G612">
        <v>0.45280206613042001</v>
      </c>
      <c r="H612">
        <v>0.124131310250798</v>
      </c>
      <c r="I612">
        <v>0.59553012100507396</v>
      </c>
      <c r="J612">
        <v>14.5966113125929</v>
      </c>
      <c r="K612">
        <v>1</v>
      </c>
      <c r="L612">
        <v>0.69</v>
      </c>
      <c r="M612">
        <v>0.22500000000000001</v>
      </c>
      <c r="N612">
        <v>8.5000000000000006E-2</v>
      </c>
      <c r="O612">
        <v>0.71599999999999997</v>
      </c>
      <c r="P612">
        <v>0.28399999999999997</v>
      </c>
    </row>
    <row r="613" spans="1:16">
      <c r="A613">
        <v>0</v>
      </c>
      <c r="B613">
        <v>0</v>
      </c>
      <c r="C613">
        <v>3.5</v>
      </c>
      <c r="D613">
        <v>1.75</v>
      </c>
      <c r="E613">
        <v>0.01</v>
      </c>
      <c r="F613">
        <v>0.01</v>
      </c>
      <c r="G613">
        <v>0.44620030558235202</v>
      </c>
      <c r="H613">
        <v>-1.8670336194935699E-2</v>
      </c>
      <c r="I613">
        <v>0.368277273707529</v>
      </c>
      <c r="J613">
        <v>14.363277633037599</v>
      </c>
      <c r="K613">
        <v>1</v>
      </c>
      <c r="L613">
        <v>0.66900000000000004</v>
      </c>
      <c r="M613">
        <v>0.24399999999999999</v>
      </c>
      <c r="N613">
        <v>8.6999999999999994E-2</v>
      </c>
      <c r="O613">
        <v>0.70599999999999996</v>
      </c>
      <c r="P613">
        <v>0.29399999999999998</v>
      </c>
    </row>
    <row r="614" spans="1:16">
      <c r="A614">
        <v>0</v>
      </c>
      <c r="B614">
        <v>0</v>
      </c>
      <c r="C614">
        <v>3.5</v>
      </c>
      <c r="D614">
        <v>1.75</v>
      </c>
      <c r="E614">
        <v>0.01</v>
      </c>
      <c r="F614">
        <v>0.01</v>
      </c>
      <c r="G614">
        <v>0.50261243945608602</v>
      </c>
      <c r="H614">
        <v>-0.16468324327435299</v>
      </c>
      <c r="I614">
        <v>0.50203357927083403</v>
      </c>
      <c r="J614">
        <v>14.405183061420701</v>
      </c>
      <c r="K614">
        <v>1</v>
      </c>
      <c r="L614">
        <v>0.67700000000000005</v>
      </c>
      <c r="M614">
        <v>0.23899999999999999</v>
      </c>
      <c r="N614">
        <v>8.4000000000000005E-2</v>
      </c>
      <c r="O614">
        <v>0.70599999999999996</v>
      </c>
      <c r="P614">
        <v>0.29399999999999998</v>
      </c>
    </row>
    <row r="615" spans="1:16">
      <c r="A615">
        <v>0</v>
      </c>
      <c r="B615">
        <v>0</v>
      </c>
      <c r="C615">
        <v>3.5</v>
      </c>
      <c r="D615">
        <v>1.75</v>
      </c>
      <c r="E615">
        <v>0.01</v>
      </c>
      <c r="F615">
        <v>0.01</v>
      </c>
      <c r="G615">
        <v>0.25635471786877401</v>
      </c>
      <c r="H615">
        <v>0.16899046745978699</v>
      </c>
      <c r="I615">
        <v>0.42695100943914699</v>
      </c>
      <c r="J615">
        <v>14.5635918719586</v>
      </c>
      <c r="K615">
        <v>1</v>
      </c>
      <c r="L615">
        <v>0.60099999999999998</v>
      </c>
      <c r="M615">
        <v>0.29899999999999999</v>
      </c>
      <c r="N615">
        <v>0.1</v>
      </c>
      <c r="O615">
        <v>0.64700000000000002</v>
      </c>
      <c r="P615">
        <v>0.35299999999999998</v>
      </c>
    </row>
    <row r="616" spans="1:16">
      <c r="A616">
        <v>0</v>
      </c>
      <c r="B616">
        <v>0</v>
      </c>
      <c r="C616">
        <v>3.5</v>
      </c>
      <c r="D616">
        <v>1.75</v>
      </c>
      <c r="E616">
        <v>0.01</v>
      </c>
      <c r="F616">
        <v>0.01</v>
      </c>
      <c r="G616">
        <v>0.45280194466971602</v>
      </c>
      <c r="H616">
        <v>-4.1266596518582901E-2</v>
      </c>
      <c r="I616">
        <v>0.92947896552036602</v>
      </c>
      <c r="J616">
        <v>16.823379384536601</v>
      </c>
      <c r="K616">
        <v>1</v>
      </c>
      <c r="L616">
        <v>0.67</v>
      </c>
      <c r="M616">
        <v>0.24399999999999999</v>
      </c>
      <c r="N616">
        <v>8.6999999999999994E-2</v>
      </c>
      <c r="O616">
        <v>0.68600000000000005</v>
      </c>
      <c r="P616">
        <v>0.314</v>
      </c>
    </row>
    <row r="617" spans="1:16">
      <c r="A617">
        <v>0</v>
      </c>
      <c r="B617">
        <v>0</v>
      </c>
      <c r="C617">
        <v>3.5</v>
      </c>
      <c r="D617">
        <v>1.75</v>
      </c>
      <c r="E617">
        <v>0.01</v>
      </c>
      <c r="F617">
        <v>0.01</v>
      </c>
      <c r="G617">
        <v>0.440852323337865</v>
      </c>
      <c r="H617">
        <v>-3.6534594545075301E-2</v>
      </c>
      <c r="I617">
        <v>0.65889082488926498</v>
      </c>
      <c r="J617">
        <v>14.640581763228999</v>
      </c>
      <c r="K617">
        <v>1</v>
      </c>
      <c r="L617">
        <v>0.66400000000000003</v>
      </c>
      <c r="M617">
        <v>0.248</v>
      </c>
      <c r="N617">
        <v>8.7999999999999995E-2</v>
      </c>
      <c r="O617">
        <v>0.69599999999999995</v>
      </c>
      <c r="P617">
        <v>0.30399999999999999</v>
      </c>
    </row>
    <row r="618" spans="1:16">
      <c r="A618">
        <v>0</v>
      </c>
      <c r="B618">
        <v>0</v>
      </c>
      <c r="C618">
        <v>3.5</v>
      </c>
      <c r="D618">
        <v>1.75</v>
      </c>
      <c r="E618">
        <v>0.01</v>
      </c>
      <c r="F618">
        <v>0.01</v>
      </c>
      <c r="G618">
        <v>0.44900637127937099</v>
      </c>
      <c r="H618">
        <v>-8.5185650252349504E-2</v>
      </c>
      <c r="I618">
        <v>0.57414979936476895</v>
      </c>
      <c r="J618">
        <v>14.3290779455254</v>
      </c>
      <c r="K618">
        <v>1</v>
      </c>
      <c r="L618">
        <v>0.66100000000000003</v>
      </c>
      <c r="M618">
        <v>0.251</v>
      </c>
      <c r="N618">
        <v>8.7999999999999995E-2</v>
      </c>
      <c r="O618">
        <v>0.68600000000000005</v>
      </c>
      <c r="P618">
        <v>0.314</v>
      </c>
    </row>
    <row r="619" spans="1:16">
      <c r="A619">
        <v>0</v>
      </c>
      <c r="B619">
        <v>0</v>
      </c>
      <c r="C619">
        <v>3.5</v>
      </c>
      <c r="D619">
        <v>1.75</v>
      </c>
      <c r="E619">
        <v>0.01</v>
      </c>
      <c r="F619">
        <v>0.01</v>
      </c>
      <c r="G619">
        <v>0.45771246413275202</v>
      </c>
      <c r="H619">
        <v>2.8389574926412101E-2</v>
      </c>
      <c r="I619">
        <v>0.52511029873678305</v>
      </c>
      <c r="J619">
        <v>14.5202160566852</v>
      </c>
      <c r="K619">
        <v>1</v>
      </c>
      <c r="L619">
        <v>0.68100000000000005</v>
      </c>
      <c r="M619">
        <v>0.23400000000000001</v>
      </c>
      <c r="N619">
        <v>8.5000000000000006E-2</v>
      </c>
      <c r="O619">
        <v>0.71599999999999997</v>
      </c>
      <c r="P619">
        <v>0.28399999999999997</v>
      </c>
    </row>
    <row r="620" spans="1:16">
      <c r="A620">
        <v>0</v>
      </c>
      <c r="B620">
        <v>0</v>
      </c>
      <c r="C620">
        <v>3.5</v>
      </c>
      <c r="D620">
        <v>1.75</v>
      </c>
      <c r="E620">
        <v>0.01</v>
      </c>
      <c r="F620">
        <v>0.01</v>
      </c>
      <c r="G620">
        <v>0.313014319383981</v>
      </c>
      <c r="H620">
        <v>0.15703506427542199</v>
      </c>
      <c r="I620">
        <v>0.44426932931496399</v>
      </c>
      <c r="J620">
        <v>14.4947501976519</v>
      </c>
      <c r="K620">
        <v>1</v>
      </c>
      <c r="L620">
        <v>0.628</v>
      </c>
      <c r="M620">
        <v>0.27600000000000002</v>
      </c>
      <c r="N620">
        <v>9.6000000000000002E-2</v>
      </c>
      <c r="O620">
        <v>0.66700000000000004</v>
      </c>
      <c r="P620">
        <v>0.33300000000000002</v>
      </c>
    </row>
    <row r="621" spans="1:16">
      <c r="A621">
        <v>0</v>
      </c>
      <c r="B621">
        <v>0</v>
      </c>
      <c r="C621">
        <v>3.5</v>
      </c>
      <c r="D621">
        <v>1.75</v>
      </c>
      <c r="E621">
        <v>0.01</v>
      </c>
      <c r="F621">
        <v>0.01</v>
      </c>
      <c r="G621">
        <v>0.57789925732638803</v>
      </c>
      <c r="H621">
        <v>-1.8448922442922299E-2</v>
      </c>
      <c r="I621">
        <v>0.89124250750114398</v>
      </c>
      <c r="J621">
        <v>14.3172035611558</v>
      </c>
      <c r="K621">
        <v>1</v>
      </c>
      <c r="L621">
        <v>0.72899999999999998</v>
      </c>
      <c r="M621">
        <v>0.19700000000000001</v>
      </c>
      <c r="N621">
        <v>7.3999999999999996E-2</v>
      </c>
      <c r="O621">
        <v>0.72499999999999998</v>
      </c>
      <c r="P621">
        <v>0.27500000000000002</v>
      </c>
    </row>
    <row r="622" spans="1:16">
      <c r="A622">
        <v>0</v>
      </c>
      <c r="B622">
        <v>0</v>
      </c>
      <c r="C622">
        <v>3.5</v>
      </c>
      <c r="D622">
        <v>1.75</v>
      </c>
      <c r="E622">
        <v>0.01</v>
      </c>
      <c r="F622">
        <v>0.01</v>
      </c>
      <c r="G622">
        <v>0.43487282603826199</v>
      </c>
      <c r="H622">
        <v>6.6423203839207703E-2</v>
      </c>
      <c r="I622">
        <v>0.48935164223713501</v>
      </c>
      <c r="J622">
        <v>14.526068418028199</v>
      </c>
      <c r="K622">
        <v>1</v>
      </c>
      <c r="L622">
        <v>0.67500000000000004</v>
      </c>
      <c r="M622">
        <v>0.23799999999999999</v>
      </c>
      <c r="N622">
        <v>8.6999999999999994E-2</v>
      </c>
      <c r="O622">
        <v>0.70599999999999996</v>
      </c>
      <c r="P622">
        <v>0.29399999999999998</v>
      </c>
    </row>
    <row r="623" spans="1:16">
      <c r="A623">
        <v>0</v>
      </c>
      <c r="B623">
        <v>0</v>
      </c>
      <c r="C623">
        <v>3.5</v>
      </c>
      <c r="D623">
        <v>1.75</v>
      </c>
      <c r="E623">
        <v>0.01</v>
      </c>
      <c r="F623">
        <v>0.01</v>
      </c>
      <c r="G623">
        <v>0.30224313462171498</v>
      </c>
      <c r="H623">
        <v>9.9309204723086394E-2</v>
      </c>
      <c r="I623">
        <v>0.43333577479975699</v>
      </c>
      <c r="J623">
        <v>14.5734385909814</v>
      </c>
      <c r="K623">
        <v>1</v>
      </c>
      <c r="L623">
        <v>0.61499999999999999</v>
      </c>
      <c r="M623">
        <v>0.28799999999999998</v>
      </c>
      <c r="N623">
        <v>9.8000000000000004E-2</v>
      </c>
      <c r="O623">
        <v>0.65700000000000003</v>
      </c>
      <c r="P623">
        <v>0.34300000000000003</v>
      </c>
    </row>
    <row r="624" spans="1:16">
      <c r="A624">
        <v>0</v>
      </c>
      <c r="B624">
        <v>0</v>
      </c>
      <c r="C624">
        <v>3.5</v>
      </c>
      <c r="D624">
        <v>1.75</v>
      </c>
      <c r="E624">
        <v>0.01</v>
      </c>
      <c r="F624">
        <v>0.01</v>
      </c>
      <c r="G624">
        <v>0.44694836116818898</v>
      </c>
      <c r="H624">
        <v>-0.159802324392919</v>
      </c>
      <c r="I624">
        <v>0.69185942917030896</v>
      </c>
      <c r="J624">
        <v>14.823022655235601</v>
      </c>
      <c r="K624">
        <v>1</v>
      </c>
      <c r="L624">
        <v>0.65100000000000002</v>
      </c>
      <c r="M624">
        <v>0.26</v>
      </c>
      <c r="N624">
        <v>8.8999999999999996E-2</v>
      </c>
      <c r="O624">
        <v>0.67600000000000005</v>
      </c>
      <c r="P624">
        <v>0.32400000000000001</v>
      </c>
    </row>
    <row r="625" spans="1:16">
      <c r="A625">
        <v>0</v>
      </c>
      <c r="B625">
        <v>0</v>
      </c>
      <c r="C625">
        <v>3.5</v>
      </c>
      <c r="D625">
        <v>1.75</v>
      </c>
      <c r="E625">
        <v>0.01</v>
      </c>
      <c r="F625">
        <v>0.01</v>
      </c>
      <c r="G625">
        <v>0.41346783973331602</v>
      </c>
      <c r="H625">
        <v>4.5809789232135599E-2</v>
      </c>
      <c r="I625">
        <v>0.66910761677656005</v>
      </c>
      <c r="J625">
        <v>14.4237757938611</v>
      </c>
      <c r="K625">
        <v>1</v>
      </c>
      <c r="L625">
        <v>0.66200000000000003</v>
      </c>
      <c r="M625">
        <v>0.248</v>
      </c>
      <c r="N625">
        <v>8.8999999999999996E-2</v>
      </c>
      <c r="O625">
        <v>0.68600000000000005</v>
      </c>
      <c r="P625">
        <v>0.314</v>
      </c>
    </row>
    <row r="626" spans="1:16">
      <c r="A626">
        <v>0</v>
      </c>
      <c r="B626">
        <v>0</v>
      </c>
      <c r="C626">
        <v>3.5</v>
      </c>
      <c r="D626">
        <v>1.75</v>
      </c>
      <c r="E626">
        <v>0.01</v>
      </c>
      <c r="F626">
        <v>0.01</v>
      </c>
      <c r="G626">
        <v>0.56508141845363302</v>
      </c>
      <c r="H626">
        <v>-0.13835987577897799</v>
      </c>
      <c r="I626">
        <v>0.54105231166952295</v>
      </c>
      <c r="J626">
        <v>14.471758946342099</v>
      </c>
      <c r="K626">
        <v>1</v>
      </c>
      <c r="L626">
        <v>0.70899999999999996</v>
      </c>
      <c r="M626">
        <v>0.214</v>
      </c>
      <c r="N626">
        <v>7.6999999999999999E-2</v>
      </c>
      <c r="O626">
        <v>0.73499999999999999</v>
      </c>
      <c r="P626">
        <v>0.26500000000000001</v>
      </c>
    </row>
    <row r="627" spans="1:16">
      <c r="A627">
        <v>0</v>
      </c>
      <c r="B627">
        <v>0</v>
      </c>
      <c r="C627">
        <v>3.5</v>
      </c>
      <c r="D627">
        <v>1.75</v>
      </c>
      <c r="E627">
        <v>0.01</v>
      </c>
      <c r="F627">
        <v>0.01</v>
      </c>
      <c r="G627">
        <v>0.39536464251957498</v>
      </c>
      <c r="H627">
        <v>6.9695598560914104E-2</v>
      </c>
      <c r="I627">
        <v>0.59785842921988697</v>
      </c>
      <c r="J627">
        <v>14.542807058330901</v>
      </c>
      <c r="K627">
        <v>1</v>
      </c>
      <c r="L627">
        <v>0.65600000000000003</v>
      </c>
      <c r="M627">
        <v>0.253</v>
      </c>
      <c r="N627">
        <v>9.0999999999999998E-2</v>
      </c>
      <c r="O627">
        <v>0.67600000000000005</v>
      </c>
      <c r="P627">
        <v>0.32400000000000001</v>
      </c>
    </row>
    <row r="628" spans="1:16">
      <c r="A628">
        <v>0</v>
      </c>
      <c r="B628">
        <v>0</v>
      </c>
      <c r="C628">
        <v>3.5</v>
      </c>
      <c r="D628">
        <v>1.75</v>
      </c>
      <c r="E628">
        <v>0.01</v>
      </c>
      <c r="F628">
        <v>0.01</v>
      </c>
      <c r="G628">
        <v>0.31933608923657703</v>
      </c>
      <c r="H628">
        <v>0.16208885757497199</v>
      </c>
      <c r="I628">
        <v>0.89899056240825603</v>
      </c>
      <c r="J628">
        <v>15.732719439803599</v>
      </c>
      <c r="K628">
        <v>1</v>
      </c>
      <c r="L628">
        <v>0.63100000000000001</v>
      </c>
      <c r="M628">
        <v>0.27300000000000002</v>
      </c>
      <c r="N628">
        <v>9.6000000000000002E-2</v>
      </c>
      <c r="O628">
        <v>0.65700000000000003</v>
      </c>
      <c r="P628">
        <v>0.34300000000000003</v>
      </c>
    </row>
    <row r="629" spans="1:16">
      <c r="A629">
        <v>0</v>
      </c>
      <c r="B629">
        <v>0</v>
      </c>
      <c r="C629">
        <v>3.5</v>
      </c>
      <c r="D629">
        <v>1.75</v>
      </c>
      <c r="E629">
        <v>0.01</v>
      </c>
      <c r="F629">
        <v>0.01</v>
      </c>
      <c r="G629">
        <v>0.63157300860121002</v>
      </c>
      <c r="H629">
        <v>-0.104093013534631</v>
      </c>
      <c r="I629">
        <v>0.83228295765498705</v>
      </c>
      <c r="J629">
        <v>17.862667310082799</v>
      </c>
      <c r="K629">
        <v>1</v>
      </c>
      <c r="L629">
        <v>0.74199999999999999</v>
      </c>
      <c r="M629">
        <v>0.187</v>
      </c>
      <c r="N629">
        <v>7.0000000000000007E-2</v>
      </c>
      <c r="O629">
        <v>0.76500000000000001</v>
      </c>
      <c r="P629">
        <v>0.23499999999999999</v>
      </c>
    </row>
    <row r="630" spans="1:16">
      <c r="A630">
        <v>0</v>
      </c>
      <c r="B630">
        <v>0</v>
      </c>
      <c r="C630">
        <v>3.5</v>
      </c>
      <c r="D630">
        <v>1.75</v>
      </c>
      <c r="E630">
        <v>0.01</v>
      </c>
      <c r="F630">
        <v>0.01</v>
      </c>
      <c r="G630">
        <v>0.52098389867752004</v>
      </c>
      <c r="H630">
        <v>-0.17356575975805599</v>
      </c>
      <c r="I630">
        <v>0.40565331691880901</v>
      </c>
      <c r="J630">
        <v>14.523692540772</v>
      </c>
      <c r="K630">
        <v>1</v>
      </c>
      <c r="L630">
        <v>0.68500000000000005</v>
      </c>
      <c r="M630">
        <v>0.23300000000000001</v>
      </c>
      <c r="N630">
        <v>8.2000000000000003E-2</v>
      </c>
      <c r="O630">
        <v>0.72499999999999998</v>
      </c>
      <c r="P630">
        <v>0.27500000000000002</v>
      </c>
    </row>
    <row r="631" spans="1:16">
      <c r="A631">
        <v>0</v>
      </c>
      <c r="B631">
        <v>0</v>
      </c>
      <c r="C631">
        <v>3.5</v>
      </c>
      <c r="D631">
        <v>1.75</v>
      </c>
      <c r="E631">
        <v>0.01</v>
      </c>
      <c r="F631">
        <v>0.01</v>
      </c>
      <c r="G631">
        <v>0.37508805554633201</v>
      </c>
      <c r="H631">
        <v>0.126064253341404</v>
      </c>
      <c r="I631">
        <v>0.53039669321001104</v>
      </c>
      <c r="J631">
        <v>14.412259508456399</v>
      </c>
      <c r="K631">
        <v>1</v>
      </c>
      <c r="L631">
        <v>0.65400000000000003</v>
      </c>
      <c r="M631">
        <v>0.254</v>
      </c>
      <c r="N631">
        <v>9.1999999999999998E-2</v>
      </c>
      <c r="O631">
        <v>0.68600000000000005</v>
      </c>
      <c r="P631">
        <v>0.314</v>
      </c>
    </row>
    <row r="632" spans="1:16">
      <c r="A632">
        <v>0</v>
      </c>
      <c r="B632">
        <v>0</v>
      </c>
      <c r="C632">
        <v>3.5</v>
      </c>
      <c r="D632">
        <v>1.75</v>
      </c>
      <c r="E632">
        <v>0.01</v>
      </c>
      <c r="F632">
        <v>0.01</v>
      </c>
      <c r="G632">
        <v>0.39708354002671498</v>
      </c>
      <c r="H632">
        <v>0.15412577026859101</v>
      </c>
      <c r="I632">
        <v>0.785921608299185</v>
      </c>
      <c r="J632">
        <v>14.793286334038401</v>
      </c>
      <c r="K632">
        <v>1</v>
      </c>
      <c r="L632">
        <v>0.66800000000000004</v>
      </c>
      <c r="M632">
        <v>0.24299999999999999</v>
      </c>
      <c r="N632">
        <v>8.8999999999999996E-2</v>
      </c>
      <c r="O632">
        <v>0.68600000000000005</v>
      </c>
      <c r="P632">
        <v>0.314</v>
      </c>
    </row>
    <row r="633" spans="1:16">
      <c r="A633">
        <v>0</v>
      </c>
      <c r="B633">
        <v>0</v>
      </c>
      <c r="C633">
        <v>3.5</v>
      </c>
      <c r="D633">
        <v>1.75</v>
      </c>
      <c r="E633">
        <v>0.01</v>
      </c>
      <c r="F633">
        <v>0.01</v>
      </c>
      <c r="G633">
        <v>0.41409466001404799</v>
      </c>
      <c r="H633">
        <v>-0.101311768978303</v>
      </c>
      <c r="I633">
        <v>0.48569782465963102</v>
      </c>
      <c r="J633">
        <v>14.4816858235161</v>
      </c>
      <c r="K633">
        <v>1</v>
      </c>
      <c r="L633">
        <v>0.64300000000000002</v>
      </c>
      <c r="M633">
        <v>0.26600000000000001</v>
      </c>
      <c r="N633">
        <v>9.0999999999999998E-2</v>
      </c>
      <c r="O633">
        <v>0.67600000000000005</v>
      </c>
      <c r="P633">
        <v>0.32400000000000001</v>
      </c>
    </row>
    <row r="634" spans="1:16">
      <c r="A634">
        <v>0</v>
      </c>
      <c r="B634">
        <v>0</v>
      </c>
      <c r="C634">
        <v>3.5</v>
      </c>
      <c r="D634">
        <v>1.75</v>
      </c>
      <c r="E634">
        <v>0.01</v>
      </c>
      <c r="F634">
        <v>0.01</v>
      </c>
      <c r="G634">
        <v>0.468281478167617</v>
      </c>
      <c r="H634">
        <v>-0.13363852993549299</v>
      </c>
      <c r="I634">
        <v>0.83080280968056197</v>
      </c>
      <c r="J634">
        <v>19.251175942102002</v>
      </c>
      <c r="K634">
        <v>1</v>
      </c>
      <c r="L634">
        <v>0.66500000000000004</v>
      </c>
      <c r="M634">
        <v>0.248</v>
      </c>
      <c r="N634">
        <v>8.5999999999999993E-2</v>
      </c>
      <c r="O634">
        <v>0.69599999999999995</v>
      </c>
      <c r="P634">
        <v>0.30399999999999999</v>
      </c>
    </row>
    <row r="635" spans="1:16">
      <c r="A635">
        <v>0</v>
      </c>
      <c r="B635">
        <v>0</v>
      </c>
      <c r="C635">
        <v>3.5</v>
      </c>
      <c r="D635">
        <v>1.75</v>
      </c>
      <c r="E635">
        <v>0.01</v>
      </c>
      <c r="F635">
        <v>0.01</v>
      </c>
      <c r="G635">
        <v>0.45469682222164398</v>
      </c>
      <c r="H635">
        <v>9.6149815488991305E-2</v>
      </c>
      <c r="I635">
        <v>0.43589722825167199</v>
      </c>
      <c r="J635">
        <v>14.4335968335093</v>
      </c>
      <c r="K635">
        <v>1</v>
      </c>
      <c r="L635">
        <v>0.68799999999999994</v>
      </c>
      <c r="M635">
        <v>0.22700000000000001</v>
      </c>
      <c r="N635">
        <v>8.5000000000000006E-2</v>
      </c>
      <c r="O635">
        <v>0.73499999999999999</v>
      </c>
      <c r="P635">
        <v>0.26500000000000001</v>
      </c>
    </row>
    <row r="636" spans="1:16">
      <c r="A636">
        <v>0</v>
      </c>
      <c r="B636">
        <v>0</v>
      </c>
      <c r="C636">
        <v>3.5</v>
      </c>
      <c r="D636">
        <v>1.75</v>
      </c>
      <c r="E636">
        <v>0.01</v>
      </c>
      <c r="F636">
        <v>0.01</v>
      </c>
      <c r="G636">
        <v>0.49093371996972501</v>
      </c>
      <c r="H636">
        <v>-9.8496799366236995E-2</v>
      </c>
      <c r="I636">
        <v>0.442700549246759</v>
      </c>
      <c r="J636">
        <v>14.3912672586991</v>
      </c>
      <c r="K636">
        <v>1</v>
      </c>
      <c r="L636">
        <v>0.68</v>
      </c>
      <c r="M636">
        <v>0.23599999999999999</v>
      </c>
      <c r="N636">
        <v>8.4000000000000005E-2</v>
      </c>
      <c r="O636">
        <v>0.71599999999999997</v>
      </c>
      <c r="P636">
        <v>0.28399999999999997</v>
      </c>
    </row>
    <row r="637" spans="1:16">
      <c r="A637">
        <v>0</v>
      </c>
      <c r="B637">
        <v>0</v>
      </c>
      <c r="C637">
        <v>3.5</v>
      </c>
      <c r="D637">
        <v>1.75</v>
      </c>
      <c r="E637">
        <v>0.01</v>
      </c>
      <c r="F637">
        <v>0.01</v>
      </c>
      <c r="G637">
        <v>0.51995717189996804</v>
      </c>
      <c r="H637">
        <v>5.3746673664031798E-4</v>
      </c>
      <c r="I637">
        <v>0.82741200414782601</v>
      </c>
      <c r="J637">
        <v>16.7981956289523</v>
      </c>
      <c r="K637">
        <v>1</v>
      </c>
      <c r="L637">
        <v>0.70599999999999996</v>
      </c>
      <c r="M637">
        <v>0.214</v>
      </c>
      <c r="N637">
        <v>0.08</v>
      </c>
      <c r="O637">
        <v>0.72499999999999998</v>
      </c>
      <c r="P637">
        <v>0.27500000000000002</v>
      </c>
    </row>
    <row r="638" spans="1:16">
      <c r="A638">
        <v>0</v>
      </c>
      <c r="B638">
        <v>0</v>
      </c>
      <c r="C638">
        <v>3.5</v>
      </c>
      <c r="D638">
        <v>1.75</v>
      </c>
      <c r="E638">
        <v>0.01</v>
      </c>
      <c r="F638">
        <v>0.01</v>
      </c>
      <c r="G638">
        <v>0.36678983020014799</v>
      </c>
      <c r="H638">
        <v>8.2548294230381999E-2</v>
      </c>
      <c r="I638">
        <v>0.56841525882391097</v>
      </c>
      <c r="J638">
        <v>14.5695736498709</v>
      </c>
      <c r="K638">
        <v>1</v>
      </c>
      <c r="L638">
        <v>0.64400000000000002</v>
      </c>
      <c r="M638">
        <v>0.26300000000000001</v>
      </c>
      <c r="N638">
        <v>9.2999999999999999E-2</v>
      </c>
      <c r="O638">
        <v>0.67600000000000005</v>
      </c>
      <c r="P638">
        <v>0.32400000000000001</v>
      </c>
    </row>
    <row r="639" spans="1:16">
      <c r="A639">
        <v>0</v>
      </c>
      <c r="B639">
        <v>0</v>
      </c>
      <c r="C639">
        <v>3.5</v>
      </c>
      <c r="D639">
        <v>1.75</v>
      </c>
      <c r="E639">
        <v>0.01</v>
      </c>
      <c r="F639">
        <v>0.01</v>
      </c>
      <c r="G639">
        <v>0.51311939904312798</v>
      </c>
      <c r="H639">
        <v>-6.4658725906885595E-2</v>
      </c>
      <c r="I639">
        <v>0.95013200706935697</v>
      </c>
      <c r="J639">
        <v>15.7269216171608</v>
      </c>
      <c r="K639">
        <v>1</v>
      </c>
      <c r="L639">
        <v>0.69499999999999995</v>
      </c>
      <c r="M639">
        <v>0.223</v>
      </c>
      <c r="N639">
        <v>8.1000000000000003E-2</v>
      </c>
      <c r="O639">
        <v>0.70599999999999996</v>
      </c>
      <c r="P639">
        <v>0.29399999999999998</v>
      </c>
    </row>
    <row r="640" spans="1:16">
      <c r="A640">
        <v>0</v>
      </c>
      <c r="B640">
        <v>0</v>
      </c>
      <c r="C640">
        <v>3.5</v>
      </c>
      <c r="D640">
        <v>1.75</v>
      </c>
      <c r="E640">
        <v>0.01</v>
      </c>
      <c r="F640">
        <v>0.01</v>
      </c>
      <c r="G640">
        <v>0.55008714588362095</v>
      </c>
      <c r="H640">
        <v>0.17374311407129001</v>
      </c>
      <c r="I640">
        <v>0.98397223765199504</v>
      </c>
      <c r="J640">
        <v>15.571025098463</v>
      </c>
      <c r="K640">
        <v>1</v>
      </c>
      <c r="L640">
        <v>0.73899999999999999</v>
      </c>
      <c r="M640">
        <v>0.186</v>
      </c>
      <c r="N640">
        <v>7.3999999999999996E-2</v>
      </c>
      <c r="O640">
        <v>0.73499999999999999</v>
      </c>
      <c r="P640">
        <v>0.26500000000000001</v>
      </c>
    </row>
    <row r="641" spans="1:16">
      <c r="A641">
        <v>0</v>
      </c>
      <c r="B641">
        <v>0</v>
      </c>
      <c r="C641">
        <v>3.5</v>
      </c>
      <c r="D641">
        <v>1.75</v>
      </c>
      <c r="E641">
        <v>0.01</v>
      </c>
      <c r="F641">
        <v>0.01</v>
      </c>
      <c r="G641">
        <v>0.39330076189634999</v>
      </c>
      <c r="H641">
        <v>9.1772221488300498E-2</v>
      </c>
      <c r="I641">
        <v>0.58656975989451698</v>
      </c>
      <c r="J641">
        <v>14.5283671948752</v>
      </c>
      <c r="K641">
        <v>1</v>
      </c>
      <c r="L641">
        <v>0.65800000000000003</v>
      </c>
      <c r="M641">
        <v>0.252</v>
      </c>
      <c r="N641">
        <v>0.09</v>
      </c>
      <c r="O641">
        <v>0.69599999999999995</v>
      </c>
      <c r="P641">
        <v>0.30399999999999999</v>
      </c>
    </row>
    <row r="642" spans="1:16">
      <c r="A642">
        <v>0</v>
      </c>
      <c r="B642">
        <v>0</v>
      </c>
      <c r="C642">
        <v>3.5</v>
      </c>
      <c r="D642">
        <v>1.75</v>
      </c>
      <c r="E642">
        <v>0.01</v>
      </c>
      <c r="F642">
        <v>0.01</v>
      </c>
      <c r="G642">
        <v>0.66092690913490704</v>
      </c>
      <c r="H642">
        <v>-0.118201130491453</v>
      </c>
      <c r="I642">
        <v>0.93262201776799303</v>
      </c>
      <c r="J642">
        <v>15.4594419110612</v>
      </c>
      <c r="K642">
        <v>1</v>
      </c>
      <c r="L642">
        <v>0.752</v>
      </c>
      <c r="M642">
        <v>0.18</v>
      </c>
      <c r="N642">
        <v>6.7000000000000004E-2</v>
      </c>
      <c r="O642">
        <v>0.755</v>
      </c>
      <c r="P642">
        <v>0.245</v>
      </c>
    </row>
    <row r="643" spans="1:16">
      <c r="A643">
        <v>0</v>
      </c>
      <c r="B643">
        <v>0</v>
      </c>
      <c r="C643">
        <v>3.5</v>
      </c>
      <c r="D643">
        <v>1.75</v>
      </c>
      <c r="E643">
        <v>0.01</v>
      </c>
      <c r="F643">
        <v>0.01</v>
      </c>
      <c r="G643">
        <v>0.39352318862507002</v>
      </c>
      <c r="H643">
        <v>7.1900145155080503E-2</v>
      </c>
      <c r="I643">
        <v>0.40378309791434902</v>
      </c>
      <c r="J643">
        <v>14.462814330039899</v>
      </c>
      <c r="K643">
        <v>1</v>
      </c>
      <c r="L643">
        <v>0.65500000000000003</v>
      </c>
      <c r="M643">
        <v>0.254</v>
      </c>
      <c r="N643">
        <v>9.0999999999999998E-2</v>
      </c>
      <c r="O643">
        <v>0.69599999999999995</v>
      </c>
      <c r="P643">
        <v>0.30399999999999999</v>
      </c>
    </row>
    <row r="644" spans="1:16">
      <c r="A644">
        <v>0</v>
      </c>
      <c r="B644">
        <v>0</v>
      </c>
      <c r="C644">
        <v>3.5</v>
      </c>
      <c r="D644">
        <v>1.75</v>
      </c>
      <c r="E644">
        <v>0.01</v>
      </c>
      <c r="F644">
        <v>0.01</v>
      </c>
      <c r="G644">
        <v>0.53646143243965905</v>
      </c>
      <c r="H644">
        <v>-4.5305100622474503E-2</v>
      </c>
      <c r="I644">
        <v>0.88244463993698097</v>
      </c>
      <c r="J644">
        <v>16.934616947415702</v>
      </c>
      <c r="K644">
        <v>1</v>
      </c>
      <c r="L644">
        <v>0.70699999999999996</v>
      </c>
      <c r="M644">
        <v>0.214</v>
      </c>
      <c r="N644">
        <v>7.9000000000000001E-2</v>
      </c>
      <c r="O644">
        <v>0.72499999999999998</v>
      </c>
      <c r="P644">
        <v>0.27500000000000002</v>
      </c>
    </row>
    <row r="645" spans="1:16">
      <c r="A645">
        <v>0</v>
      </c>
      <c r="B645">
        <v>0</v>
      </c>
      <c r="C645">
        <v>3.5</v>
      </c>
      <c r="D645">
        <v>1.75</v>
      </c>
      <c r="E645">
        <v>0.01</v>
      </c>
      <c r="F645">
        <v>0.01</v>
      </c>
      <c r="G645">
        <v>0.49298869497172798</v>
      </c>
      <c r="H645">
        <v>-0.15941449596677501</v>
      </c>
      <c r="I645">
        <v>0.43765232747698102</v>
      </c>
      <c r="J645">
        <v>14.4999133834138</v>
      </c>
      <c r="K645">
        <v>1</v>
      </c>
      <c r="L645">
        <v>0.67300000000000004</v>
      </c>
      <c r="M645">
        <v>0.24299999999999999</v>
      </c>
      <c r="N645">
        <v>8.4000000000000005E-2</v>
      </c>
      <c r="O645">
        <v>0.70599999999999996</v>
      </c>
      <c r="P645">
        <v>0.29399999999999998</v>
      </c>
    </row>
    <row r="646" spans="1:16">
      <c r="A646">
        <v>0</v>
      </c>
      <c r="B646">
        <v>0</v>
      </c>
      <c r="C646">
        <v>3.5</v>
      </c>
      <c r="D646">
        <v>1.75</v>
      </c>
      <c r="E646">
        <v>0.01</v>
      </c>
      <c r="F646">
        <v>0.01</v>
      </c>
      <c r="G646">
        <v>0.53415717286404196</v>
      </c>
      <c r="H646">
        <v>0.14006451032056799</v>
      </c>
      <c r="I646">
        <v>0.94023947551745601</v>
      </c>
      <c r="J646">
        <v>15.579535979012601</v>
      </c>
      <c r="K646">
        <v>1</v>
      </c>
      <c r="L646">
        <v>0.72899999999999998</v>
      </c>
      <c r="M646">
        <v>0.19400000000000001</v>
      </c>
      <c r="N646">
        <v>7.5999999999999998E-2</v>
      </c>
      <c r="O646">
        <v>0.745</v>
      </c>
      <c r="P646">
        <v>0.255</v>
      </c>
    </row>
    <row r="647" spans="1:16">
      <c r="A647">
        <v>0</v>
      </c>
      <c r="B647">
        <v>0</v>
      </c>
      <c r="C647">
        <v>3.5</v>
      </c>
      <c r="D647">
        <v>1.75</v>
      </c>
      <c r="E647">
        <v>0.01</v>
      </c>
      <c r="F647">
        <v>0.01</v>
      </c>
      <c r="G647">
        <v>0.49763343532364701</v>
      </c>
      <c r="H647">
        <v>-9.1344321774901205E-2</v>
      </c>
      <c r="I647">
        <v>0.50611955229745698</v>
      </c>
      <c r="J647">
        <v>14.5070759623712</v>
      </c>
      <c r="K647">
        <v>1</v>
      </c>
      <c r="L647">
        <v>0.68400000000000005</v>
      </c>
      <c r="M647">
        <v>0.23300000000000001</v>
      </c>
      <c r="N647">
        <v>8.3000000000000004E-2</v>
      </c>
      <c r="O647">
        <v>0.71599999999999997</v>
      </c>
      <c r="P647">
        <v>0.28399999999999997</v>
      </c>
    </row>
    <row r="648" spans="1:16">
      <c r="A648">
        <v>0</v>
      </c>
      <c r="B648">
        <v>0</v>
      </c>
      <c r="C648">
        <v>3.5</v>
      </c>
      <c r="D648">
        <v>1.75</v>
      </c>
      <c r="E648">
        <v>0.01</v>
      </c>
      <c r="F648">
        <v>0.01</v>
      </c>
      <c r="G648">
        <v>0.42513086496390401</v>
      </c>
      <c r="H648">
        <v>-2.07240365464883E-2</v>
      </c>
      <c r="I648">
        <v>0.62076876337729903</v>
      </c>
      <c r="J648">
        <v>14.611717520276899</v>
      </c>
      <c r="K648">
        <v>1</v>
      </c>
      <c r="L648">
        <v>0.65900000000000003</v>
      </c>
      <c r="M648">
        <v>0.252</v>
      </c>
      <c r="N648">
        <v>8.8999999999999996E-2</v>
      </c>
      <c r="O648">
        <v>0.68600000000000005</v>
      </c>
      <c r="P648">
        <v>0.314</v>
      </c>
    </row>
    <row r="649" spans="1:16">
      <c r="A649">
        <v>0</v>
      </c>
      <c r="B649">
        <v>0</v>
      </c>
      <c r="C649">
        <v>3.5</v>
      </c>
      <c r="D649">
        <v>1.75</v>
      </c>
      <c r="E649">
        <v>0.01</v>
      </c>
      <c r="F649">
        <v>0.01</v>
      </c>
      <c r="G649">
        <v>0.34873846936095698</v>
      </c>
      <c r="H649">
        <v>0.107744150120618</v>
      </c>
      <c r="I649">
        <v>0.65609672698157095</v>
      </c>
      <c r="J649">
        <v>14.6388580970725</v>
      </c>
      <c r="K649">
        <v>1</v>
      </c>
      <c r="L649">
        <v>0.63900000000000001</v>
      </c>
      <c r="M649">
        <v>0.26700000000000002</v>
      </c>
      <c r="N649">
        <v>9.4E-2</v>
      </c>
      <c r="O649">
        <v>0.66700000000000004</v>
      </c>
      <c r="P649">
        <v>0.33300000000000002</v>
      </c>
    </row>
    <row r="650" spans="1:16">
      <c r="A650">
        <v>0</v>
      </c>
      <c r="B650">
        <v>0</v>
      </c>
      <c r="C650">
        <v>3.5</v>
      </c>
      <c r="D650">
        <v>1.75</v>
      </c>
      <c r="E650">
        <v>0.01</v>
      </c>
      <c r="F650">
        <v>0.01</v>
      </c>
      <c r="G650">
        <v>0.34020161975038499</v>
      </c>
      <c r="H650">
        <v>0.14017518862172301</v>
      </c>
      <c r="I650">
        <v>0.70968107885961595</v>
      </c>
      <c r="J650">
        <v>14.653888260625999</v>
      </c>
      <c r="K650">
        <v>1</v>
      </c>
      <c r="L650">
        <v>0.63900000000000001</v>
      </c>
      <c r="M650">
        <v>0.26700000000000002</v>
      </c>
      <c r="N650">
        <v>9.4E-2</v>
      </c>
      <c r="O650">
        <v>0.66700000000000004</v>
      </c>
      <c r="P650">
        <v>0.33300000000000002</v>
      </c>
    </row>
    <row r="651" spans="1:16">
      <c r="A651">
        <v>0</v>
      </c>
      <c r="B651">
        <v>0</v>
      </c>
      <c r="C651">
        <v>3.5</v>
      </c>
      <c r="D651">
        <v>1.75</v>
      </c>
      <c r="E651">
        <v>0.01</v>
      </c>
      <c r="F651">
        <v>0.01</v>
      </c>
      <c r="G651">
        <v>0.47054095625779102</v>
      </c>
      <c r="H651">
        <v>3.7001677359725101E-2</v>
      </c>
      <c r="I651">
        <v>0.52282216341019605</v>
      </c>
      <c r="J651">
        <v>14.405118457896901</v>
      </c>
      <c r="K651">
        <v>1</v>
      </c>
      <c r="L651">
        <v>0.68799999999999994</v>
      </c>
      <c r="M651">
        <v>0.22800000000000001</v>
      </c>
      <c r="N651">
        <v>8.4000000000000005E-2</v>
      </c>
      <c r="O651">
        <v>0.72499999999999998</v>
      </c>
      <c r="P651">
        <v>0.27500000000000002</v>
      </c>
    </row>
    <row r="652" spans="1:16">
      <c r="A652">
        <v>0</v>
      </c>
      <c r="B652">
        <v>0</v>
      </c>
      <c r="C652">
        <v>3.5</v>
      </c>
      <c r="D652">
        <v>1.75</v>
      </c>
      <c r="E652">
        <v>0.01</v>
      </c>
      <c r="F652">
        <v>0.01</v>
      </c>
      <c r="G652">
        <v>0.533183760245862</v>
      </c>
      <c r="H652">
        <v>-9.5452984355731102E-2</v>
      </c>
      <c r="I652">
        <v>0.65445267497128201</v>
      </c>
      <c r="J652">
        <v>14.384532091379301</v>
      </c>
      <c r="K652">
        <v>1</v>
      </c>
      <c r="L652">
        <v>0.69899999999999995</v>
      </c>
      <c r="M652">
        <v>0.221</v>
      </c>
      <c r="N652">
        <v>0.08</v>
      </c>
      <c r="O652">
        <v>0.71599999999999997</v>
      </c>
      <c r="P652">
        <v>0.28399999999999997</v>
      </c>
    </row>
    <row r="653" spans="1:16">
      <c r="A653">
        <v>0</v>
      </c>
      <c r="B653">
        <v>0</v>
      </c>
      <c r="C653">
        <v>3.5</v>
      </c>
      <c r="D653">
        <v>1.75</v>
      </c>
      <c r="E653">
        <v>0.01</v>
      </c>
      <c r="F653">
        <v>0.01</v>
      </c>
      <c r="G653">
        <v>0.49295817981248102</v>
      </c>
      <c r="H653">
        <v>0.129979483106654</v>
      </c>
      <c r="I653">
        <v>0.66548818656374598</v>
      </c>
      <c r="J653">
        <v>14.587926287188001</v>
      </c>
      <c r="K653">
        <v>1</v>
      </c>
      <c r="L653">
        <v>0.71</v>
      </c>
      <c r="M653">
        <v>0.21</v>
      </c>
      <c r="N653">
        <v>8.1000000000000003E-2</v>
      </c>
      <c r="O653">
        <v>0.73499999999999999</v>
      </c>
      <c r="P653">
        <v>0.26500000000000001</v>
      </c>
    </row>
    <row r="654" spans="1:16">
      <c r="A654">
        <v>0</v>
      </c>
      <c r="B654">
        <v>0</v>
      </c>
      <c r="C654">
        <v>3.5</v>
      </c>
      <c r="D654">
        <v>1.75</v>
      </c>
      <c r="E654">
        <v>0.01</v>
      </c>
      <c r="F654">
        <v>0.01</v>
      </c>
      <c r="G654">
        <v>0.41832865682944098</v>
      </c>
      <c r="H654">
        <v>0.15084558136947401</v>
      </c>
      <c r="I654">
        <v>0.624817060060879</v>
      </c>
      <c r="J654">
        <v>14.3102014224272</v>
      </c>
      <c r="K654">
        <v>1</v>
      </c>
      <c r="L654">
        <v>0.67800000000000005</v>
      </c>
      <c r="M654">
        <v>0.23499999999999999</v>
      </c>
      <c r="N654">
        <v>8.6999999999999994E-2</v>
      </c>
      <c r="O654">
        <v>0.70599999999999996</v>
      </c>
      <c r="P654">
        <v>0.29399999999999998</v>
      </c>
    </row>
    <row r="655" spans="1:16">
      <c r="A655">
        <v>0</v>
      </c>
      <c r="B655">
        <v>0</v>
      </c>
      <c r="C655">
        <v>3.5</v>
      </c>
      <c r="D655">
        <v>1.75</v>
      </c>
      <c r="E655">
        <v>0.01</v>
      </c>
      <c r="F655">
        <v>0.01</v>
      </c>
      <c r="G655">
        <v>0.44930332389424599</v>
      </c>
      <c r="H655">
        <v>0.12038651716445201</v>
      </c>
      <c r="I655">
        <v>0.6082743867007</v>
      </c>
      <c r="J655">
        <v>14.576043548888499</v>
      </c>
      <c r="K655">
        <v>1</v>
      </c>
      <c r="L655">
        <v>0.68799999999999994</v>
      </c>
      <c r="M655">
        <v>0.22700000000000001</v>
      </c>
      <c r="N655">
        <v>8.5000000000000006E-2</v>
      </c>
      <c r="O655">
        <v>0.71599999999999997</v>
      </c>
      <c r="P655">
        <v>0.28399999999999997</v>
      </c>
    </row>
    <row r="656" spans="1:16">
      <c r="A656">
        <v>0</v>
      </c>
      <c r="B656">
        <v>0</v>
      </c>
      <c r="C656">
        <v>3.5</v>
      </c>
      <c r="D656">
        <v>1.75</v>
      </c>
      <c r="E656">
        <v>0.01</v>
      </c>
      <c r="F656">
        <v>0.01</v>
      </c>
      <c r="G656">
        <v>0.568466662696133</v>
      </c>
      <c r="H656">
        <v>-0.17010668851517299</v>
      </c>
      <c r="I656">
        <v>0.69416721188127894</v>
      </c>
      <c r="J656">
        <v>14.249127606235501</v>
      </c>
      <c r="K656">
        <v>1</v>
      </c>
      <c r="L656">
        <v>0.70599999999999996</v>
      </c>
      <c r="M656">
        <v>0.216</v>
      </c>
      <c r="N656">
        <v>7.6999999999999999E-2</v>
      </c>
      <c r="O656">
        <v>0.71599999999999997</v>
      </c>
      <c r="P656">
        <v>0.28399999999999997</v>
      </c>
    </row>
    <row r="657" spans="1:16">
      <c r="A657">
        <v>0</v>
      </c>
      <c r="B657">
        <v>0</v>
      </c>
      <c r="C657">
        <v>3.5</v>
      </c>
      <c r="D657">
        <v>1.75</v>
      </c>
      <c r="E657">
        <v>0.01</v>
      </c>
      <c r="F657">
        <v>0.01</v>
      </c>
      <c r="G657">
        <v>0.45145057637552199</v>
      </c>
      <c r="H657">
        <v>0.187216918292754</v>
      </c>
      <c r="I657">
        <v>0.89632320947300104</v>
      </c>
      <c r="J657">
        <v>14.464899751318599</v>
      </c>
      <c r="K657">
        <v>1</v>
      </c>
      <c r="L657">
        <v>0.69799999999999995</v>
      </c>
      <c r="M657">
        <v>0.218</v>
      </c>
      <c r="N657">
        <v>8.4000000000000005E-2</v>
      </c>
      <c r="O657">
        <v>0.70599999999999996</v>
      </c>
      <c r="P657">
        <v>0.29399999999999998</v>
      </c>
    </row>
    <row r="658" spans="1:16">
      <c r="A658">
        <v>0</v>
      </c>
      <c r="B658">
        <v>0</v>
      </c>
      <c r="C658">
        <v>3.5</v>
      </c>
      <c r="D658">
        <v>1.75</v>
      </c>
      <c r="E658">
        <v>0.01</v>
      </c>
      <c r="F658">
        <v>0.01</v>
      </c>
      <c r="G658">
        <v>0.55847796282449202</v>
      </c>
      <c r="H658">
        <v>-0.13079803294300099</v>
      </c>
      <c r="I658">
        <v>0.68117565425470705</v>
      </c>
      <c r="J658">
        <v>14.4919553883117</v>
      </c>
      <c r="K658">
        <v>1</v>
      </c>
      <c r="L658">
        <v>0.70699999999999996</v>
      </c>
      <c r="M658">
        <v>0.215</v>
      </c>
      <c r="N658">
        <v>7.8E-2</v>
      </c>
      <c r="O658">
        <v>0.71599999999999997</v>
      </c>
      <c r="P658">
        <v>0.28399999999999997</v>
      </c>
    </row>
    <row r="659" spans="1:16">
      <c r="A659">
        <v>0</v>
      </c>
      <c r="B659">
        <v>0</v>
      </c>
      <c r="C659">
        <v>3.5</v>
      </c>
      <c r="D659">
        <v>1.75</v>
      </c>
      <c r="E659">
        <v>0.01</v>
      </c>
      <c r="F659">
        <v>0.01</v>
      </c>
      <c r="G659">
        <v>0.48809543581642301</v>
      </c>
      <c r="H659">
        <v>-4.9268503699757597E-2</v>
      </c>
      <c r="I659">
        <v>0.57265078550682602</v>
      </c>
      <c r="J659">
        <v>14.6819850314373</v>
      </c>
      <c r="K659">
        <v>1</v>
      </c>
      <c r="L659">
        <v>0.68500000000000005</v>
      </c>
      <c r="M659">
        <v>0.23200000000000001</v>
      </c>
      <c r="N659">
        <v>8.4000000000000005E-2</v>
      </c>
      <c r="O659">
        <v>0.71599999999999997</v>
      </c>
      <c r="P659">
        <v>0.28399999999999997</v>
      </c>
    </row>
    <row r="660" spans="1:16">
      <c r="A660">
        <v>0</v>
      </c>
      <c r="B660">
        <v>0</v>
      </c>
      <c r="C660">
        <v>3.5</v>
      </c>
      <c r="D660">
        <v>1.75</v>
      </c>
      <c r="E660">
        <v>0.01</v>
      </c>
      <c r="F660">
        <v>0.01</v>
      </c>
      <c r="G660">
        <v>0.46956073535309101</v>
      </c>
      <c r="H660">
        <v>0.13929586858915699</v>
      </c>
      <c r="I660">
        <v>0.62715634092191597</v>
      </c>
      <c r="J660">
        <v>14.4044090083861</v>
      </c>
      <c r="K660">
        <v>1</v>
      </c>
      <c r="L660">
        <v>0.7</v>
      </c>
      <c r="M660">
        <v>0.217</v>
      </c>
      <c r="N660">
        <v>8.3000000000000004E-2</v>
      </c>
      <c r="O660">
        <v>0.72499999999999998</v>
      </c>
      <c r="P660">
        <v>0.27500000000000002</v>
      </c>
    </row>
    <row r="661" spans="1:16">
      <c r="A661">
        <v>0</v>
      </c>
      <c r="B661">
        <v>0</v>
      </c>
      <c r="C661">
        <v>3.5</v>
      </c>
      <c r="D661">
        <v>1.75</v>
      </c>
      <c r="E661">
        <v>0.01</v>
      </c>
      <c r="F661">
        <v>0.01</v>
      </c>
      <c r="G661">
        <v>0.45795110952948498</v>
      </c>
      <c r="H661">
        <v>-9.6650844334877001E-2</v>
      </c>
      <c r="I661">
        <v>0.64387750316165604</v>
      </c>
      <c r="J661">
        <v>14.5639427019892</v>
      </c>
      <c r="K661">
        <v>1</v>
      </c>
      <c r="L661">
        <v>0.66400000000000003</v>
      </c>
      <c r="M661">
        <v>0.249</v>
      </c>
      <c r="N661">
        <v>8.6999999999999994E-2</v>
      </c>
      <c r="O661">
        <v>0.69599999999999995</v>
      </c>
      <c r="P661">
        <v>0.30399999999999999</v>
      </c>
    </row>
    <row r="662" spans="1:16">
      <c r="A662">
        <v>0</v>
      </c>
      <c r="B662">
        <v>0</v>
      </c>
      <c r="C662">
        <v>3.5</v>
      </c>
      <c r="D662">
        <v>1.75</v>
      </c>
      <c r="E662">
        <v>0.01</v>
      </c>
      <c r="F662">
        <v>0.01</v>
      </c>
      <c r="G662">
        <v>0.38597785327161599</v>
      </c>
      <c r="H662">
        <v>0.142616888053582</v>
      </c>
      <c r="I662">
        <v>0.49818606902262103</v>
      </c>
      <c r="J662">
        <v>14.4584150588872</v>
      </c>
      <c r="K662">
        <v>1</v>
      </c>
      <c r="L662">
        <v>0.66100000000000003</v>
      </c>
      <c r="M662">
        <v>0.249</v>
      </c>
      <c r="N662">
        <v>0.09</v>
      </c>
      <c r="O662">
        <v>0.69599999999999995</v>
      </c>
      <c r="P662">
        <v>0.30399999999999999</v>
      </c>
    </row>
    <row r="663" spans="1:16">
      <c r="A663">
        <v>0</v>
      </c>
      <c r="B663">
        <v>1</v>
      </c>
      <c r="C663">
        <v>3.5</v>
      </c>
      <c r="D663">
        <v>1.75</v>
      </c>
      <c r="E663">
        <v>0.01</v>
      </c>
      <c r="F663">
        <v>0.01</v>
      </c>
      <c r="G663">
        <v>0.96138178864426205</v>
      </c>
      <c r="H663">
        <v>-0.14471679448552399</v>
      </c>
      <c r="I663">
        <v>0.77377349930666095</v>
      </c>
      <c r="J663">
        <v>15.289498168942499</v>
      </c>
      <c r="K663">
        <v>1</v>
      </c>
      <c r="L663">
        <v>0.85599999999999998</v>
      </c>
      <c r="M663">
        <v>0.106</v>
      </c>
      <c r="N663">
        <v>3.9E-2</v>
      </c>
      <c r="O663">
        <v>0.88900000000000001</v>
      </c>
      <c r="P663">
        <v>0.111</v>
      </c>
    </row>
    <row r="664" spans="1:16">
      <c r="A664">
        <v>0</v>
      </c>
      <c r="B664">
        <v>1</v>
      </c>
      <c r="C664">
        <v>3.5</v>
      </c>
      <c r="D664">
        <v>1.75</v>
      </c>
      <c r="E664">
        <v>0.01</v>
      </c>
      <c r="F664">
        <v>0.01</v>
      </c>
      <c r="G664">
        <v>0.80460283551695599</v>
      </c>
      <c r="H664">
        <v>-1.47061969595487E-2</v>
      </c>
      <c r="I664">
        <v>0.39048701147162301</v>
      </c>
      <c r="J664">
        <v>14.0521332796561</v>
      </c>
      <c r="K664">
        <v>1</v>
      </c>
      <c r="L664">
        <v>0.81799999999999995</v>
      </c>
      <c r="M664">
        <v>0.13</v>
      </c>
      <c r="N664">
        <v>5.0999999999999997E-2</v>
      </c>
      <c r="O664">
        <v>0.875</v>
      </c>
      <c r="P664">
        <v>0.125</v>
      </c>
    </row>
    <row r="665" spans="1:16">
      <c r="A665">
        <v>0</v>
      </c>
      <c r="B665">
        <v>1</v>
      </c>
      <c r="C665">
        <v>3.5</v>
      </c>
      <c r="D665">
        <v>1.75</v>
      </c>
      <c r="E665">
        <v>0.01</v>
      </c>
      <c r="F665">
        <v>0.01</v>
      </c>
      <c r="G665">
        <v>1.0121389127441001</v>
      </c>
      <c r="H665">
        <v>-0.14072895502615901</v>
      </c>
      <c r="I665">
        <v>0.74024849740892695</v>
      </c>
      <c r="J665">
        <v>15.1821659566839</v>
      </c>
      <c r="K665">
        <v>1</v>
      </c>
      <c r="L665">
        <v>0.87</v>
      </c>
      <c r="M665">
        <v>9.6000000000000002E-2</v>
      </c>
      <c r="N665">
        <v>3.4000000000000002E-2</v>
      </c>
      <c r="O665">
        <v>0.91700000000000004</v>
      </c>
      <c r="P665">
        <v>8.3000000000000004E-2</v>
      </c>
    </row>
    <row r="666" spans="1:16">
      <c r="A666">
        <v>0</v>
      </c>
      <c r="B666">
        <v>1</v>
      </c>
      <c r="C666">
        <v>3.5</v>
      </c>
      <c r="D666">
        <v>1.75</v>
      </c>
      <c r="E666">
        <v>0.01</v>
      </c>
      <c r="F666">
        <v>0.01</v>
      </c>
      <c r="G666">
        <v>0.82916159128209699</v>
      </c>
      <c r="H666">
        <v>2.09035346351885E-2</v>
      </c>
      <c r="I666">
        <v>0.64913005765342602</v>
      </c>
      <c r="J666">
        <v>15.4573953058414</v>
      </c>
      <c r="K666">
        <v>1</v>
      </c>
      <c r="L666">
        <v>0.82899999999999996</v>
      </c>
      <c r="M666">
        <v>0.122</v>
      </c>
      <c r="N666">
        <v>4.9000000000000002E-2</v>
      </c>
      <c r="O666">
        <v>0.86099999999999999</v>
      </c>
      <c r="P666">
        <v>0.13900000000000001</v>
      </c>
    </row>
    <row r="667" spans="1:16">
      <c r="A667">
        <v>0</v>
      </c>
      <c r="B667">
        <v>1</v>
      </c>
      <c r="C667">
        <v>3.5</v>
      </c>
      <c r="D667">
        <v>1.75</v>
      </c>
      <c r="E667">
        <v>0.01</v>
      </c>
      <c r="F667">
        <v>0.01</v>
      </c>
      <c r="G667">
        <v>0.83020522388065099</v>
      </c>
      <c r="H667">
        <v>-0.18670795381927799</v>
      </c>
      <c r="I667">
        <v>0.72611770426391198</v>
      </c>
      <c r="J667">
        <v>15.507164560045799</v>
      </c>
      <c r="K667">
        <v>1</v>
      </c>
      <c r="L667">
        <v>0.80900000000000005</v>
      </c>
      <c r="M667">
        <v>0.14000000000000001</v>
      </c>
      <c r="N667">
        <v>5.0999999999999997E-2</v>
      </c>
      <c r="O667">
        <v>0.83299999999999996</v>
      </c>
      <c r="P667">
        <v>0.16700000000000001</v>
      </c>
    </row>
    <row r="668" spans="1:16">
      <c r="A668">
        <v>0</v>
      </c>
      <c r="B668">
        <v>1</v>
      </c>
      <c r="C668">
        <v>3.5</v>
      </c>
      <c r="D668">
        <v>1.75</v>
      </c>
      <c r="E668">
        <v>0.01</v>
      </c>
      <c r="F668">
        <v>0.01</v>
      </c>
      <c r="G668">
        <v>0.79070305878394298</v>
      </c>
      <c r="H668">
        <v>1.2196788482734E-2</v>
      </c>
      <c r="I668">
        <v>0.40962812867531101</v>
      </c>
      <c r="J668">
        <v>13.983140459444099</v>
      </c>
      <c r="K668">
        <v>1</v>
      </c>
      <c r="L668">
        <v>0.81499999999999995</v>
      </c>
      <c r="M668">
        <v>0.13200000000000001</v>
      </c>
      <c r="N668">
        <v>5.1999999999999998E-2</v>
      </c>
      <c r="O668">
        <v>0.875</v>
      </c>
      <c r="P668">
        <v>0.125</v>
      </c>
    </row>
    <row r="669" spans="1:16">
      <c r="A669">
        <v>0</v>
      </c>
      <c r="B669">
        <v>1</v>
      </c>
      <c r="C669">
        <v>3.5</v>
      </c>
      <c r="D669">
        <v>1.75</v>
      </c>
      <c r="E669">
        <v>0.01</v>
      </c>
      <c r="F669">
        <v>0.01</v>
      </c>
      <c r="G669">
        <v>0.81269118117180605</v>
      </c>
      <c r="H669">
        <v>-5.6510782353348298E-2</v>
      </c>
      <c r="I669">
        <v>0.37052956955278199</v>
      </c>
      <c r="J669">
        <v>14.048275041411101</v>
      </c>
      <c r="K669">
        <v>1</v>
      </c>
      <c r="L669">
        <v>0.81599999999999995</v>
      </c>
      <c r="M669">
        <v>0.13300000000000001</v>
      </c>
      <c r="N669">
        <v>5.0999999999999997E-2</v>
      </c>
      <c r="O669">
        <v>0.875</v>
      </c>
      <c r="P669">
        <v>0.125</v>
      </c>
    </row>
    <row r="670" spans="1:16">
      <c r="A670">
        <v>0</v>
      </c>
      <c r="B670">
        <v>1</v>
      </c>
      <c r="C670">
        <v>3.5</v>
      </c>
      <c r="D670">
        <v>1.75</v>
      </c>
      <c r="E670">
        <v>0.01</v>
      </c>
      <c r="F670">
        <v>0.01</v>
      </c>
      <c r="G670">
        <v>0.81074768958128096</v>
      </c>
      <c r="H670">
        <v>-0.10591084905666601</v>
      </c>
      <c r="I670">
        <v>0.425678022471979</v>
      </c>
      <c r="J670">
        <v>14.133803358335101</v>
      </c>
      <c r="K670">
        <v>1</v>
      </c>
      <c r="L670">
        <v>0.81</v>
      </c>
      <c r="M670">
        <v>0.13700000000000001</v>
      </c>
      <c r="N670">
        <v>5.1999999999999998E-2</v>
      </c>
      <c r="O670">
        <v>0.86099999999999999</v>
      </c>
      <c r="P670">
        <v>0.13900000000000001</v>
      </c>
    </row>
    <row r="671" spans="1:16">
      <c r="A671">
        <v>0</v>
      </c>
      <c r="B671">
        <v>1</v>
      </c>
      <c r="C671">
        <v>3.5</v>
      </c>
      <c r="D671">
        <v>1.75</v>
      </c>
      <c r="E671">
        <v>0.01</v>
      </c>
      <c r="F671">
        <v>0.01</v>
      </c>
      <c r="G671">
        <v>0.83324083484075895</v>
      </c>
      <c r="H671">
        <v>-4.6799405286522697E-2</v>
      </c>
      <c r="I671">
        <v>0.45553372159300098</v>
      </c>
      <c r="J671">
        <v>14.332762320645299</v>
      </c>
      <c r="K671">
        <v>1</v>
      </c>
      <c r="L671">
        <v>0.82399999999999995</v>
      </c>
      <c r="M671">
        <v>0.127</v>
      </c>
      <c r="N671">
        <v>4.9000000000000002E-2</v>
      </c>
      <c r="O671">
        <v>0.90300000000000002</v>
      </c>
      <c r="P671">
        <v>9.7000000000000003E-2</v>
      </c>
    </row>
    <row r="672" spans="1:16">
      <c r="A672">
        <v>0</v>
      </c>
      <c r="B672">
        <v>1</v>
      </c>
      <c r="C672">
        <v>3.5</v>
      </c>
      <c r="D672">
        <v>1.75</v>
      </c>
      <c r="E672">
        <v>0.01</v>
      </c>
      <c r="F672">
        <v>0.01</v>
      </c>
      <c r="G672">
        <v>0.87107970227864295</v>
      </c>
      <c r="H672">
        <v>-2.3769735182752002E-3</v>
      </c>
      <c r="I672">
        <v>0.51268091798959003</v>
      </c>
      <c r="J672">
        <v>13.681208475646599</v>
      </c>
      <c r="K672">
        <v>1</v>
      </c>
      <c r="L672">
        <v>0.84099999999999997</v>
      </c>
      <c r="M672">
        <v>0.114</v>
      </c>
      <c r="N672">
        <v>4.4999999999999998E-2</v>
      </c>
      <c r="O672">
        <v>0.88900000000000001</v>
      </c>
      <c r="P672">
        <v>0.111</v>
      </c>
    </row>
    <row r="673" spans="1:16">
      <c r="A673">
        <v>0</v>
      </c>
      <c r="B673">
        <v>1</v>
      </c>
      <c r="C673">
        <v>3.5</v>
      </c>
      <c r="D673">
        <v>1.75</v>
      </c>
      <c r="E673">
        <v>0.01</v>
      </c>
      <c r="F673">
        <v>0.01</v>
      </c>
      <c r="G673">
        <v>0.90674896604592403</v>
      </c>
      <c r="H673">
        <v>-0.11000733777195899</v>
      </c>
      <c r="I673">
        <v>0.36789003967949402</v>
      </c>
      <c r="J673">
        <v>13.676362051246199</v>
      </c>
      <c r="K673">
        <v>1</v>
      </c>
      <c r="L673">
        <v>0.84199999999999997</v>
      </c>
      <c r="M673">
        <v>0.115</v>
      </c>
      <c r="N673">
        <v>4.2999999999999997E-2</v>
      </c>
      <c r="O673">
        <v>0.90300000000000002</v>
      </c>
      <c r="P673">
        <v>9.7000000000000003E-2</v>
      </c>
    </row>
    <row r="674" spans="1:16">
      <c r="A674">
        <v>0</v>
      </c>
      <c r="B674">
        <v>1</v>
      </c>
      <c r="C674">
        <v>3.5</v>
      </c>
      <c r="D674">
        <v>1.75</v>
      </c>
      <c r="E674">
        <v>0.01</v>
      </c>
      <c r="F674">
        <v>0.01</v>
      </c>
      <c r="G674">
        <v>0.77250576937384796</v>
      </c>
      <c r="H674">
        <v>0.101414253230974</v>
      </c>
      <c r="I674">
        <v>0.74188199879773398</v>
      </c>
      <c r="J674">
        <v>13.814498673548099</v>
      </c>
      <c r="K674">
        <v>1</v>
      </c>
      <c r="L674">
        <v>0.81799999999999995</v>
      </c>
      <c r="M674">
        <v>0.129</v>
      </c>
      <c r="N674">
        <v>5.2999999999999999E-2</v>
      </c>
      <c r="O674">
        <v>0.86099999999999999</v>
      </c>
      <c r="P674">
        <v>0.13900000000000001</v>
      </c>
    </row>
    <row r="675" spans="1:16">
      <c r="A675">
        <v>0</v>
      </c>
      <c r="B675">
        <v>1</v>
      </c>
      <c r="C675">
        <v>3.5</v>
      </c>
      <c r="D675">
        <v>1.75</v>
      </c>
      <c r="E675">
        <v>0.01</v>
      </c>
      <c r="F675">
        <v>0.01</v>
      </c>
      <c r="G675">
        <v>0.77514637088132299</v>
      </c>
      <c r="H675">
        <v>0.14707368560883999</v>
      </c>
      <c r="I675">
        <v>0.37499838273841901</v>
      </c>
      <c r="J675">
        <v>14.0025577971122</v>
      </c>
      <c r="K675">
        <v>1</v>
      </c>
      <c r="L675">
        <v>0.82399999999999995</v>
      </c>
      <c r="M675">
        <v>0.124</v>
      </c>
      <c r="N675">
        <v>5.1999999999999998E-2</v>
      </c>
      <c r="O675">
        <v>0.90300000000000002</v>
      </c>
      <c r="P675">
        <v>9.7000000000000003E-2</v>
      </c>
    </row>
    <row r="676" spans="1:16">
      <c r="A676">
        <v>0</v>
      </c>
      <c r="B676">
        <v>1</v>
      </c>
      <c r="C676">
        <v>3.5</v>
      </c>
      <c r="D676">
        <v>1.75</v>
      </c>
      <c r="E676">
        <v>0.01</v>
      </c>
      <c r="F676">
        <v>0.01</v>
      </c>
      <c r="G676">
        <v>0.86311278184307205</v>
      </c>
      <c r="H676">
        <v>0.17897697886127201</v>
      </c>
      <c r="I676">
        <v>0.99366387442620496</v>
      </c>
      <c r="J676">
        <v>15.3122445905469</v>
      </c>
      <c r="K676">
        <v>1</v>
      </c>
      <c r="L676">
        <v>0.85399999999999998</v>
      </c>
      <c r="M676">
        <v>0.10299999999999999</v>
      </c>
      <c r="N676">
        <v>4.2999999999999997E-2</v>
      </c>
      <c r="O676">
        <v>0.875</v>
      </c>
      <c r="P676">
        <v>0.125</v>
      </c>
    </row>
    <row r="677" spans="1:16">
      <c r="A677">
        <v>0</v>
      </c>
      <c r="B677">
        <v>1</v>
      </c>
      <c r="C677">
        <v>3.5</v>
      </c>
      <c r="D677">
        <v>1.75</v>
      </c>
      <c r="E677">
        <v>0.01</v>
      </c>
      <c r="F677">
        <v>0.01</v>
      </c>
      <c r="G677">
        <v>0.81423751156925595</v>
      </c>
      <c r="H677">
        <v>-9.7652566768574294E-3</v>
      </c>
      <c r="I677">
        <v>0.63579086844107702</v>
      </c>
      <c r="J677">
        <v>14.489595541451999</v>
      </c>
      <c r="K677">
        <v>1</v>
      </c>
      <c r="L677">
        <v>0.82199999999999995</v>
      </c>
      <c r="M677">
        <v>0.128</v>
      </c>
      <c r="N677">
        <v>0.05</v>
      </c>
      <c r="O677">
        <v>0.88900000000000001</v>
      </c>
      <c r="P677">
        <v>0.111</v>
      </c>
    </row>
    <row r="678" spans="1:16">
      <c r="A678">
        <v>0</v>
      </c>
      <c r="B678">
        <v>1</v>
      </c>
      <c r="C678">
        <v>3.5</v>
      </c>
      <c r="D678">
        <v>1.75</v>
      </c>
      <c r="E678">
        <v>0.01</v>
      </c>
      <c r="F678">
        <v>0.01</v>
      </c>
      <c r="G678">
        <v>0.83448740441653901</v>
      </c>
      <c r="H678">
        <v>0.143517584713414</v>
      </c>
      <c r="I678">
        <v>0.43499750475985099</v>
      </c>
      <c r="J678">
        <v>14.0857578630491</v>
      </c>
      <c r="K678">
        <v>1</v>
      </c>
      <c r="L678">
        <v>0.84199999999999997</v>
      </c>
      <c r="M678">
        <v>0.112</v>
      </c>
      <c r="N678">
        <v>4.5999999999999999E-2</v>
      </c>
      <c r="O678">
        <v>0.90300000000000002</v>
      </c>
      <c r="P678">
        <v>9.7000000000000003E-2</v>
      </c>
    </row>
    <row r="679" spans="1:16">
      <c r="A679">
        <v>0</v>
      </c>
      <c r="B679">
        <v>1</v>
      </c>
      <c r="C679">
        <v>3.5</v>
      </c>
      <c r="D679">
        <v>1.75</v>
      </c>
      <c r="E679">
        <v>0.01</v>
      </c>
      <c r="F679">
        <v>0.01</v>
      </c>
      <c r="G679">
        <v>0.80538668242146405</v>
      </c>
      <c r="H679">
        <v>-0.190368347205781</v>
      </c>
      <c r="I679">
        <v>0.384576291895393</v>
      </c>
      <c r="J679">
        <v>14.2059041783771</v>
      </c>
      <c r="K679">
        <v>1</v>
      </c>
      <c r="L679">
        <v>0.8</v>
      </c>
      <c r="M679">
        <v>0.14599999999999999</v>
      </c>
      <c r="N679">
        <v>5.3999999999999999E-2</v>
      </c>
      <c r="O679">
        <v>0.875</v>
      </c>
      <c r="P679">
        <v>0.125</v>
      </c>
    </row>
    <row r="680" spans="1:16">
      <c r="A680">
        <v>0</v>
      </c>
      <c r="B680">
        <v>1</v>
      </c>
      <c r="C680">
        <v>3.5</v>
      </c>
      <c r="D680">
        <v>1.75</v>
      </c>
      <c r="E680">
        <v>0.01</v>
      </c>
      <c r="F680">
        <v>0.01</v>
      </c>
      <c r="G680">
        <v>0.84342675374552201</v>
      </c>
      <c r="H680">
        <v>-0.161609907545262</v>
      </c>
      <c r="I680">
        <v>0.393813179693902</v>
      </c>
      <c r="J680">
        <v>13.9463870387358</v>
      </c>
      <c r="K680">
        <v>1</v>
      </c>
      <c r="L680">
        <v>0.81699999999999995</v>
      </c>
      <c r="M680">
        <v>0.13400000000000001</v>
      </c>
      <c r="N680">
        <v>0.05</v>
      </c>
      <c r="O680">
        <v>0.875</v>
      </c>
      <c r="P680">
        <v>0.125</v>
      </c>
    </row>
    <row r="681" spans="1:16">
      <c r="A681">
        <v>0</v>
      </c>
      <c r="B681">
        <v>1</v>
      </c>
      <c r="C681">
        <v>3.5</v>
      </c>
      <c r="D681">
        <v>1.75</v>
      </c>
      <c r="E681">
        <v>0.01</v>
      </c>
      <c r="F681">
        <v>0.01</v>
      </c>
      <c r="G681">
        <v>0.84669384695108596</v>
      </c>
      <c r="H681">
        <v>1.5865719558914099E-2</v>
      </c>
      <c r="I681">
        <v>0.41894018108101599</v>
      </c>
      <c r="J681">
        <v>14.0461850933475</v>
      </c>
      <c r="K681">
        <v>1</v>
      </c>
      <c r="L681">
        <v>0.83499999999999996</v>
      </c>
      <c r="M681">
        <v>0.11799999999999999</v>
      </c>
      <c r="N681">
        <v>4.7E-2</v>
      </c>
      <c r="O681">
        <v>0.91700000000000004</v>
      </c>
      <c r="P681">
        <v>8.3000000000000004E-2</v>
      </c>
    </row>
    <row r="682" spans="1:16">
      <c r="A682">
        <v>0</v>
      </c>
      <c r="B682">
        <v>1</v>
      </c>
      <c r="C682">
        <v>3.5</v>
      </c>
      <c r="D682">
        <v>1.75</v>
      </c>
      <c r="E682">
        <v>0.01</v>
      </c>
      <c r="F682">
        <v>0.01</v>
      </c>
      <c r="G682">
        <v>0.95748632368168096</v>
      </c>
      <c r="H682">
        <v>-0.13045011728113501</v>
      </c>
      <c r="I682">
        <v>0.45447344128142397</v>
      </c>
      <c r="J682">
        <v>13.791307527562299</v>
      </c>
      <c r="K682">
        <v>1</v>
      </c>
      <c r="L682">
        <v>0.85499999999999998</v>
      </c>
      <c r="M682">
        <v>0.106</v>
      </c>
      <c r="N682">
        <v>3.9E-2</v>
      </c>
      <c r="O682">
        <v>0.94399999999999995</v>
      </c>
      <c r="P682">
        <v>5.6000000000000001E-2</v>
      </c>
    </row>
    <row r="683" spans="1:16">
      <c r="A683">
        <v>0</v>
      </c>
      <c r="B683">
        <v>1</v>
      </c>
      <c r="C683">
        <v>3.5</v>
      </c>
      <c r="D683">
        <v>1.75</v>
      </c>
      <c r="E683">
        <v>0.01</v>
      </c>
      <c r="F683">
        <v>0.01</v>
      </c>
      <c r="G683">
        <v>0.77640096503876999</v>
      </c>
      <c r="H683">
        <v>0.13055337958667801</v>
      </c>
      <c r="I683">
        <v>0.80832143253130695</v>
      </c>
      <c r="J683">
        <v>13.7052859410158</v>
      </c>
      <c r="K683">
        <v>1</v>
      </c>
      <c r="L683">
        <v>0.82199999999999995</v>
      </c>
      <c r="M683">
        <v>0.126</v>
      </c>
      <c r="N683">
        <v>5.1999999999999998E-2</v>
      </c>
      <c r="O683">
        <v>0.83299999999999996</v>
      </c>
      <c r="P683">
        <v>0.16700000000000001</v>
      </c>
    </row>
    <row r="684" spans="1:16">
      <c r="A684">
        <v>0</v>
      </c>
      <c r="B684">
        <v>1</v>
      </c>
      <c r="C684">
        <v>3.5</v>
      </c>
      <c r="D684">
        <v>1.75</v>
      </c>
      <c r="E684">
        <v>0.01</v>
      </c>
      <c r="F684">
        <v>0.01</v>
      </c>
      <c r="G684">
        <v>0.95735516810702104</v>
      </c>
      <c r="H684">
        <v>-0.14430130900579</v>
      </c>
      <c r="I684">
        <v>0.56937785378011896</v>
      </c>
      <c r="J684">
        <v>13.5699619569103</v>
      </c>
      <c r="K684">
        <v>1</v>
      </c>
      <c r="L684">
        <v>0.85399999999999998</v>
      </c>
      <c r="M684">
        <v>0.107</v>
      </c>
      <c r="N684">
        <v>3.9E-2</v>
      </c>
      <c r="O684">
        <v>0.90300000000000002</v>
      </c>
      <c r="P684">
        <v>9.7000000000000003E-2</v>
      </c>
    </row>
    <row r="685" spans="1:16">
      <c r="A685">
        <v>0</v>
      </c>
      <c r="B685">
        <v>1</v>
      </c>
      <c r="C685">
        <v>3.5</v>
      </c>
      <c r="D685">
        <v>1.75</v>
      </c>
      <c r="E685">
        <v>0.01</v>
      </c>
      <c r="F685">
        <v>0.01</v>
      </c>
      <c r="G685">
        <v>0.86112175829226201</v>
      </c>
      <c r="H685">
        <v>0.17108644702557399</v>
      </c>
      <c r="I685">
        <v>0.66567120646199596</v>
      </c>
      <c r="J685">
        <v>17.088058069057801</v>
      </c>
      <c r="K685">
        <v>1</v>
      </c>
      <c r="L685">
        <v>0.85299999999999998</v>
      </c>
      <c r="M685">
        <v>0.104</v>
      </c>
      <c r="N685">
        <v>4.3999999999999997E-2</v>
      </c>
      <c r="O685">
        <v>0.90300000000000002</v>
      </c>
      <c r="P685">
        <v>9.7000000000000003E-2</v>
      </c>
    </row>
    <row r="686" spans="1:16">
      <c r="A686">
        <v>0</v>
      </c>
      <c r="B686">
        <v>1</v>
      </c>
      <c r="C686">
        <v>3.5</v>
      </c>
      <c r="D686">
        <v>1.75</v>
      </c>
      <c r="E686">
        <v>0.01</v>
      </c>
      <c r="F686">
        <v>0.01</v>
      </c>
      <c r="G686">
        <v>0.87940328496951903</v>
      </c>
      <c r="H686">
        <v>7.5155713842271904E-2</v>
      </c>
      <c r="I686">
        <v>0.56720446472970898</v>
      </c>
      <c r="J686">
        <v>13.660213769270401</v>
      </c>
      <c r="K686">
        <v>1</v>
      </c>
      <c r="L686">
        <v>0.85</v>
      </c>
      <c r="M686">
        <v>0.106</v>
      </c>
      <c r="N686">
        <v>4.2999999999999997E-2</v>
      </c>
      <c r="O686">
        <v>0.91700000000000004</v>
      </c>
      <c r="P686">
        <v>8.3000000000000004E-2</v>
      </c>
    </row>
    <row r="687" spans="1:16">
      <c r="A687">
        <v>0</v>
      </c>
      <c r="B687">
        <v>1</v>
      </c>
      <c r="C687">
        <v>3.5</v>
      </c>
      <c r="D687">
        <v>1.75</v>
      </c>
      <c r="E687">
        <v>0.01</v>
      </c>
      <c r="F687">
        <v>0.01</v>
      </c>
      <c r="G687">
        <v>0.98226925471516002</v>
      </c>
      <c r="H687">
        <v>-8.8480555599696697E-2</v>
      </c>
      <c r="I687">
        <v>0.72192890885816996</v>
      </c>
      <c r="J687">
        <v>16.967219798026999</v>
      </c>
      <c r="K687">
        <v>1</v>
      </c>
      <c r="L687">
        <v>0.86599999999999999</v>
      </c>
      <c r="M687">
        <v>9.8000000000000004E-2</v>
      </c>
      <c r="N687">
        <v>3.5999999999999997E-2</v>
      </c>
      <c r="O687">
        <v>0.91700000000000004</v>
      </c>
      <c r="P687">
        <v>8.3000000000000004E-2</v>
      </c>
    </row>
    <row r="688" spans="1:16">
      <c r="A688">
        <v>0</v>
      </c>
      <c r="B688">
        <v>1</v>
      </c>
      <c r="C688">
        <v>3.5</v>
      </c>
      <c r="D688">
        <v>1.75</v>
      </c>
      <c r="E688">
        <v>0.01</v>
      </c>
      <c r="F688">
        <v>0.01</v>
      </c>
      <c r="G688">
        <v>1.09818523938698</v>
      </c>
      <c r="H688">
        <v>-6.2373843094020297E-2</v>
      </c>
      <c r="I688">
        <v>0.757630470088409</v>
      </c>
      <c r="J688">
        <v>13.229001103759799</v>
      </c>
      <c r="K688">
        <v>1</v>
      </c>
      <c r="L688">
        <v>0.89700000000000002</v>
      </c>
      <c r="M688">
        <v>7.5999999999999998E-2</v>
      </c>
      <c r="N688">
        <v>2.7E-2</v>
      </c>
      <c r="O688">
        <v>0.93100000000000005</v>
      </c>
      <c r="P688">
        <v>6.9000000000000006E-2</v>
      </c>
    </row>
    <row r="689" spans="1:16">
      <c r="A689">
        <v>0</v>
      </c>
      <c r="B689">
        <v>1</v>
      </c>
      <c r="C689">
        <v>3.5</v>
      </c>
      <c r="D689">
        <v>1.75</v>
      </c>
      <c r="E689">
        <v>0.01</v>
      </c>
      <c r="F689">
        <v>0.01</v>
      </c>
      <c r="G689">
        <v>0.718732666506679</v>
      </c>
      <c r="H689">
        <v>0.146366030062972</v>
      </c>
      <c r="I689">
        <v>0.406651857954967</v>
      </c>
      <c r="J689">
        <v>14.058971883602</v>
      </c>
      <c r="K689">
        <v>1</v>
      </c>
      <c r="L689">
        <v>0.80400000000000005</v>
      </c>
      <c r="M689">
        <v>0.13900000000000001</v>
      </c>
      <c r="N689">
        <v>5.8000000000000003E-2</v>
      </c>
      <c r="O689">
        <v>0.86099999999999999</v>
      </c>
      <c r="P689">
        <v>0.13900000000000001</v>
      </c>
    </row>
    <row r="690" spans="1:16">
      <c r="A690">
        <v>0</v>
      </c>
      <c r="B690">
        <v>1</v>
      </c>
      <c r="C690">
        <v>3.5</v>
      </c>
      <c r="D690">
        <v>1.75</v>
      </c>
      <c r="E690">
        <v>0.01</v>
      </c>
      <c r="F690">
        <v>0.01</v>
      </c>
      <c r="G690">
        <v>1.04000686553879</v>
      </c>
      <c r="H690">
        <v>-0.194121388269274</v>
      </c>
      <c r="I690">
        <v>0.65911951786957901</v>
      </c>
      <c r="J690">
        <v>15.1026510682671</v>
      </c>
      <c r="K690">
        <v>1</v>
      </c>
      <c r="L690">
        <v>0.873</v>
      </c>
      <c r="M690">
        <v>9.4E-2</v>
      </c>
      <c r="N690">
        <v>3.3000000000000002E-2</v>
      </c>
      <c r="O690">
        <v>0.90300000000000002</v>
      </c>
      <c r="P690">
        <v>9.7000000000000003E-2</v>
      </c>
    </row>
    <row r="691" spans="1:16">
      <c r="A691">
        <v>0</v>
      </c>
      <c r="B691">
        <v>1</v>
      </c>
      <c r="C691">
        <v>3.5</v>
      </c>
      <c r="D691">
        <v>1.75</v>
      </c>
      <c r="E691">
        <v>0.01</v>
      </c>
      <c r="F691">
        <v>0.01</v>
      </c>
      <c r="G691">
        <v>1.0316555646380301</v>
      </c>
      <c r="H691">
        <v>-0.19971216299814601</v>
      </c>
      <c r="I691">
        <v>0.93355814080449595</v>
      </c>
      <c r="J691">
        <v>15.2432277016496</v>
      </c>
      <c r="K691">
        <v>1</v>
      </c>
      <c r="L691">
        <v>0.87</v>
      </c>
      <c r="M691">
        <v>9.7000000000000003E-2</v>
      </c>
      <c r="N691">
        <v>3.3000000000000002E-2</v>
      </c>
      <c r="O691">
        <v>0.88900000000000001</v>
      </c>
      <c r="P691">
        <v>0.111</v>
      </c>
    </row>
    <row r="692" spans="1:16">
      <c r="A692">
        <v>0</v>
      </c>
      <c r="B692">
        <v>1</v>
      </c>
      <c r="C692">
        <v>3.5</v>
      </c>
      <c r="D692">
        <v>1.75</v>
      </c>
      <c r="E692">
        <v>0.01</v>
      </c>
      <c r="F692">
        <v>0.01</v>
      </c>
      <c r="G692">
        <v>0.66987523168491303</v>
      </c>
      <c r="H692">
        <v>0.110834977990556</v>
      </c>
      <c r="I692">
        <v>0.62565491946838203</v>
      </c>
      <c r="J692">
        <v>14.5640961713952</v>
      </c>
      <c r="K692">
        <v>1</v>
      </c>
      <c r="L692">
        <v>0.78100000000000003</v>
      </c>
      <c r="M692">
        <v>0.155</v>
      </c>
      <c r="N692">
        <v>6.3E-2</v>
      </c>
      <c r="O692">
        <v>0.83299999999999996</v>
      </c>
      <c r="P692">
        <v>0.16700000000000001</v>
      </c>
    </row>
    <row r="693" spans="1:16">
      <c r="A693">
        <v>0</v>
      </c>
      <c r="B693">
        <v>1</v>
      </c>
      <c r="C693">
        <v>3.5</v>
      </c>
      <c r="D693">
        <v>1.75</v>
      </c>
      <c r="E693">
        <v>0.01</v>
      </c>
      <c r="F693">
        <v>0.01</v>
      </c>
      <c r="G693">
        <v>0.83809432697596897</v>
      </c>
      <c r="H693">
        <v>-0.19838679632443601</v>
      </c>
      <c r="I693">
        <v>0.44295450547563298</v>
      </c>
      <c r="J693">
        <v>14.087476056777501</v>
      </c>
      <c r="K693">
        <v>1</v>
      </c>
      <c r="L693">
        <v>0.81100000000000005</v>
      </c>
      <c r="M693">
        <v>0.13900000000000001</v>
      </c>
      <c r="N693">
        <v>5.0999999999999997E-2</v>
      </c>
      <c r="O693">
        <v>0.88900000000000001</v>
      </c>
      <c r="P693">
        <v>0.111</v>
      </c>
    </row>
    <row r="694" spans="1:16">
      <c r="A694">
        <v>0</v>
      </c>
      <c r="B694">
        <v>1</v>
      </c>
      <c r="C694">
        <v>3.5</v>
      </c>
      <c r="D694">
        <v>1.75</v>
      </c>
      <c r="E694">
        <v>0.01</v>
      </c>
      <c r="F694">
        <v>0.01</v>
      </c>
      <c r="G694">
        <v>0.85414039128827002</v>
      </c>
      <c r="H694">
        <v>-4.0389253685519703E-2</v>
      </c>
      <c r="I694">
        <v>0.82375201988661195</v>
      </c>
      <c r="J694">
        <v>15.474920568256</v>
      </c>
      <c r="K694">
        <v>1</v>
      </c>
      <c r="L694">
        <v>0.83199999999999996</v>
      </c>
      <c r="M694">
        <v>0.121</v>
      </c>
      <c r="N694">
        <v>4.7E-2</v>
      </c>
      <c r="O694">
        <v>0.875</v>
      </c>
      <c r="P694">
        <v>0.125</v>
      </c>
    </row>
    <row r="695" spans="1:16">
      <c r="A695">
        <v>0</v>
      </c>
      <c r="B695">
        <v>1</v>
      </c>
      <c r="C695">
        <v>3.5</v>
      </c>
      <c r="D695">
        <v>1.75</v>
      </c>
      <c r="E695">
        <v>0.01</v>
      </c>
      <c r="F695">
        <v>0.01</v>
      </c>
      <c r="G695">
        <v>0.72827145975826302</v>
      </c>
      <c r="H695">
        <v>0.18084203745521801</v>
      </c>
      <c r="I695">
        <v>0.37582026743309599</v>
      </c>
      <c r="J695">
        <v>14.1195500353834</v>
      </c>
      <c r="K695">
        <v>1</v>
      </c>
      <c r="L695">
        <v>0.81</v>
      </c>
      <c r="M695">
        <v>0.13400000000000001</v>
      </c>
      <c r="N695">
        <v>5.6000000000000001E-2</v>
      </c>
      <c r="O695">
        <v>0.875</v>
      </c>
      <c r="P695">
        <v>0.125</v>
      </c>
    </row>
    <row r="696" spans="1:16">
      <c r="A696">
        <v>0</v>
      </c>
      <c r="B696">
        <v>1</v>
      </c>
      <c r="C696">
        <v>3.5</v>
      </c>
      <c r="D696">
        <v>1.75</v>
      </c>
      <c r="E696">
        <v>0.01</v>
      </c>
      <c r="F696">
        <v>0.01</v>
      </c>
      <c r="G696">
        <v>0.92688629712123505</v>
      </c>
      <c r="H696">
        <v>-0.14673997291561999</v>
      </c>
      <c r="I696">
        <v>0.71031693632845905</v>
      </c>
      <c r="J696">
        <v>15.394799567558699</v>
      </c>
      <c r="K696">
        <v>1</v>
      </c>
      <c r="L696">
        <v>0.84499999999999997</v>
      </c>
      <c r="M696">
        <v>0.114</v>
      </c>
      <c r="N696">
        <v>4.2000000000000003E-2</v>
      </c>
      <c r="O696">
        <v>0.88900000000000001</v>
      </c>
      <c r="P696">
        <v>0.111</v>
      </c>
    </row>
    <row r="697" spans="1:16">
      <c r="A697">
        <v>0</v>
      </c>
      <c r="B697">
        <v>1</v>
      </c>
      <c r="C697">
        <v>3.5</v>
      </c>
      <c r="D697">
        <v>1.75</v>
      </c>
      <c r="E697">
        <v>0.01</v>
      </c>
      <c r="F697">
        <v>0.01</v>
      </c>
      <c r="G697">
        <v>0.80046573709538904</v>
      </c>
      <c r="H697">
        <v>0.14678266511327501</v>
      </c>
      <c r="I697">
        <v>0.596108107863767</v>
      </c>
      <c r="J697">
        <v>14.492620050798701</v>
      </c>
      <c r="K697">
        <v>1</v>
      </c>
      <c r="L697">
        <v>0.83199999999999996</v>
      </c>
      <c r="M697">
        <v>0.11799999999999999</v>
      </c>
      <c r="N697">
        <v>0.05</v>
      </c>
      <c r="O697">
        <v>0.875</v>
      </c>
      <c r="P697">
        <v>0.125</v>
      </c>
    </row>
    <row r="698" spans="1:16">
      <c r="A698">
        <v>0</v>
      </c>
      <c r="B698">
        <v>1</v>
      </c>
      <c r="C698">
        <v>3.5</v>
      </c>
      <c r="D698">
        <v>1.75</v>
      </c>
      <c r="E698">
        <v>0.01</v>
      </c>
      <c r="F698">
        <v>0.01</v>
      </c>
      <c r="G698">
        <v>0.73618738746517598</v>
      </c>
      <c r="H698">
        <v>-2.24007580709892E-3</v>
      </c>
      <c r="I698">
        <v>0.49198597013563</v>
      </c>
      <c r="J698">
        <v>14.1990842537886</v>
      </c>
      <c r="K698">
        <v>1</v>
      </c>
      <c r="L698">
        <v>0.79500000000000004</v>
      </c>
      <c r="M698">
        <v>0.14699999999999999</v>
      </c>
      <c r="N698">
        <v>5.8000000000000003E-2</v>
      </c>
      <c r="O698">
        <v>0.86099999999999999</v>
      </c>
      <c r="P698">
        <v>0.13900000000000001</v>
      </c>
    </row>
    <row r="699" spans="1:16">
      <c r="A699">
        <v>0</v>
      </c>
      <c r="B699">
        <v>1</v>
      </c>
      <c r="C699">
        <v>3.5</v>
      </c>
      <c r="D699">
        <v>1.75</v>
      </c>
      <c r="E699">
        <v>0.01</v>
      </c>
      <c r="F699">
        <v>0.01</v>
      </c>
      <c r="G699">
        <v>0.97080195431267102</v>
      </c>
      <c r="H699">
        <v>4.1619767372465801E-3</v>
      </c>
      <c r="I699">
        <v>0.71547293819422597</v>
      </c>
      <c r="J699">
        <v>13.4721132725531</v>
      </c>
      <c r="K699">
        <v>1</v>
      </c>
      <c r="L699">
        <v>0.87</v>
      </c>
      <c r="M699">
        <v>9.4E-2</v>
      </c>
      <c r="N699">
        <v>3.5999999999999997E-2</v>
      </c>
      <c r="O699">
        <v>0.90300000000000002</v>
      </c>
      <c r="P699">
        <v>9.7000000000000003E-2</v>
      </c>
    </row>
    <row r="700" spans="1:16">
      <c r="A700">
        <v>0</v>
      </c>
      <c r="B700">
        <v>1</v>
      </c>
      <c r="C700">
        <v>3.5</v>
      </c>
      <c r="D700">
        <v>1.75</v>
      </c>
      <c r="E700">
        <v>0.01</v>
      </c>
      <c r="F700">
        <v>0.01</v>
      </c>
      <c r="G700">
        <v>1.0127032924541299</v>
      </c>
      <c r="H700">
        <v>-4.7343225040617297E-2</v>
      </c>
      <c r="I700">
        <v>0.67952712055165099</v>
      </c>
      <c r="J700">
        <v>13.3809730201416</v>
      </c>
      <c r="K700">
        <v>1</v>
      </c>
      <c r="L700">
        <v>0.877</v>
      </c>
      <c r="M700">
        <v>0.09</v>
      </c>
      <c r="N700">
        <v>3.3000000000000002E-2</v>
      </c>
      <c r="O700">
        <v>0.91700000000000004</v>
      </c>
      <c r="P700">
        <v>8.3000000000000004E-2</v>
      </c>
    </row>
    <row r="701" spans="1:16">
      <c r="A701">
        <v>0</v>
      </c>
      <c r="B701">
        <v>1</v>
      </c>
      <c r="C701">
        <v>3.5</v>
      </c>
      <c r="D701">
        <v>1.75</v>
      </c>
      <c r="E701">
        <v>0.01</v>
      </c>
      <c r="F701">
        <v>0.01</v>
      </c>
      <c r="G701">
        <v>0.99693354060255301</v>
      </c>
      <c r="H701">
        <v>0.16772203552214399</v>
      </c>
      <c r="I701">
        <v>0.983173604520306</v>
      </c>
      <c r="J701">
        <v>15.0748440125759</v>
      </c>
      <c r="K701">
        <v>1</v>
      </c>
      <c r="L701">
        <v>0.88900000000000001</v>
      </c>
      <c r="M701">
        <v>7.9000000000000001E-2</v>
      </c>
      <c r="N701">
        <v>3.2000000000000001E-2</v>
      </c>
      <c r="O701">
        <v>0.91700000000000004</v>
      </c>
      <c r="P701">
        <v>8.3000000000000004E-2</v>
      </c>
    </row>
    <row r="702" spans="1:16">
      <c r="A702">
        <v>0</v>
      </c>
      <c r="B702">
        <v>1</v>
      </c>
      <c r="C702">
        <v>3.5</v>
      </c>
      <c r="D702">
        <v>1.75</v>
      </c>
      <c r="E702">
        <v>0.01</v>
      </c>
      <c r="F702">
        <v>0.01</v>
      </c>
      <c r="G702">
        <v>0.908356298836416</v>
      </c>
      <c r="H702">
        <v>5.1827138203054297E-2</v>
      </c>
      <c r="I702">
        <v>0.95406272062352904</v>
      </c>
      <c r="J702">
        <v>15.274393639767</v>
      </c>
      <c r="K702">
        <v>1</v>
      </c>
      <c r="L702">
        <v>0.85599999999999998</v>
      </c>
      <c r="M702">
        <v>0.10299999999999999</v>
      </c>
      <c r="N702">
        <v>4.1000000000000002E-2</v>
      </c>
      <c r="O702">
        <v>0.875</v>
      </c>
      <c r="P702">
        <v>0.125</v>
      </c>
    </row>
    <row r="703" spans="1:16">
      <c r="A703">
        <v>0</v>
      </c>
      <c r="B703">
        <v>1</v>
      </c>
      <c r="C703">
        <v>3.5</v>
      </c>
      <c r="D703">
        <v>1.75</v>
      </c>
      <c r="E703">
        <v>0.01</v>
      </c>
      <c r="F703">
        <v>0.01</v>
      </c>
      <c r="G703">
        <v>0.98048979834444405</v>
      </c>
      <c r="H703">
        <v>-1.4700157936498299E-2</v>
      </c>
      <c r="I703">
        <v>0.91554565639281005</v>
      </c>
      <c r="J703">
        <v>15.202214531838701</v>
      </c>
      <c r="K703">
        <v>1</v>
      </c>
      <c r="L703">
        <v>0.872</v>
      </c>
      <c r="M703">
        <v>9.2999999999999999E-2</v>
      </c>
      <c r="N703">
        <v>3.5999999999999997E-2</v>
      </c>
      <c r="O703">
        <v>0.88900000000000001</v>
      </c>
      <c r="P703">
        <v>0.111</v>
      </c>
    </row>
    <row r="704" spans="1:16">
      <c r="A704">
        <v>0</v>
      </c>
      <c r="B704">
        <v>1</v>
      </c>
      <c r="C704">
        <v>3.5</v>
      </c>
      <c r="D704">
        <v>1.75</v>
      </c>
      <c r="E704">
        <v>0.01</v>
      </c>
      <c r="F704">
        <v>0.01</v>
      </c>
      <c r="G704">
        <v>0.69137181472069298</v>
      </c>
      <c r="H704">
        <v>0.194449259214031</v>
      </c>
      <c r="I704">
        <v>0.54206518867908804</v>
      </c>
      <c r="J704">
        <v>14.344970122713001</v>
      </c>
      <c r="K704">
        <v>1</v>
      </c>
      <c r="L704">
        <v>0.79800000000000004</v>
      </c>
      <c r="M704">
        <v>0.14199999999999999</v>
      </c>
      <c r="N704">
        <v>0.06</v>
      </c>
      <c r="O704">
        <v>0.83299999999999996</v>
      </c>
      <c r="P704">
        <v>0.16700000000000001</v>
      </c>
    </row>
    <row r="705" spans="1:16">
      <c r="A705">
        <v>0</v>
      </c>
      <c r="B705">
        <v>1</v>
      </c>
      <c r="C705">
        <v>3.5</v>
      </c>
      <c r="D705">
        <v>1.75</v>
      </c>
      <c r="E705">
        <v>0.01</v>
      </c>
      <c r="F705">
        <v>0.01</v>
      </c>
      <c r="G705">
        <v>0.83469517237011204</v>
      </c>
      <c r="H705">
        <v>0.15709485595088399</v>
      </c>
      <c r="I705">
        <v>0.74385320897567597</v>
      </c>
      <c r="J705">
        <v>15.456362738589499</v>
      </c>
      <c r="K705">
        <v>1</v>
      </c>
      <c r="L705">
        <v>0.84399999999999997</v>
      </c>
      <c r="M705">
        <v>0.11</v>
      </c>
      <c r="N705">
        <v>4.5999999999999999E-2</v>
      </c>
      <c r="O705">
        <v>0.90300000000000002</v>
      </c>
      <c r="P705">
        <v>9.7000000000000003E-2</v>
      </c>
    </row>
    <row r="706" spans="1:16">
      <c r="A706">
        <v>0</v>
      </c>
      <c r="B706">
        <v>1</v>
      </c>
      <c r="C706">
        <v>3.5</v>
      </c>
      <c r="D706">
        <v>1.75</v>
      </c>
      <c r="E706">
        <v>0.01</v>
      </c>
      <c r="F706">
        <v>0.01</v>
      </c>
      <c r="G706">
        <v>0.79677073679308896</v>
      </c>
      <c r="H706">
        <v>0.13832530405084401</v>
      </c>
      <c r="I706">
        <v>0.59250937948092197</v>
      </c>
      <c r="J706">
        <v>14.106196019975901</v>
      </c>
      <c r="K706">
        <v>1</v>
      </c>
      <c r="L706">
        <v>0.83</v>
      </c>
      <c r="M706">
        <v>0.12</v>
      </c>
      <c r="N706">
        <v>0.05</v>
      </c>
      <c r="O706">
        <v>0.875</v>
      </c>
      <c r="P706">
        <v>0.125</v>
      </c>
    </row>
    <row r="707" spans="1:16">
      <c r="A707">
        <v>0</v>
      </c>
      <c r="B707">
        <v>1</v>
      </c>
      <c r="C707">
        <v>3.5</v>
      </c>
      <c r="D707">
        <v>1.75</v>
      </c>
      <c r="E707">
        <v>0.01</v>
      </c>
      <c r="F707">
        <v>0.01</v>
      </c>
      <c r="G707">
        <v>0.88877502786374796</v>
      </c>
      <c r="H707">
        <v>0.11541608952943</v>
      </c>
      <c r="I707">
        <v>0.77480858363197302</v>
      </c>
      <c r="J707">
        <v>18.818527089782702</v>
      </c>
      <c r="K707">
        <v>1</v>
      </c>
      <c r="L707">
        <v>0.85699999999999998</v>
      </c>
      <c r="M707">
        <v>0.10199999999999999</v>
      </c>
      <c r="N707">
        <v>4.2000000000000003E-2</v>
      </c>
      <c r="O707">
        <v>0.91700000000000004</v>
      </c>
      <c r="P707">
        <v>8.3000000000000004E-2</v>
      </c>
    </row>
    <row r="708" spans="1:16">
      <c r="A708">
        <v>0</v>
      </c>
      <c r="B708">
        <v>1</v>
      </c>
      <c r="C708">
        <v>3.5</v>
      </c>
      <c r="D708">
        <v>1.75</v>
      </c>
      <c r="E708">
        <v>0.01</v>
      </c>
      <c r="F708">
        <v>0.01</v>
      </c>
      <c r="G708">
        <v>0.808998873913091</v>
      </c>
      <c r="H708">
        <v>2.0867403452444901E-2</v>
      </c>
      <c r="I708">
        <v>0.472004081843026</v>
      </c>
      <c r="J708">
        <v>14.0103089825251</v>
      </c>
      <c r="K708">
        <v>1</v>
      </c>
      <c r="L708">
        <v>0.82299999999999995</v>
      </c>
      <c r="M708">
        <v>0.127</v>
      </c>
      <c r="N708">
        <v>5.0999999999999997E-2</v>
      </c>
      <c r="O708">
        <v>0.88900000000000001</v>
      </c>
      <c r="P708">
        <v>0.111</v>
      </c>
    </row>
    <row r="709" spans="1:16">
      <c r="A709">
        <v>0</v>
      </c>
      <c r="B709">
        <v>1</v>
      </c>
      <c r="C709">
        <v>3.5</v>
      </c>
      <c r="D709">
        <v>1.75</v>
      </c>
      <c r="E709">
        <v>0.01</v>
      </c>
      <c r="F709">
        <v>0.01</v>
      </c>
      <c r="G709">
        <v>0.81943239101538401</v>
      </c>
      <c r="H709">
        <v>7.8277929648393405E-2</v>
      </c>
      <c r="I709">
        <v>0.57676482371027704</v>
      </c>
      <c r="J709">
        <v>14.699091827816799</v>
      </c>
      <c r="K709">
        <v>1</v>
      </c>
      <c r="L709">
        <v>0.83199999999999996</v>
      </c>
      <c r="M709">
        <v>0.12</v>
      </c>
      <c r="N709">
        <v>4.9000000000000002E-2</v>
      </c>
      <c r="O709">
        <v>0.875</v>
      </c>
      <c r="P709">
        <v>0.125</v>
      </c>
    </row>
    <row r="710" spans="1:16">
      <c r="A710">
        <v>0</v>
      </c>
      <c r="B710">
        <v>1</v>
      </c>
      <c r="C710">
        <v>3.5</v>
      </c>
      <c r="D710">
        <v>1.75</v>
      </c>
      <c r="E710">
        <v>0.01</v>
      </c>
      <c r="F710">
        <v>0.01</v>
      </c>
      <c r="G710">
        <v>0.945251243881151</v>
      </c>
      <c r="H710">
        <v>3.6638608726336702E-2</v>
      </c>
      <c r="I710">
        <v>0.96082269971847301</v>
      </c>
      <c r="J710">
        <v>15.2311505830979</v>
      </c>
      <c r="K710">
        <v>1</v>
      </c>
      <c r="L710">
        <v>0.86599999999999999</v>
      </c>
      <c r="M710">
        <v>9.6000000000000002E-2</v>
      </c>
      <c r="N710">
        <v>3.7999999999999999E-2</v>
      </c>
      <c r="O710">
        <v>0.88900000000000001</v>
      </c>
      <c r="P710">
        <v>0.111</v>
      </c>
    </row>
    <row r="711" spans="1:16">
      <c r="A711">
        <v>0</v>
      </c>
      <c r="B711">
        <v>1</v>
      </c>
      <c r="C711">
        <v>3.5</v>
      </c>
      <c r="D711">
        <v>1.75</v>
      </c>
      <c r="E711">
        <v>0.01</v>
      </c>
      <c r="F711">
        <v>0.01</v>
      </c>
      <c r="G711">
        <v>1.00287259501651</v>
      </c>
      <c r="H711">
        <v>2.86894832327813E-3</v>
      </c>
      <c r="I711">
        <v>0.877099675498069</v>
      </c>
      <c r="J711">
        <v>15.1078704683905</v>
      </c>
      <c r="K711">
        <v>1</v>
      </c>
      <c r="L711">
        <v>0.878</v>
      </c>
      <c r="M711">
        <v>8.7999999999999995E-2</v>
      </c>
      <c r="N711">
        <v>3.4000000000000002E-2</v>
      </c>
      <c r="O711">
        <v>0.91700000000000004</v>
      </c>
      <c r="P711">
        <v>8.3000000000000004E-2</v>
      </c>
    </row>
    <row r="712" spans="1:16">
      <c r="A712">
        <v>0</v>
      </c>
      <c r="B712">
        <v>1</v>
      </c>
      <c r="C712">
        <v>3.5</v>
      </c>
      <c r="D712">
        <v>1.75</v>
      </c>
      <c r="E712">
        <v>0.01</v>
      </c>
      <c r="F712">
        <v>0.01</v>
      </c>
      <c r="G712">
        <v>1.0454169803920099</v>
      </c>
      <c r="H712">
        <v>-4.11367168548991E-2</v>
      </c>
      <c r="I712">
        <v>0.65632095826242798</v>
      </c>
      <c r="J712">
        <v>16.830975377962702</v>
      </c>
      <c r="K712">
        <v>1</v>
      </c>
      <c r="L712">
        <v>0.88600000000000001</v>
      </c>
      <c r="M712">
        <v>8.3000000000000004E-2</v>
      </c>
      <c r="N712">
        <v>3.1E-2</v>
      </c>
      <c r="O712">
        <v>0.95799999999999996</v>
      </c>
      <c r="P712">
        <v>4.2000000000000003E-2</v>
      </c>
    </row>
    <row r="713" spans="1:16">
      <c r="A713">
        <v>0</v>
      </c>
      <c r="B713">
        <v>1</v>
      </c>
      <c r="C713">
        <v>3.5</v>
      </c>
      <c r="D713">
        <v>1.75</v>
      </c>
      <c r="E713">
        <v>0.01</v>
      </c>
      <c r="F713">
        <v>0.01</v>
      </c>
      <c r="G713">
        <v>0.937923481061255</v>
      </c>
      <c r="H713">
        <v>-3.4577288621760703E-2</v>
      </c>
      <c r="I713">
        <v>0.40988471505943103</v>
      </c>
      <c r="J713">
        <v>13.650783497533901</v>
      </c>
      <c r="K713">
        <v>1</v>
      </c>
      <c r="L713">
        <v>0.85799999999999998</v>
      </c>
      <c r="M713">
        <v>0.10199999999999999</v>
      </c>
      <c r="N713">
        <v>3.9E-2</v>
      </c>
      <c r="O713">
        <v>0.90300000000000002</v>
      </c>
      <c r="P713">
        <v>9.7000000000000003E-2</v>
      </c>
    </row>
    <row r="714" spans="1:16">
      <c r="A714">
        <v>0</v>
      </c>
      <c r="B714">
        <v>1</v>
      </c>
      <c r="C714">
        <v>3.5</v>
      </c>
      <c r="D714">
        <v>1.75</v>
      </c>
      <c r="E714">
        <v>0.01</v>
      </c>
      <c r="F714">
        <v>0.01</v>
      </c>
      <c r="G714">
        <v>1.0399903030839599</v>
      </c>
      <c r="H714">
        <v>0.15881454926643601</v>
      </c>
      <c r="I714">
        <v>0.89997942907039696</v>
      </c>
      <c r="J714">
        <v>16.715939678462501</v>
      </c>
      <c r="K714">
        <v>1</v>
      </c>
      <c r="L714">
        <v>0.89900000000000002</v>
      </c>
      <c r="M714">
        <v>7.1999999999999995E-2</v>
      </c>
      <c r="N714">
        <v>2.9000000000000001E-2</v>
      </c>
      <c r="O714">
        <v>0.93100000000000005</v>
      </c>
      <c r="P714">
        <v>6.9000000000000006E-2</v>
      </c>
    </row>
    <row r="715" spans="1:16">
      <c r="A715">
        <v>0</v>
      </c>
      <c r="B715">
        <v>1</v>
      </c>
      <c r="C715">
        <v>3.5</v>
      </c>
      <c r="D715">
        <v>1.75</v>
      </c>
      <c r="E715">
        <v>0.01</v>
      </c>
      <c r="F715">
        <v>0.01</v>
      </c>
      <c r="G715">
        <v>0.84252409569214803</v>
      </c>
      <c r="H715">
        <v>8.5634668671198899E-2</v>
      </c>
      <c r="I715">
        <v>0.58702670485624797</v>
      </c>
      <c r="J715">
        <v>14.445893352679001</v>
      </c>
      <c r="K715">
        <v>1</v>
      </c>
      <c r="L715">
        <v>0.84</v>
      </c>
      <c r="M715">
        <v>0.114</v>
      </c>
      <c r="N715">
        <v>4.5999999999999999E-2</v>
      </c>
      <c r="O715">
        <v>0.90300000000000002</v>
      </c>
      <c r="P715">
        <v>9.7000000000000003E-2</v>
      </c>
    </row>
    <row r="716" spans="1:16">
      <c r="A716">
        <v>0</v>
      </c>
      <c r="B716">
        <v>1</v>
      </c>
      <c r="C716">
        <v>3.5</v>
      </c>
      <c r="D716">
        <v>1.75</v>
      </c>
      <c r="E716">
        <v>0.01</v>
      </c>
      <c r="F716">
        <v>0.01</v>
      </c>
      <c r="G716">
        <v>1.1581440123317299</v>
      </c>
      <c r="H716">
        <v>-3.7027100043571397E-2</v>
      </c>
      <c r="I716">
        <v>0.84552858320272195</v>
      </c>
      <c r="J716">
        <v>13.101242330007601</v>
      </c>
      <c r="K716">
        <v>1</v>
      </c>
      <c r="L716">
        <v>0.91100000000000003</v>
      </c>
      <c r="M716">
        <v>6.6000000000000003E-2</v>
      </c>
      <c r="N716">
        <v>2.3E-2</v>
      </c>
      <c r="O716">
        <v>0.93100000000000005</v>
      </c>
      <c r="P716">
        <v>6.9000000000000006E-2</v>
      </c>
    </row>
    <row r="717" spans="1:16">
      <c r="A717">
        <v>0</v>
      </c>
      <c r="B717">
        <v>1</v>
      </c>
      <c r="C717">
        <v>3.5</v>
      </c>
      <c r="D717">
        <v>1.75</v>
      </c>
      <c r="E717">
        <v>0.01</v>
      </c>
      <c r="F717">
        <v>0.01</v>
      </c>
      <c r="G717">
        <v>0.85507326720616506</v>
      </c>
      <c r="H717">
        <v>2.41329049530633E-3</v>
      </c>
      <c r="I717">
        <v>0.404738028710459</v>
      </c>
      <c r="J717">
        <v>13.913840618239901</v>
      </c>
      <c r="K717">
        <v>1</v>
      </c>
      <c r="L717">
        <v>0.83599999999999997</v>
      </c>
      <c r="M717">
        <v>0.11799999999999999</v>
      </c>
      <c r="N717">
        <v>4.5999999999999999E-2</v>
      </c>
      <c r="O717">
        <v>0.91700000000000004</v>
      </c>
      <c r="P717">
        <v>8.3000000000000004E-2</v>
      </c>
    </row>
    <row r="718" spans="1:16">
      <c r="A718">
        <v>0</v>
      </c>
      <c r="B718">
        <v>1</v>
      </c>
      <c r="C718">
        <v>3.5</v>
      </c>
      <c r="D718">
        <v>1.75</v>
      </c>
      <c r="E718">
        <v>0.01</v>
      </c>
      <c r="F718">
        <v>0.01</v>
      </c>
      <c r="G718">
        <v>0.85439643307632396</v>
      </c>
      <c r="H718">
        <v>4.4313952651000001E-2</v>
      </c>
      <c r="I718">
        <v>0.55893268751891401</v>
      </c>
      <c r="J718">
        <v>13.987333826548999</v>
      </c>
      <c r="K718">
        <v>1</v>
      </c>
      <c r="L718">
        <v>0.83899999999999997</v>
      </c>
      <c r="M718">
        <v>0.115</v>
      </c>
      <c r="N718">
        <v>4.5999999999999999E-2</v>
      </c>
      <c r="O718">
        <v>0.88900000000000001</v>
      </c>
      <c r="P718">
        <v>0.111</v>
      </c>
    </row>
    <row r="719" spans="1:16">
      <c r="A719">
        <v>0</v>
      </c>
      <c r="B719">
        <v>1</v>
      </c>
      <c r="C719">
        <v>3.5</v>
      </c>
      <c r="D719">
        <v>1.75</v>
      </c>
      <c r="E719">
        <v>0.01</v>
      </c>
      <c r="F719">
        <v>0.01</v>
      </c>
      <c r="G719">
        <v>0.95240420386112901</v>
      </c>
      <c r="H719">
        <v>-0.124046534306262</v>
      </c>
      <c r="I719">
        <v>0.404483775323703</v>
      </c>
      <c r="J719">
        <v>13.579302597705199</v>
      </c>
      <c r="K719">
        <v>1</v>
      </c>
      <c r="L719">
        <v>0.85499999999999998</v>
      </c>
      <c r="M719">
        <v>0.106</v>
      </c>
      <c r="N719">
        <v>3.9E-2</v>
      </c>
      <c r="O719">
        <v>0.91700000000000004</v>
      </c>
      <c r="P719">
        <v>8.3000000000000004E-2</v>
      </c>
    </row>
    <row r="720" spans="1:16">
      <c r="A720">
        <v>0</v>
      </c>
      <c r="B720">
        <v>1</v>
      </c>
      <c r="C720">
        <v>3.5</v>
      </c>
      <c r="D720">
        <v>1.75</v>
      </c>
      <c r="E720">
        <v>0.01</v>
      </c>
      <c r="F720">
        <v>0.01</v>
      </c>
      <c r="G720">
        <v>0.90832938898008297</v>
      </c>
      <c r="H720">
        <v>-4.4931659545504002E-2</v>
      </c>
      <c r="I720">
        <v>0.70643339403332295</v>
      </c>
      <c r="J720">
        <v>17.083596236584398</v>
      </c>
      <c r="K720">
        <v>1</v>
      </c>
      <c r="L720">
        <v>0.84899999999999998</v>
      </c>
      <c r="M720">
        <v>0.109</v>
      </c>
      <c r="N720">
        <v>4.2000000000000003E-2</v>
      </c>
      <c r="O720">
        <v>0.88900000000000001</v>
      </c>
      <c r="P720">
        <v>0.111</v>
      </c>
    </row>
    <row r="721" spans="1:16">
      <c r="A721">
        <v>0</v>
      </c>
      <c r="B721">
        <v>1</v>
      </c>
      <c r="C721">
        <v>3.5</v>
      </c>
      <c r="D721">
        <v>1.75</v>
      </c>
      <c r="E721">
        <v>0.01</v>
      </c>
      <c r="F721">
        <v>0.01</v>
      </c>
      <c r="G721">
        <v>0.817204007256913</v>
      </c>
      <c r="H721">
        <v>0.172140703753978</v>
      </c>
      <c r="I721">
        <v>0.58666018863794001</v>
      </c>
      <c r="J721">
        <v>13.7252984711828</v>
      </c>
      <c r="K721">
        <v>1</v>
      </c>
      <c r="L721">
        <v>0.83899999999999997</v>
      </c>
      <c r="M721">
        <v>0.113</v>
      </c>
      <c r="N721">
        <v>4.8000000000000001E-2</v>
      </c>
      <c r="O721">
        <v>0.88900000000000001</v>
      </c>
      <c r="P721">
        <v>0.111</v>
      </c>
    </row>
    <row r="722" spans="1:16">
      <c r="A722">
        <v>0</v>
      </c>
      <c r="B722">
        <v>1</v>
      </c>
      <c r="C722">
        <v>3.5</v>
      </c>
      <c r="D722">
        <v>1.75</v>
      </c>
      <c r="E722">
        <v>0.01</v>
      </c>
      <c r="F722">
        <v>0.01</v>
      </c>
      <c r="G722">
        <v>0.82377186374915301</v>
      </c>
      <c r="H722">
        <v>0.105542286244919</v>
      </c>
      <c r="I722">
        <v>0.45173338850365302</v>
      </c>
      <c r="J722">
        <v>13.9675775833781</v>
      </c>
      <c r="K722">
        <v>1</v>
      </c>
      <c r="L722">
        <v>0.83599999999999997</v>
      </c>
      <c r="M722">
        <v>0.11600000000000001</v>
      </c>
      <c r="N722">
        <v>4.8000000000000001E-2</v>
      </c>
      <c r="O722">
        <v>0.91700000000000004</v>
      </c>
      <c r="P722">
        <v>8.3000000000000004E-2</v>
      </c>
    </row>
  </sheetData>
  <mergeCells count="4">
    <mergeCell ref="B1:B2"/>
    <mergeCell ref="C1:F1"/>
    <mergeCell ref="A1:A2"/>
    <mergeCell ref="G1:N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BE41-23C5-4207-B5D6-255A8783D920}">
  <dimension ref="A1:R62"/>
  <sheetViews>
    <sheetView workbookViewId="0">
      <selection activeCell="F33" sqref="F33:R33"/>
    </sheetView>
  </sheetViews>
  <sheetFormatPr defaultRowHeight="15"/>
  <sheetData>
    <row r="1" spans="1:18">
      <c r="A1" s="34" t="s">
        <v>57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2.5</v>
      </c>
      <c r="C3">
        <v>1.75</v>
      </c>
      <c r="D3">
        <v>0.01</v>
      </c>
      <c r="E3">
        <v>0.01</v>
      </c>
      <c r="F3">
        <v>-0.14486624000000001</v>
      </c>
      <c r="G3">
        <v>0</v>
      </c>
      <c r="H3">
        <v>0</v>
      </c>
      <c r="I3">
        <v>14.9299306051347</v>
      </c>
      <c r="J3">
        <v>14.9299306051347</v>
      </c>
      <c r="K3">
        <v>1</v>
      </c>
      <c r="L3">
        <v>0.436</v>
      </c>
      <c r="M3">
        <v>0.55300000000000005</v>
      </c>
      <c r="N3">
        <v>0.01</v>
      </c>
      <c r="O3">
        <v>0.40899999999999997</v>
      </c>
      <c r="P3">
        <v>0.59099999999999997</v>
      </c>
      <c r="Q3">
        <v>0.40899999999999997</v>
      </c>
      <c r="R3">
        <v>0.59099999999999997</v>
      </c>
    </row>
    <row r="4" spans="1:18">
      <c r="A4">
        <v>0</v>
      </c>
      <c r="B4">
        <v>2.5</v>
      </c>
      <c r="C4">
        <v>1.75</v>
      </c>
      <c r="D4">
        <v>0.01</v>
      </c>
      <c r="E4">
        <v>0.01</v>
      </c>
      <c r="F4">
        <v>-0.14478969</v>
      </c>
      <c r="G4">
        <v>0</v>
      </c>
      <c r="H4">
        <v>0</v>
      </c>
      <c r="I4">
        <v>14.9299306020903</v>
      </c>
      <c r="J4">
        <v>14.9299306020903</v>
      </c>
      <c r="K4">
        <v>1</v>
      </c>
      <c r="L4">
        <v>0.436</v>
      </c>
      <c r="M4">
        <v>0.55300000000000005</v>
      </c>
      <c r="N4">
        <v>0.01</v>
      </c>
      <c r="O4">
        <v>0.40899999999999997</v>
      </c>
      <c r="P4">
        <v>0.59099999999999997</v>
      </c>
      <c r="Q4">
        <v>0.40899999999999997</v>
      </c>
      <c r="R4">
        <v>0.59099999999999997</v>
      </c>
    </row>
    <row r="5" spans="1:18">
      <c r="A5">
        <v>0</v>
      </c>
      <c r="B5">
        <v>2.5</v>
      </c>
      <c r="C5">
        <v>1.75</v>
      </c>
      <c r="D5">
        <v>0.01</v>
      </c>
      <c r="E5">
        <v>0.01</v>
      </c>
      <c r="F5">
        <v>-0.14480889</v>
      </c>
      <c r="G5">
        <v>0</v>
      </c>
      <c r="H5">
        <v>0</v>
      </c>
      <c r="I5">
        <v>14.9299306017255</v>
      </c>
      <c r="J5">
        <v>14.9299306017255</v>
      </c>
      <c r="K5">
        <v>1</v>
      </c>
      <c r="L5">
        <v>0.436</v>
      </c>
      <c r="M5">
        <v>0.55300000000000005</v>
      </c>
      <c r="N5">
        <v>0.01</v>
      </c>
      <c r="O5">
        <v>0.40899999999999997</v>
      </c>
      <c r="P5">
        <v>0.59099999999999997</v>
      </c>
      <c r="Q5">
        <v>0.40899999999999997</v>
      </c>
      <c r="R5">
        <v>0.59099999999999997</v>
      </c>
    </row>
    <row r="6" spans="1:18">
      <c r="A6">
        <v>0</v>
      </c>
      <c r="B6">
        <v>2.5</v>
      </c>
      <c r="C6">
        <v>1.75</v>
      </c>
      <c r="D6">
        <v>0.01</v>
      </c>
      <c r="E6">
        <v>0.01</v>
      </c>
      <c r="F6">
        <v>-0.14475070000000001</v>
      </c>
      <c r="G6">
        <v>0</v>
      </c>
      <c r="H6">
        <v>0</v>
      </c>
      <c r="I6">
        <v>14.929930605160299</v>
      </c>
      <c r="J6">
        <v>14.929930605160299</v>
      </c>
      <c r="K6">
        <v>1</v>
      </c>
      <c r="L6">
        <v>0.436</v>
      </c>
      <c r="M6">
        <v>0.55300000000000005</v>
      </c>
      <c r="N6">
        <v>0.01</v>
      </c>
      <c r="O6">
        <v>0.40899999999999997</v>
      </c>
      <c r="P6">
        <v>0.59099999999999997</v>
      </c>
      <c r="Q6">
        <v>0.40899999999999997</v>
      </c>
      <c r="R6">
        <v>0.59099999999999997</v>
      </c>
    </row>
    <row r="7" spans="1:18">
      <c r="A7">
        <v>0</v>
      </c>
      <c r="B7">
        <v>2.5</v>
      </c>
      <c r="C7">
        <v>1.75</v>
      </c>
      <c r="D7">
        <v>0.01</v>
      </c>
      <c r="E7">
        <v>0.01</v>
      </c>
      <c r="F7">
        <v>-0.14480625999999999</v>
      </c>
      <c r="G7">
        <v>0</v>
      </c>
      <c r="H7">
        <v>0</v>
      </c>
      <c r="I7">
        <v>14.9299306017316</v>
      </c>
      <c r="J7">
        <v>14.9299306017316</v>
      </c>
      <c r="K7">
        <v>1</v>
      </c>
      <c r="L7">
        <v>0.436</v>
      </c>
      <c r="M7">
        <v>0.55300000000000005</v>
      </c>
      <c r="N7">
        <v>0.01</v>
      </c>
      <c r="O7">
        <v>0.40899999999999997</v>
      </c>
      <c r="P7">
        <v>0.59099999999999997</v>
      </c>
      <c r="Q7">
        <v>0.40899999999999997</v>
      </c>
      <c r="R7">
        <v>0.59099999999999997</v>
      </c>
    </row>
    <row r="8" spans="1:18">
      <c r="A8">
        <v>0</v>
      </c>
      <c r="B8">
        <v>2.5</v>
      </c>
      <c r="C8">
        <v>1.75</v>
      </c>
      <c r="D8">
        <v>0.01</v>
      </c>
      <c r="E8">
        <v>0.01</v>
      </c>
      <c r="F8">
        <v>-0.14480028</v>
      </c>
      <c r="G8">
        <v>0</v>
      </c>
      <c r="H8">
        <v>0</v>
      </c>
      <c r="I8">
        <v>14.9299306017967</v>
      </c>
      <c r="J8">
        <v>14.9299306017967</v>
      </c>
      <c r="K8">
        <v>1</v>
      </c>
      <c r="L8">
        <v>0.436</v>
      </c>
      <c r="M8">
        <v>0.55300000000000005</v>
      </c>
      <c r="N8">
        <v>0.01</v>
      </c>
      <c r="O8">
        <v>0.40899999999999997</v>
      </c>
      <c r="P8">
        <v>0.59099999999999997</v>
      </c>
      <c r="Q8">
        <v>0.40899999999999997</v>
      </c>
      <c r="R8">
        <v>0.59099999999999997</v>
      </c>
    </row>
    <row r="9" spans="1:18">
      <c r="A9">
        <v>0</v>
      </c>
      <c r="B9">
        <v>2.5</v>
      </c>
      <c r="C9">
        <v>1.75</v>
      </c>
      <c r="D9">
        <v>0.01</v>
      </c>
      <c r="E9">
        <v>0.01</v>
      </c>
      <c r="F9">
        <v>-0.14479939</v>
      </c>
      <c r="G9">
        <v>0</v>
      </c>
      <c r="H9">
        <v>0</v>
      </c>
      <c r="I9">
        <v>14.9299306018117</v>
      </c>
      <c r="J9">
        <v>14.9299306018117</v>
      </c>
      <c r="K9">
        <v>1</v>
      </c>
      <c r="L9">
        <v>0.436</v>
      </c>
      <c r="M9">
        <v>0.55300000000000005</v>
      </c>
      <c r="N9">
        <v>0.01</v>
      </c>
      <c r="O9">
        <v>0.40899999999999997</v>
      </c>
      <c r="P9">
        <v>0.59099999999999997</v>
      </c>
      <c r="Q9">
        <v>0.40899999999999997</v>
      </c>
      <c r="R9">
        <v>0.59099999999999997</v>
      </c>
    </row>
    <row r="10" spans="1:18">
      <c r="A10">
        <v>0</v>
      </c>
      <c r="B10">
        <v>2.5</v>
      </c>
      <c r="C10">
        <v>1.75</v>
      </c>
      <c r="D10">
        <v>0.01</v>
      </c>
      <c r="E10">
        <v>0.01</v>
      </c>
      <c r="F10">
        <v>-0.14482680000000001</v>
      </c>
      <c r="G10">
        <v>0</v>
      </c>
      <c r="H10">
        <v>0</v>
      </c>
      <c r="I10">
        <v>14.9299306020639</v>
      </c>
      <c r="J10">
        <v>14.9299306020639</v>
      </c>
      <c r="K10">
        <v>1</v>
      </c>
      <c r="L10">
        <v>0.436</v>
      </c>
      <c r="M10">
        <v>0.55300000000000005</v>
      </c>
      <c r="N10">
        <v>0.01</v>
      </c>
      <c r="O10">
        <v>0.40899999999999997</v>
      </c>
      <c r="P10">
        <v>0.59099999999999997</v>
      </c>
      <c r="Q10">
        <v>0.40899999999999997</v>
      </c>
      <c r="R10">
        <v>0.59099999999999997</v>
      </c>
    </row>
    <row r="11" spans="1:18">
      <c r="A11">
        <v>0</v>
      </c>
      <c r="B11">
        <v>2.5</v>
      </c>
      <c r="C11">
        <v>1.75</v>
      </c>
      <c r="D11">
        <v>0.01</v>
      </c>
      <c r="E11">
        <v>0.01</v>
      </c>
      <c r="F11">
        <v>-0.14482369</v>
      </c>
      <c r="G11">
        <v>0</v>
      </c>
      <c r="H11">
        <v>0</v>
      </c>
      <c r="I11">
        <v>14.9299306019605</v>
      </c>
      <c r="J11">
        <v>14.9299306019605</v>
      </c>
      <c r="K11">
        <v>1</v>
      </c>
      <c r="L11">
        <v>0.436</v>
      </c>
      <c r="M11">
        <v>0.55300000000000005</v>
      </c>
      <c r="N11">
        <v>0.01</v>
      </c>
      <c r="O11">
        <v>0.40899999999999997</v>
      </c>
      <c r="P11">
        <v>0.59099999999999997</v>
      </c>
      <c r="Q11">
        <v>0.40899999999999997</v>
      </c>
      <c r="R11">
        <v>0.59099999999999997</v>
      </c>
    </row>
    <row r="12" spans="1:18">
      <c r="A12">
        <v>0</v>
      </c>
      <c r="B12">
        <v>2.5</v>
      </c>
      <c r="C12">
        <v>1.75</v>
      </c>
      <c r="D12">
        <v>0.01</v>
      </c>
      <c r="E12">
        <v>0.01</v>
      </c>
      <c r="F12">
        <v>-0.14479011999999999</v>
      </c>
      <c r="G12">
        <v>0</v>
      </c>
      <c r="H12">
        <v>0</v>
      </c>
      <c r="I12">
        <v>14.929930602075499</v>
      </c>
      <c r="J12">
        <v>14.929930602075499</v>
      </c>
      <c r="K12">
        <v>1</v>
      </c>
      <c r="L12">
        <v>0.436</v>
      </c>
      <c r="M12">
        <v>0.55300000000000005</v>
      </c>
      <c r="N12">
        <v>0.01</v>
      </c>
      <c r="O12">
        <v>0.40899999999999997</v>
      </c>
      <c r="P12">
        <v>0.59099999999999997</v>
      </c>
      <c r="Q12">
        <v>0.40899999999999997</v>
      </c>
      <c r="R12">
        <v>0.59099999999999997</v>
      </c>
    </row>
    <row r="13" spans="1:18">
      <c r="A13">
        <v>0</v>
      </c>
      <c r="B13">
        <v>2.5</v>
      </c>
      <c r="C13">
        <v>1.75</v>
      </c>
      <c r="D13">
        <v>0.01</v>
      </c>
      <c r="E13">
        <v>0.01</v>
      </c>
      <c r="F13">
        <v>-0.14470535000000001</v>
      </c>
      <c r="G13">
        <v>0</v>
      </c>
      <c r="H13">
        <v>0</v>
      </c>
      <c r="I13">
        <v>14.9299306126563</v>
      </c>
      <c r="J13">
        <v>14.9299306126563</v>
      </c>
      <c r="K13">
        <v>1</v>
      </c>
      <c r="L13">
        <v>0.436</v>
      </c>
      <c r="M13">
        <v>0.55300000000000005</v>
      </c>
      <c r="N13">
        <v>0.01</v>
      </c>
      <c r="O13">
        <v>0.40899999999999997</v>
      </c>
      <c r="P13">
        <v>0.59099999999999997</v>
      </c>
      <c r="Q13">
        <v>0.40899999999999997</v>
      </c>
      <c r="R13">
        <v>0.59099999999999997</v>
      </c>
    </row>
    <row r="14" spans="1:18">
      <c r="A14">
        <v>0</v>
      </c>
      <c r="B14">
        <v>2.5</v>
      </c>
      <c r="C14">
        <v>1.75</v>
      </c>
      <c r="D14">
        <v>0.01</v>
      </c>
      <c r="E14">
        <v>0.01</v>
      </c>
      <c r="F14">
        <v>-0.14480883</v>
      </c>
      <c r="G14">
        <v>0</v>
      </c>
      <c r="H14">
        <v>0</v>
      </c>
      <c r="I14">
        <v>14.9299306017242</v>
      </c>
      <c r="J14">
        <v>14.9299306017242</v>
      </c>
      <c r="K14">
        <v>1</v>
      </c>
      <c r="L14">
        <v>0.436</v>
      </c>
      <c r="M14">
        <v>0.55300000000000005</v>
      </c>
      <c r="N14">
        <v>0.01</v>
      </c>
      <c r="O14">
        <v>0.40899999999999997</v>
      </c>
      <c r="P14">
        <v>0.59099999999999997</v>
      </c>
      <c r="Q14">
        <v>0.40899999999999997</v>
      </c>
      <c r="R14">
        <v>0.59099999999999997</v>
      </c>
    </row>
    <row r="15" spans="1:18">
      <c r="A15">
        <v>0</v>
      </c>
      <c r="B15">
        <v>2.5</v>
      </c>
      <c r="C15">
        <v>1.75</v>
      </c>
      <c r="D15">
        <v>0.01</v>
      </c>
      <c r="E15">
        <v>0.01</v>
      </c>
      <c r="F15">
        <v>-0.14471487</v>
      </c>
      <c r="G15">
        <v>0</v>
      </c>
      <c r="H15">
        <v>0</v>
      </c>
      <c r="I15">
        <v>14.9299306107324</v>
      </c>
      <c r="J15">
        <v>14.9299306107324</v>
      </c>
      <c r="K15">
        <v>1</v>
      </c>
      <c r="L15">
        <v>0.436</v>
      </c>
      <c r="M15">
        <v>0.55300000000000005</v>
      </c>
      <c r="N15">
        <v>0.01</v>
      </c>
      <c r="O15">
        <v>0.40899999999999997</v>
      </c>
      <c r="P15">
        <v>0.59099999999999997</v>
      </c>
      <c r="Q15">
        <v>0.40899999999999997</v>
      </c>
      <c r="R15">
        <v>0.59099999999999997</v>
      </c>
    </row>
    <row r="16" spans="1:18">
      <c r="A16">
        <v>0</v>
      </c>
      <c r="B16">
        <v>2.5</v>
      </c>
      <c r="C16">
        <v>1.75</v>
      </c>
      <c r="D16">
        <v>0.01</v>
      </c>
      <c r="E16">
        <v>0.01</v>
      </c>
      <c r="F16">
        <v>-0.14481506</v>
      </c>
      <c r="G16">
        <v>0</v>
      </c>
      <c r="H16">
        <v>0</v>
      </c>
      <c r="I16">
        <v>14.929930601767801</v>
      </c>
      <c r="J16">
        <v>14.929930601767801</v>
      </c>
      <c r="K16">
        <v>1</v>
      </c>
      <c r="L16">
        <v>0.436</v>
      </c>
      <c r="M16">
        <v>0.55300000000000005</v>
      </c>
      <c r="N16">
        <v>0.01</v>
      </c>
      <c r="O16">
        <v>0.40899999999999997</v>
      </c>
      <c r="P16">
        <v>0.59099999999999997</v>
      </c>
      <c r="Q16">
        <v>0.40899999999999997</v>
      </c>
      <c r="R16">
        <v>0.59099999999999997</v>
      </c>
    </row>
    <row r="17" spans="1:18">
      <c r="A17">
        <v>0</v>
      </c>
      <c r="B17">
        <v>2.5</v>
      </c>
      <c r="C17">
        <v>1.75</v>
      </c>
      <c r="D17">
        <v>0.01</v>
      </c>
      <c r="E17">
        <v>0.01</v>
      </c>
      <c r="F17">
        <v>-0.14480271</v>
      </c>
      <c r="G17">
        <v>0</v>
      </c>
      <c r="H17">
        <v>0</v>
      </c>
      <c r="I17">
        <v>14.9299306017592</v>
      </c>
      <c r="J17">
        <v>14.9299306017592</v>
      </c>
      <c r="K17">
        <v>1</v>
      </c>
      <c r="L17">
        <v>0.436</v>
      </c>
      <c r="M17">
        <v>0.55300000000000005</v>
      </c>
      <c r="N17">
        <v>0.01</v>
      </c>
      <c r="O17">
        <v>0.40899999999999997</v>
      </c>
      <c r="P17">
        <v>0.59099999999999997</v>
      </c>
      <c r="Q17">
        <v>0.40899999999999997</v>
      </c>
      <c r="R17">
        <v>0.59099999999999997</v>
      </c>
    </row>
    <row r="18" spans="1:18">
      <c r="A18">
        <v>0</v>
      </c>
      <c r="B18">
        <v>2.5</v>
      </c>
      <c r="C18">
        <v>1.75</v>
      </c>
      <c r="D18">
        <v>0.01</v>
      </c>
      <c r="E18">
        <v>0.01</v>
      </c>
      <c r="F18">
        <v>-0.14490243</v>
      </c>
      <c r="G18">
        <v>0</v>
      </c>
      <c r="H18">
        <v>0</v>
      </c>
      <c r="I18">
        <v>14.929930610759699</v>
      </c>
      <c r="J18">
        <v>14.929930610759699</v>
      </c>
      <c r="K18">
        <v>1</v>
      </c>
      <c r="L18">
        <v>0.436</v>
      </c>
      <c r="M18">
        <v>0.55300000000000005</v>
      </c>
      <c r="N18">
        <v>0.01</v>
      </c>
      <c r="O18">
        <v>0.40899999999999997</v>
      </c>
      <c r="P18">
        <v>0.59099999999999997</v>
      </c>
      <c r="Q18">
        <v>0.40899999999999997</v>
      </c>
      <c r="R18">
        <v>0.59099999999999997</v>
      </c>
    </row>
    <row r="19" spans="1:18">
      <c r="A19">
        <v>0</v>
      </c>
      <c r="B19">
        <v>2.5</v>
      </c>
      <c r="C19">
        <v>1.75</v>
      </c>
      <c r="D19">
        <v>0.01</v>
      </c>
      <c r="E19">
        <v>0.01</v>
      </c>
      <c r="F19">
        <v>-0.14475426999999999</v>
      </c>
      <c r="G19">
        <v>0</v>
      </c>
      <c r="H19">
        <v>0</v>
      </c>
      <c r="I19">
        <v>14.929930604749501</v>
      </c>
      <c r="J19">
        <v>14.929930604749501</v>
      </c>
      <c r="K19">
        <v>1</v>
      </c>
      <c r="L19">
        <v>0.436</v>
      </c>
      <c r="M19">
        <v>0.55300000000000005</v>
      </c>
      <c r="N19">
        <v>0.01</v>
      </c>
      <c r="O19">
        <v>0.40899999999999997</v>
      </c>
      <c r="P19">
        <v>0.59099999999999997</v>
      </c>
      <c r="Q19">
        <v>0.40899999999999997</v>
      </c>
      <c r="R19">
        <v>0.59099999999999997</v>
      </c>
    </row>
    <row r="20" spans="1:18">
      <c r="A20">
        <v>0</v>
      </c>
      <c r="B20">
        <v>2.5</v>
      </c>
      <c r="C20">
        <v>1.75</v>
      </c>
      <c r="D20">
        <v>0.01</v>
      </c>
      <c r="E20">
        <v>0.01</v>
      </c>
      <c r="F20">
        <v>-0.14479354</v>
      </c>
      <c r="G20">
        <v>0</v>
      </c>
      <c r="H20">
        <v>0</v>
      </c>
      <c r="I20">
        <v>14.9299306019558</v>
      </c>
      <c r="J20">
        <v>14.9299306019558</v>
      </c>
      <c r="K20">
        <v>1</v>
      </c>
      <c r="L20">
        <v>0.436</v>
      </c>
      <c r="M20">
        <v>0.55300000000000005</v>
      </c>
      <c r="N20">
        <v>0.01</v>
      </c>
      <c r="O20">
        <v>0.40899999999999997</v>
      </c>
      <c r="P20">
        <v>0.59099999999999997</v>
      </c>
      <c r="Q20">
        <v>0.40899999999999997</v>
      </c>
      <c r="R20">
        <v>0.59099999999999997</v>
      </c>
    </row>
    <row r="21" spans="1:18">
      <c r="A21">
        <v>0</v>
      </c>
      <c r="B21">
        <v>2.5</v>
      </c>
      <c r="C21">
        <v>1.75</v>
      </c>
      <c r="D21">
        <v>0.01</v>
      </c>
      <c r="E21">
        <v>0.01</v>
      </c>
      <c r="F21">
        <v>-0.14480082</v>
      </c>
      <c r="G21">
        <v>0</v>
      </c>
      <c r="H21">
        <v>0</v>
      </c>
      <c r="I21">
        <v>14.9299306017835</v>
      </c>
      <c r="J21">
        <v>14.9299306017835</v>
      </c>
      <c r="K21">
        <v>1</v>
      </c>
      <c r="L21">
        <v>0.436</v>
      </c>
      <c r="M21">
        <v>0.55300000000000005</v>
      </c>
      <c r="N21">
        <v>0.01</v>
      </c>
      <c r="O21">
        <v>0.40899999999999997</v>
      </c>
      <c r="P21">
        <v>0.59099999999999997</v>
      </c>
      <c r="Q21">
        <v>0.40899999999999997</v>
      </c>
      <c r="R21">
        <v>0.59099999999999997</v>
      </c>
    </row>
    <row r="22" spans="1:18">
      <c r="A22">
        <v>0</v>
      </c>
      <c r="B22">
        <v>2.5</v>
      </c>
      <c r="C22">
        <v>1.75</v>
      </c>
      <c r="D22">
        <v>0.01</v>
      </c>
      <c r="E22">
        <v>0.01</v>
      </c>
      <c r="F22">
        <v>-0.14480486000000001</v>
      </c>
      <c r="G22">
        <v>0</v>
      </c>
      <c r="H22">
        <v>0</v>
      </c>
      <c r="I22">
        <v>14.9299306017378</v>
      </c>
      <c r="J22">
        <v>14.9299306017378</v>
      </c>
      <c r="K22">
        <v>1</v>
      </c>
      <c r="L22">
        <v>0.436</v>
      </c>
      <c r="M22">
        <v>0.55300000000000005</v>
      </c>
      <c r="N22">
        <v>0.01</v>
      </c>
      <c r="O22">
        <v>0.40899999999999997</v>
      </c>
      <c r="P22">
        <v>0.59099999999999997</v>
      </c>
      <c r="Q22">
        <v>0.40899999999999997</v>
      </c>
      <c r="R22">
        <v>0.59099999999999997</v>
      </c>
    </row>
    <row r="23" spans="1:18">
      <c r="A23">
        <v>0</v>
      </c>
      <c r="B23">
        <v>2.5</v>
      </c>
      <c r="C23">
        <v>1.75</v>
      </c>
      <c r="D23">
        <v>0.01</v>
      </c>
      <c r="E23">
        <v>0.01</v>
      </c>
      <c r="F23">
        <v>-0.14480657</v>
      </c>
      <c r="G23">
        <v>0</v>
      </c>
      <c r="H23">
        <v>0</v>
      </c>
      <c r="I23">
        <v>14.929930601728801</v>
      </c>
      <c r="J23">
        <v>14.929930601728801</v>
      </c>
      <c r="K23">
        <v>1</v>
      </c>
      <c r="L23">
        <v>0.436</v>
      </c>
      <c r="M23">
        <v>0.55300000000000005</v>
      </c>
      <c r="N23">
        <v>0.01</v>
      </c>
      <c r="O23">
        <v>0.40899999999999997</v>
      </c>
      <c r="P23">
        <v>0.59099999999999997</v>
      </c>
      <c r="Q23">
        <v>0.40899999999999997</v>
      </c>
      <c r="R23">
        <v>0.59099999999999997</v>
      </c>
    </row>
    <row r="24" spans="1:18">
      <c r="A24">
        <v>0</v>
      </c>
      <c r="B24">
        <v>2.5</v>
      </c>
      <c r="C24">
        <v>1.75</v>
      </c>
      <c r="D24">
        <v>0.01</v>
      </c>
      <c r="E24">
        <v>0.01</v>
      </c>
      <c r="F24">
        <v>-0.1448149</v>
      </c>
      <c r="G24">
        <v>0</v>
      </c>
      <c r="H24">
        <v>0</v>
      </c>
      <c r="I24">
        <v>14.9299306017645</v>
      </c>
      <c r="J24">
        <v>14.9299306017645</v>
      </c>
      <c r="K24">
        <v>1</v>
      </c>
      <c r="L24">
        <v>0.436</v>
      </c>
      <c r="M24">
        <v>0.55300000000000005</v>
      </c>
      <c r="N24">
        <v>0.01</v>
      </c>
      <c r="O24">
        <v>0.40899999999999997</v>
      </c>
      <c r="P24">
        <v>0.59099999999999997</v>
      </c>
      <c r="Q24">
        <v>0.40899999999999997</v>
      </c>
      <c r="R24">
        <v>0.59099999999999997</v>
      </c>
    </row>
    <row r="25" spans="1:18">
      <c r="A25">
        <v>0</v>
      </c>
      <c r="B25">
        <v>2.5</v>
      </c>
      <c r="C25">
        <v>1.75</v>
      </c>
      <c r="D25">
        <v>0.01</v>
      </c>
      <c r="E25">
        <v>0.01</v>
      </c>
      <c r="F25">
        <v>-0.14478177</v>
      </c>
      <c r="G25">
        <v>0</v>
      </c>
      <c r="H25">
        <v>0</v>
      </c>
      <c r="I25">
        <v>14.9299306024625</v>
      </c>
      <c r="J25">
        <v>14.9299306024625</v>
      </c>
      <c r="K25">
        <v>1</v>
      </c>
      <c r="L25">
        <v>0.436</v>
      </c>
      <c r="M25">
        <v>0.55300000000000005</v>
      </c>
      <c r="N25">
        <v>0.01</v>
      </c>
      <c r="O25">
        <v>0.40899999999999997</v>
      </c>
      <c r="P25">
        <v>0.59099999999999997</v>
      </c>
      <c r="Q25">
        <v>0.40899999999999997</v>
      </c>
      <c r="R25">
        <v>0.59099999999999997</v>
      </c>
    </row>
    <row r="26" spans="1:18">
      <c r="A26">
        <v>0</v>
      </c>
      <c r="B26">
        <v>2.5</v>
      </c>
      <c r="C26">
        <v>1.75</v>
      </c>
      <c r="D26">
        <v>0.01</v>
      </c>
      <c r="E26">
        <v>0.01</v>
      </c>
      <c r="F26">
        <v>-0.14482360999999999</v>
      </c>
      <c r="G26">
        <v>0</v>
      </c>
      <c r="H26">
        <v>0</v>
      </c>
      <c r="I26">
        <v>14.9299306019594</v>
      </c>
      <c r="J26">
        <v>14.9299306019594</v>
      </c>
      <c r="K26">
        <v>1</v>
      </c>
      <c r="L26">
        <v>0.436</v>
      </c>
      <c r="M26">
        <v>0.55300000000000005</v>
      </c>
      <c r="N26">
        <v>0.01</v>
      </c>
      <c r="O26">
        <v>0.40899999999999997</v>
      </c>
      <c r="P26">
        <v>0.59099999999999997</v>
      </c>
      <c r="Q26">
        <v>0.40899999999999997</v>
      </c>
      <c r="R26">
        <v>0.59099999999999997</v>
      </c>
    </row>
    <row r="27" spans="1:18">
      <c r="A27">
        <v>0</v>
      </c>
      <c r="B27">
        <v>2.5</v>
      </c>
      <c r="C27">
        <v>1.75</v>
      </c>
      <c r="D27">
        <v>0.01</v>
      </c>
      <c r="E27">
        <v>0.01</v>
      </c>
      <c r="F27">
        <v>-0.14480962</v>
      </c>
      <c r="G27">
        <v>0</v>
      </c>
      <c r="H27">
        <v>0</v>
      </c>
      <c r="I27">
        <v>14.929930601726699</v>
      </c>
      <c r="J27">
        <v>14.929930601726699</v>
      </c>
      <c r="K27">
        <v>1</v>
      </c>
      <c r="L27">
        <v>0.436</v>
      </c>
      <c r="M27">
        <v>0.55300000000000005</v>
      </c>
      <c r="N27">
        <v>0.01</v>
      </c>
      <c r="O27">
        <v>0.40899999999999997</v>
      </c>
      <c r="P27">
        <v>0.59099999999999997</v>
      </c>
      <c r="Q27">
        <v>0.40899999999999997</v>
      </c>
      <c r="R27">
        <v>0.59099999999999997</v>
      </c>
    </row>
    <row r="28" spans="1:18">
      <c r="A28">
        <v>0</v>
      </c>
      <c r="B28">
        <v>2.5</v>
      </c>
      <c r="C28">
        <v>1.75</v>
      </c>
      <c r="D28">
        <v>0.01</v>
      </c>
      <c r="E28">
        <v>0.01</v>
      </c>
      <c r="F28">
        <v>-0.14481106999999999</v>
      </c>
      <c r="G28">
        <v>0</v>
      </c>
      <c r="H28">
        <v>0</v>
      </c>
      <c r="I28">
        <v>14.92993060173</v>
      </c>
      <c r="J28">
        <v>14.92993060173</v>
      </c>
      <c r="K28">
        <v>1</v>
      </c>
      <c r="L28">
        <v>0.436</v>
      </c>
      <c r="M28">
        <v>0.55300000000000005</v>
      </c>
      <c r="N28">
        <v>0.01</v>
      </c>
      <c r="O28">
        <v>0.40899999999999997</v>
      </c>
      <c r="P28">
        <v>0.59099999999999997</v>
      </c>
      <c r="Q28">
        <v>0.40899999999999997</v>
      </c>
      <c r="R28">
        <v>0.59099999999999997</v>
      </c>
    </row>
    <row r="29" spans="1:18">
      <c r="A29">
        <v>0</v>
      </c>
      <c r="B29">
        <v>2.5</v>
      </c>
      <c r="C29">
        <v>1.75</v>
      </c>
      <c r="D29">
        <v>0.01</v>
      </c>
      <c r="E29">
        <v>0.01</v>
      </c>
      <c r="F29">
        <v>-0.14482091999999999</v>
      </c>
      <c r="G29">
        <v>0</v>
      </c>
      <c r="H29">
        <v>0</v>
      </c>
      <c r="I29">
        <v>14.929930601879001</v>
      </c>
      <c r="J29">
        <v>14.929930601879001</v>
      </c>
      <c r="K29">
        <v>1</v>
      </c>
      <c r="L29">
        <v>0.436</v>
      </c>
      <c r="M29">
        <v>0.55300000000000005</v>
      </c>
      <c r="N29">
        <v>0.01</v>
      </c>
      <c r="O29">
        <v>0.40899999999999997</v>
      </c>
      <c r="P29">
        <v>0.59099999999999997</v>
      </c>
      <c r="Q29">
        <v>0.40899999999999997</v>
      </c>
      <c r="R29">
        <v>0.59099999999999997</v>
      </c>
    </row>
    <row r="30" spans="1:18">
      <c r="A30">
        <v>0</v>
      </c>
      <c r="B30">
        <v>2.5</v>
      </c>
      <c r="C30">
        <v>1.75</v>
      </c>
      <c r="D30">
        <v>0.01</v>
      </c>
      <c r="E30">
        <v>0.01</v>
      </c>
      <c r="F30">
        <v>-0.14480755000000001</v>
      </c>
      <c r="G30">
        <v>0</v>
      </c>
      <c r="H30">
        <v>0</v>
      </c>
      <c r="I30">
        <v>14.9299306017235</v>
      </c>
      <c r="J30">
        <v>14.9299306017235</v>
      </c>
      <c r="K30">
        <v>1</v>
      </c>
      <c r="L30">
        <v>0.436</v>
      </c>
      <c r="M30">
        <v>0.55300000000000005</v>
      </c>
      <c r="N30">
        <v>0.01</v>
      </c>
      <c r="O30">
        <v>0.40899999999999997</v>
      </c>
      <c r="P30">
        <v>0.59099999999999997</v>
      </c>
      <c r="Q30">
        <v>0.40899999999999997</v>
      </c>
      <c r="R30">
        <v>0.59099999999999997</v>
      </c>
    </row>
    <row r="31" spans="1:18">
      <c r="A31">
        <v>0</v>
      </c>
      <c r="B31">
        <v>2.5</v>
      </c>
      <c r="C31">
        <v>1.75</v>
      </c>
      <c r="D31">
        <v>0.01</v>
      </c>
      <c r="E31">
        <v>0.01</v>
      </c>
      <c r="F31">
        <v>-0.14478953999999999</v>
      </c>
      <c r="G31">
        <v>0</v>
      </c>
      <c r="H31">
        <v>0</v>
      </c>
      <c r="I31">
        <v>14.929930602094499</v>
      </c>
      <c r="J31">
        <v>14.929930602094499</v>
      </c>
      <c r="K31">
        <v>1</v>
      </c>
      <c r="L31">
        <v>0.436</v>
      </c>
      <c r="M31">
        <v>0.55300000000000005</v>
      </c>
      <c r="N31">
        <v>0.01</v>
      </c>
      <c r="O31">
        <v>0.40899999999999997</v>
      </c>
      <c r="P31">
        <v>0.59099999999999997</v>
      </c>
      <c r="Q31">
        <v>0.40899999999999997</v>
      </c>
      <c r="R31">
        <v>0.59099999999999997</v>
      </c>
    </row>
    <row r="32" spans="1:18">
      <c r="A32">
        <v>0</v>
      </c>
      <c r="B32">
        <v>2.5</v>
      </c>
      <c r="C32">
        <v>1.75</v>
      </c>
      <c r="D32">
        <v>0.01</v>
      </c>
      <c r="E32">
        <v>0.01</v>
      </c>
      <c r="F32">
        <v>-0.14485755</v>
      </c>
      <c r="G32">
        <v>0</v>
      </c>
      <c r="H32">
        <v>0</v>
      </c>
      <c r="I32">
        <v>14.929930604185101</v>
      </c>
      <c r="J32">
        <v>14.929930604185101</v>
      </c>
      <c r="K32">
        <v>1</v>
      </c>
      <c r="L32">
        <v>0.436</v>
      </c>
      <c r="M32">
        <v>0.55300000000000005</v>
      </c>
      <c r="N32">
        <v>0.01</v>
      </c>
      <c r="O32">
        <v>0.40899999999999997</v>
      </c>
      <c r="P32">
        <v>0.59099999999999997</v>
      </c>
      <c r="Q32">
        <v>0.40899999999999997</v>
      </c>
      <c r="R32">
        <v>0.59099999999999997</v>
      </c>
    </row>
    <row r="33" spans="1:18">
      <c r="A33">
        <v>1</v>
      </c>
      <c r="B33">
        <v>2.5</v>
      </c>
      <c r="C33">
        <v>1.75</v>
      </c>
      <c r="D33">
        <v>0.01</v>
      </c>
      <c r="E33">
        <v>0.01</v>
      </c>
      <c r="F33" s="20">
        <v>-1.7659208300000001E-6</v>
      </c>
      <c r="G33">
        <v>0</v>
      </c>
      <c r="H33">
        <v>0</v>
      </c>
      <c r="I33">
        <v>14.4795170791639</v>
      </c>
      <c r="J33">
        <v>14.4795170791639</v>
      </c>
      <c r="K33">
        <v>1</v>
      </c>
      <c r="L33">
        <v>0.495</v>
      </c>
      <c r="M33">
        <v>0.495</v>
      </c>
      <c r="N33">
        <v>1.0999999999999999E-2</v>
      </c>
      <c r="O33">
        <v>0.5</v>
      </c>
      <c r="P33">
        <v>0.5</v>
      </c>
      <c r="Q33">
        <v>0.5</v>
      </c>
      <c r="R33">
        <v>0.5</v>
      </c>
    </row>
    <row r="34" spans="1:18">
      <c r="A34">
        <v>1</v>
      </c>
      <c r="B34">
        <v>2.5</v>
      </c>
      <c r="C34">
        <v>1.75</v>
      </c>
      <c r="D34">
        <v>0.01</v>
      </c>
      <c r="E34">
        <v>0.01</v>
      </c>
      <c r="F34" s="20">
        <v>1.8061986500000001E-5</v>
      </c>
      <c r="G34">
        <v>0</v>
      </c>
      <c r="H34">
        <v>0</v>
      </c>
      <c r="I34">
        <v>14.479517079447399</v>
      </c>
      <c r="J34">
        <v>14.479517079447399</v>
      </c>
      <c r="K34">
        <v>1</v>
      </c>
      <c r="L34">
        <v>0.495</v>
      </c>
      <c r="M34">
        <v>0.495</v>
      </c>
      <c r="N34">
        <v>1.0999999999999999E-2</v>
      </c>
      <c r="O34">
        <v>0.5</v>
      </c>
      <c r="P34">
        <v>0.5</v>
      </c>
      <c r="Q34">
        <v>0.5</v>
      </c>
      <c r="R34">
        <v>0.5</v>
      </c>
    </row>
    <row r="35" spans="1:18">
      <c r="A35">
        <v>1</v>
      </c>
      <c r="B35">
        <v>2.5</v>
      </c>
      <c r="C35">
        <v>1.75</v>
      </c>
      <c r="D35">
        <v>0.01</v>
      </c>
      <c r="E35">
        <v>0.01</v>
      </c>
      <c r="F35" s="20">
        <v>-1.08168942E-5</v>
      </c>
      <c r="G35">
        <v>0</v>
      </c>
      <c r="H35">
        <v>0</v>
      </c>
      <c r="I35">
        <v>14.4795170792622</v>
      </c>
      <c r="J35">
        <v>14.4795170792622</v>
      </c>
      <c r="K35">
        <v>1</v>
      </c>
      <c r="L35">
        <v>0.495</v>
      </c>
      <c r="M35">
        <v>0.495</v>
      </c>
      <c r="N35">
        <v>1.0999999999999999E-2</v>
      </c>
      <c r="O35">
        <v>0.5</v>
      </c>
      <c r="P35">
        <v>0.5</v>
      </c>
      <c r="Q35">
        <v>0.5</v>
      </c>
      <c r="R35">
        <v>0.5</v>
      </c>
    </row>
    <row r="36" spans="1:18">
      <c r="A36">
        <v>1</v>
      </c>
      <c r="B36">
        <v>2.5</v>
      </c>
      <c r="C36">
        <v>1.75</v>
      </c>
      <c r="D36">
        <v>0.01</v>
      </c>
      <c r="E36">
        <v>0.01</v>
      </c>
      <c r="F36" s="20">
        <v>-4.2728901499999998E-5</v>
      </c>
      <c r="G36">
        <v>0</v>
      </c>
      <c r="H36">
        <v>0</v>
      </c>
      <c r="I36">
        <v>14.479517080776301</v>
      </c>
      <c r="J36">
        <v>14.479517080776301</v>
      </c>
      <c r="K36">
        <v>1</v>
      </c>
      <c r="L36">
        <v>0.495</v>
      </c>
      <c r="M36">
        <v>0.495</v>
      </c>
      <c r="N36">
        <v>1.0999999999999999E-2</v>
      </c>
      <c r="O36">
        <v>0.5</v>
      </c>
      <c r="P36">
        <v>0.5</v>
      </c>
      <c r="Q36">
        <v>0.5</v>
      </c>
      <c r="R36">
        <v>0.5</v>
      </c>
    </row>
    <row r="37" spans="1:18">
      <c r="A37">
        <v>1</v>
      </c>
      <c r="B37">
        <v>2.5</v>
      </c>
      <c r="C37">
        <v>1.75</v>
      </c>
      <c r="D37">
        <v>0.01</v>
      </c>
      <c r="E37">
        <v>0.01</v>
      </c>
      <c r="F37" s="20">
        <v>1.1818986999999999E-5</v>
      </c>
      <c r="G37">
        <v>0</v>
      </c>
      <c r="H37">
        <v>0</v>
      </c>
      <c r="I37">
        <v>14.4795170792859</v>
      </c>
      <c r="J37">
        <v>14.4795170792859</v>
      </c>
      <c r="K37">
        <v>1</v>
      </c>
      <c r="L37">
        <v>0.495</v>
      </c>
      <c r="M37">
        <v>0.495</v>
      </c>
      <c r="N37">
        <v>1.0999999999999999E-2</v>
      </c>
      <c r="O37">
        <v>0.5</v>
      </c>
      <c r="P37">
        <v>0.5</v>
      </c>
      <c r="Q37">
        <v>0.5</v>
      </c>
      <c r="R37">
        <v>0.5</v>
      </c>
    </row>
    <row r="38" spans="1:18">
      <c r="A38">
        <v>1</v>
      </c>
      <c r="B38">
        <v>2.5</v>
      </c>
      <c r="C38">
        <v>1.75</v>
      </c>
      <c r="D38">
        <v>0.01</v>
      </c>
      <c r="E38">
        <v>0.01</v>
      </c>
      <c r="F38" s="20">
        <v>-5.1048617100000003E-6</v>
      </c>
      <c r="G38">
        <v>0</v>
      </c>
      <c r="H38">
        <v>0</v>
      </c>
      <c r="I38">
        <v>14.479517079182401</v>
      </c>
      <c r="J38">
        <v>14.479517079182401</v>
      </c>
      <c r="K38">
        <v>1</v>
      </c>
      <c r="L38">
        <v>0.495</v>
      </c>
      <c r="M38">
        <v>0.495</v>
      </c>
      <c r="N38">
        <v>1.0999999999999999E-2</v>
      </c>
      <c r="O38">
        <v>0.5</v>
      </c>
      <c r="P38">
        <v>0.5</v>
      </c>
      <c r="Q38">
        <v>0.5</v>
      </c>
      <c r="R38">
        <v>0.5</v>
      </c>
    </row>
    <row r="39" spans="1:18">
      <c r="A39">
        <v>1</v>
      </c>
      <c r="B39">
        <v>2.5</v>
      </c>
      <c r="C39">
        <v>1.75</v>
      </c>
      <c r="D39">
        <v>0.01</v>
      </c>
      <c r="E39">
        <v>0.01</v>
      </c>
      <c r="F39" s="20">
        <v>3.4284856300000002E-5</v>
      </c>
      <c r="G39">
        <v>0</v>
      </c>
      <c r="H39">
        <v>0</v>
      </c>
      <c r="I39">
        <v>14.4795170802015</v>
      </c>
      <c r="J39">
        <v>14.4795170802015</v>
      </c>
      <c r="K39">
        <v>1</v>
      </c>
      <c r="L39">
        <v>0.495</v>
      </c>
      <c r="M39">
        <v>0.495</v>
      </c>
      <c r="N39">
        <v>1.0999999999999999E-2</v>
      </c>
      <c r="O39">
        <v>0.5</v>
      </c>
      <c r="P39">
        <v>0.5</v>
      </c>
      <c r="Q39">
        <v>0.5</v>
      </c>
      <c r="R39">
        <v>0.5</v>
      </c>
    </row>
    <row r="40" spans="1:18">
      <c r="A40">
        <v>1</v>
      </c>
      <c r="B40">
        <v>2.5</v>
      </c>
      <c r="C40">
        <v>1.75</v>
      </c>
      <c r="D40">
        <v>0.01</v>
      </c>
      <c r="E40">
        <v>0.01</v>
      </c>
      <c r="F40" s="20">
        <v>-2.9228025499999999E-6</v>
      </c>
      <c r="G40">
        <v>0</v>
      </c>
      <c r="H40">
        <v>0</v>
      </c>
      <c r="I40">
        <v>14.4795170791689</v>
      </c>
      <c r="J40">
        <v>14.4795170791689</v>
      </c>
      <c r="K40">
        <v>1</v>
      </c>
      <c r="L40">
        <v>0.495</v>
      </c>
      <c r="M40">
        <v>0.495</v>
      </c>
      <c r="N40">
        <v>1.0999999999999999E-2</v>
      </c>
      <c r="O40">
        <v>0.5</v>
      </c>
      <c r="P40">
        <v>0.5</v>
      </c>
      <c r="Q40">
        <v>0.5</v>
      </c>
      <c r="R40">
        <v>0.5</v>
      </c>
    </row>
    <row r="41" spans="1:18">
      <c r="A41">
        <v>1</v>
      </c>
      <c r="B41">
        <v>2.5</v>
      </c>
      <c r="C41">
        <v>1.75</v>
      </c>
      <c r="D41">
        <v>0.01</v>
      </c>
      <c r="E41">
        <v>0.01</v>
      </c>
      <c r="F41" s="20">
        <v>-9.4015268800000002E-7</v>
      </c>
      <c r="G41">
        <v>0</v>
      </c>
      <c r="H41">
        <v>0</v>
      </c>
      <c r="I41">
        <v>14.479517079163401</v>
      </c>
      <c r="J41">
        <v>14.479517079163401</v>
      </c>
      <c r="K41">
        <v>1</v>
      </c>
      <c r="L41">
        <v>0.495</v>
      </c>
      <c r="M41">
        <v>0.495</v>
      </c>
      <c r="N41">
        <v>1.0999999999999999E-2</v>
      </c>
      <c r="O41">
        <v>0.5</v>
      </c>
      <c r="P41">
        <v>0.5</v>
      </c>
      <c r="Q41">
        <v>0.5</v>
      </c>
      <c r="R41">
        <v>0.5</v>
      </c>
    </row>
    <row r="42" spans="1:18">
      <c r="A42">
        <v>1</v>
      </c>
      <c r="B42">
        <v>2.5</v>
      </c>
      <c r="C42">
        <v>1.75</v>
      </c>
      <c r="D42">
        <v>0.01</v>
      </c>
      <c r="E42">
        <v>0.01</v>
      </c>
      <c r="F42" s="20">
        <v>-2.3438945900000001E-5</v>
      </c>
      <c r="G42">
        <v>0</v>
      </c>
      <c r="H42">
        <v>0</v>
      </c>
      <c r="I42">
        <v>14.479517079644401</v>
      </c>
      <c r="J42">
        <v>14.479517079644401</v>
      </c>
      <c r="K42">
        <v>1</v>
      </c>
      <c r="L42">
        <v>0.495</v>
      </c>
      <c r="M42">
        <v>0.495</v>
      </c>
      <c r="N42">
        <v>1.0999999999999999E-2</v>
      </c>
      <c r="O42">
        <v>0.5</v>
      </c>
      <c r="P42">
        <v>0.5</v>
      </c>
      <c r="Q42">
        <v>0.5</v>
      </c>
      <c r="R42">
        <v>0.5</v>
      </c>
    </row>
    <row r="43" spans="1:18">
      <c r="A43">
        <v>1</v>
      </c>
      <c r="B43">
        <v>2.5</v>
      </c>
      <c r="C43">
        <v>1.75</v>
      </c>
      <c r="D43">
        <v>0.01</v>
      </c>
      <c r="E43">
        <v>0.01</v>
      </c>
      <c r="F43" s="20">
        <v>-1.0789778600000001E-5</v>
      </c>
      <c r="G43">
        <v>0</v>
      </c>
      <c r="H43">
        <v>0</v>
      </c>
      <c r="I43">
        <v>14.479517079261999</v>
      </c>
      <c r="J43">
        <v>14.479517079261999</v>
      </c>
      <c r="K43">
        <v>1</v>
      </c>
      <c r="L43">
        <v>0.495</v>
      </c>
      <c r="M43">
        <v>0.495</v>
      </c>
      <c r="N43">
        <v>1.0999999999999999E-2</v>
      </c>
      <c r="O43">
        <v>0.5</v>
      </c>
      <c r="P43">
        <v>0.5</v>
      </c>
      <c r="Q43">
        <v>0.5</v>
      </c>
      <c r="R43">
        <v>0.5</v>
      </c>
    </row>
    <row r="44" spans="1:18">
      <c r="A44">
        <v>1</v>
      </c>
      <c r="B44">
        <v>2.5</v>
      </c>
      <c r="C44">
        <v>1.75</v>
      </c>
      <c r="D44">
        <v>0.01</v>
      </c>
      <c r="E44">
        <v>0.01</v>
      </c>
      <c r="F44" s="20">
        <v>-1.400218E-5</v>
      </c>
      <c r="G44">
        <v>0</v>
      </c>
      <c r="H44">
        <v>0</v>
      </c>
      <c r="I44">
        <v>14.4795170793357</v>
      </c>
      <c r="J44">
        <v>14.4795170793357</v>
      </c>
      <c r="K44">
        <v>1</v>
      </c>
      <c r="L44">
        <v>0.495</v>
      </c>
      <c r="M44">
        <v>0.495</v>
      </c>
      <c r="N44">
        <v>1.0999999999999999E-2</v>
      </c>
      <c r="O44">
        <v>0.5</v>
      </c>
      <c r="P44">
        <v>0.5</v>
      </c>
      <c r="Q44">
        <v>0.5</v>
      </c>
      <c r="R44">
        <v>0.5</v>
      </c>
    </row>
    <row r="45" spans="1:18">
      <c r="A45">
        <v>1</v>
      </c>
      <c r="B45">
        <v>2.5</v>
      </c>
      <c r="C45">
        <v>1.75</v>
      </c>
      <c r="D45">
        <v>0.01</v>
      </c>
      <c r="E45">
        <v>0.01</v>
      </c>
      <c r="F45" s="20">
        <v>-9.2041042899999998E-6</v>
      </c>
      <c r="G45">
        <v>0</v>
      </c>
      <c r="H45">
        <v>0</v>
      </c>
      <c r="I45">
        <v>14.4795170792347</v>
      </c>
      <c r="J45">
        <v>14.4795170792347</v>
      </c>
      <c r="K45">
        <v>1</v>
      </c>
      <c r="L45">
        <v>0.495</v>
      </c>
      <c r="M45">
        <v>0.495</v>
      </c>
      <c r="N45">
        <v>1.0999999999999999E-2</v>
      </c>
      <c r="O45">
        <v>0.5</v>
      </c>
      <c r="P45">
        <v>0.5</v>
      </c>
      <c r="Q45">
        <v>0.5</v>
      </c>
      <c r="R45">
        <v>0.5</v>
      </c>
    </row>
    <row r="46" spans="1:18">
      <c r="A46">
        <v>1</v>
      </c>
      <c r="B46">
        <v>2.5</v>
      </c>
      <c r="C46">
        <v>1.75</v>
      </c>
      <c r="D46">
        <v>0.01</v>
      </c>
      <c r="E46">
        <v>0.01</v>
      </c>
      <c r="F46" s="20">
        <v>-3.9219551599999999E-6</v>
      </c>
      <c r="G46">
        <v>0</v>
      </c>
      <c r="H46">
        <v>0</v>
      </c>
      <c r="I46">
        <v>14.479517079170799</v>
      </c>
      <c r="J46">
        <v>14.479517079170799</v>
      </c>
      <c r="K46">
        <v>1</v>
      </c>
      <c r="L46">
        <v>0.495</v>
      </c>
      <c r="M46">
        <v>0.495</v>
      </c>
      <c r="N46">
        <v>1.0999999999999999E-2</v>
      </c>
      <c r="O46">
        <v>0.5</v>
      </c>
      <c r="P46">
        <v>0.5</v>
      </c>
      <c r="Q46">
        <v>0.5</v>
      </c>
      <c r="R46">
        <v>0.5</v>
      </c>
    </row>
    <row r="47" spans="1:18">
      <c r="A47">
        <v>1</v>
      </c>
      <c r="B47">
        <v>2.5</v>
      </c>
      <c r="C47">
        <v>1.75</v>
      </c>
      <c r="D47">
        <v>0.01</v>
      </c>
      <c r="E47">
        <v>0.01</v>
      </c>
      <c r="F47" s="20">
        <v>-1.1857628799999999E-5</v>
      </c>
      <c r="G47">
        <v>0</v>
      </c>
      <c r="H47">
        <v>0</v>
      </c>
      <c r="I47">
        <v>14.479517079286101</v>
      </c>
      <c r="J47">
        <v>14.479517079286101</v>
      </c>
      <c r="K47">
        <v>1</v>
      </c>
      <c r="L47">
        <v>0.495</v>
      </c>
      <c r="M47">
        <v>0.495</v>
      </c>
      <c r="N47">
        <v>1.0999999999999999E-2</v>
      </c>
      <c r="O47">
        <v>0.5</v>
      </c>
      <c r="P47">
        <v>0.5</v>
      </c>
      <c r="Q47">
        <v>0.5</v>
      </c>
      <c r="R47">
        <v>0.5</v>
      </c>
    </row>
    <row r="48" spans="1:18">
      <c r="A48">
        <v>1</v>
      </c>
      <c r="B48">
        <v>2.5</v>
      </c>
      <c r="C48">
        <v>1.75</v>
      </c>
      <c r="D48">
        <v>0.01</v>
      </c>
      <c r="E48">
        <v>0.01</v>
      </c>
      <c r="F48" s="20">
        <v>-6.43543853E-6</v>
      </c>
      <c r="G48">
        <v>0</v>
      </c>
      <c r="H48">
        <v>0</v>
      </c>
      <c r="I48">
        <v>14.479517079195</v>
      </c>
      <c r="J48">
        <v>14.479517079195</v>
      </c>
      <c r="K48">
        <v>1</v>
      </c>
      <c r="L48">
        <v>0.495</v>
      </c>
      <c r="M48">
        <v>0.495</v>
      </c>
      <c r="N48">
        <v>1.0999999999999999E-2</v>
      </c>
      <c r="O48">
        <v>0.5</v>
      </c>
      <c r="P48">
        <v>0.5</v>
      </c>
      <c r="Q48">
        <v>0.5</v>
      </c>
      <c r="R48">
        <v>0.5</v>
      </c>
    </row>
    <row r="49" spans="1:18">
      <c r="A49">
        <v>1</v>
      </c>
      <c r="B49">
        <v>2.5</v>
      </c>
      <c r="C49">
        <v>1.75</v>
      </c>
      <c r="D49">
        <v>0.01</v>
      </c>
      <c r="E49">
        <v>0.01</v>
      </c>
      <c r="F49" s="20">
        <v>9.7922123699999994E-7</v>
      </c>
      <c r="G49">
        <v>0</v>
      </c>
      <c r="H49">
        <v>0</v>
      </c>
      <c r="I49">
        <v>14.4795170791635</v>
      </c>
      <c r="J49">
        <v>14.4795170791635</v>
      </c>
      <c r="K49">
        <v>1</v>
      </c>
      <c r="L49">
        <v>0.495</v>
      </c>
      <c r="M49">
        <v>0.495</v>
      </c>
      <c r="N49">
        <v>1.0999999999999999E-2</v>
      </c>
      <c r="O49">
        <v>0.5</v>
      </c>
      <c r="P49">
        <v>0.5</v>
      </c>
      <c r="Q49">
        <v>0.5</v>
      </c>
      <c r="R49">
        <v>0.5</v>
      </c>
    </row>
    <row r="50" spans="1:18">
      <c r="A50">
        <v>1</v>
      </c>
      <c r="B50">
        <v>2.5</v>
      </c>
      <c r="C50">
        <v>1.75</v>
      </c>
      <c r="D50">
        <v>0.01</v>
      </c>
      <c r="E50">
        <v>0.01</v>
      </c>
      <c r="F50" s="20">
        <v>-5.1118583800000004E-6</v>
      </c>
      <c r="G50">
        <v>0</v>
      </c>
      <c r="H50">
        <v>0</v>
      </c>
      <c r="I50">
        <v>14.479517079182299</v>
      </c>
      <c r="J50">
        <v>14.479517079182299</v>
      </c>
      <c r="K50">
        <v>1</v>
      </c>
      <c r="L50">
        <v>0.495</v>
      </c>
      <c r="M50">
        <v>0.495</v>
      </c>
      <c r="N50">
        <v>1.0999999999999999E-2</v>
      </c>
      <c r="O50">
        <v>0.5</v>
      </c>
      <c r="P50">
        <v>0.5</v>
      </c>
      <c r="Q50">
        <v>0.5</v>
      </c>
      <c r="R50">
        <v>0.5</v>
      </c>
    </row>
    <row r="51" spans="1:18">
      <c r="A51">
        <v>1</v>
      </c>
      <c r="B51">
        <v>2.5</v>
      </c>
      <c r="C51">
        <v>1.75</v>
      </c>
      <c r="D51">
        <v>0.01</v>
      </c>
      <c r="E51">
        <v>0.01</v>
      </c>
      <c r="F51" s="20">
        <v>-1.2981572500000001E-6</v>
      </c>
      <c r="G51">
        <v>0</v>
      </c>
      <c r="H51">
        <v>0</v>
      </c>
      <c r="I51">
        <v>14.479517079163299</v>
      </c>
      <c r="J51">
        <v>14.479517079163299</v>
      </c>
      <c r="K51">
        <v>1</v>
      </c>
      <c r="L51">
        <v>0.495</v>
      </c>
      <c r="M51">
        <v>0.495</v>
      </c>
      <c r="N51">
        <v>1.0999999999999999E-2</v>
      </c>
      <c r="O51">
        <v>0.5</v>
      </c>
      <c r="P51">
        <v>0.5</v>
      </c>
      <c r="Q51">
        <v>0.5</v>
      </c>
      <c r="R51">
        <v>0.5</v>
      </c>
    </row>
    <row r="52" spans="1:18">
      <c r="A52">
        <v>1</v>
      </c>
      <c r="B52">
        <v>2.5</v>
      </c>
      <c r="C52">
        <v>1.75</v>
      </c>
      <c r="D52">
        <v>0.01</v>
      </c>
      <c r="E52">
        <v>0.01</v>
      </c>
      <c r="F52" s="20">
        <v>1.9710413599999999E-5</v>
      </c>
      <c r="G52">
        <v>0</v>
      </c>
      <c r="H52">
        <v>0</v>
      </c>
      <c r="I52">
        <v>14.479517079507501</v>
      </c>
      <c r="J52">
        <v>14.479517079507501</v>
      </c>
      <c r="K52">
        <v>1</v>
      </c>
      <c r="L52">
        <v>0.495</v>
      </c>
      <c r="M52">
        <v>0.495</v>
      </c>
      <c r="N52">
        <v>1.0999999999999999E-2</v>
      </c>
      <c r="O52">
        <v>0.5</v>
      </c>
      <c r="P52">
        <v>0.5</v>
      </c>
      <c r="Q52">
        <v>0.5</v>
      </c>
      <c r="R52">
        <v>0.5</v>
      </c>
    </row>
    <row r="53" spans="1:18">
      <c r="A53">
        <v>1</v>
      </c>
      <c r="B53">
        <v>2.5</v>
      </c>
      <c r="C53">
        <v>1.75</v>
      </c>
      <c r="D53">
        <v>0.01</v>
      </c>
      <c r="E53">
        <v>0.01</v>
      </c>
      <c r="F53" s="20">
        <v>4.0474495199999997E-7</v>
      </c>
      <c r="G53">
        <v>0</v>
      </c>
      <c r="H53">
        <v>0</v>
      </c>
      <c r="I53">
        <v>14.4795170791631</v>
      </c>
      <c r="J53">
        <v>14.4795170791631</v>
      </c>
      <c r="K53">
        <v>1</v>
      </c>
      <c r="L53">
        <v>0.495</v>
      </c>
      <c r="M53">
        <v>0.495</v>
      </c>
      <c r="N53">
        <v>1.0999999999999999E-2</v>
      </c>
      <c r="O53">
        <v>0.5</v>
      </c>
      <c r="P53">
        <v>0.5</v>
      </c>
      <c r="Q53">
        <v>0.5</v>
      </c>
      <c r="R53">
        <v>0.5</v>
      </c>
    </row>
    <row r="54" spans="1:18">
      <c r="A54">
        <v>1</v>
      </c>
      <c r="B54">
        <v>2.5</v>
      </c>
      <c r="C54">
        <v>1.75</v>
      </c>
      <c r="D54">
        <v>0.01</v>
      </c>
      <c r="E54">
        <v>0.01</v>
      </c>
      <c r="F54" s="20">
        <v>-2.6260710899999999E-7</v>
      </c>
      <c r="G54">
        <v>0</v>
      </c>
      <c r="H54">
        <v>0</v>
      </c>
      <c r="I54">
        <v>14.4795170791632</v>
      </c>
      <c r="J54">
        <v>14.4795170791632</v>
      </c>
      <c r="K54">
        <v>1</v>
      </c>
      <c r="L54">
        <v>0.495</v>
      </c>
      <c r="M54">
        <v>0.495</v>
      </c>
      <c r="N54">
        <v>1.0999999999999999E-2</v>
      </c>
      <c r="O54">
        <v>0.5</v>
      </c>
      <c r="P54">
        <v>0.5</v>
      </c>
      <c r="Q54">
        <v>0.5</v>
      </c>
      <c r="R54">
        <v>0.5</v>
      </c>
    </row>
    <row r="55" spans="1:18">
      <c r="A55">
        <v>1</v>
      </c>
      <c r="B55">
        <v>2.5</v>
      </c>
      <c r="C55">
        <v>1.75</v>
      </c>
      <c r="D55">
        <v>0.01</v>
      </c>
      <c r="E55">
        <v>0.01</v>
      </c>
      <c r="F55" s="20">
        <v>-1.3560523899999999E-6</v>
      </c>
      <c r="G55">
        <v>0</v>
      </c>
      <c r="H55">
        <v>0</v>
      </c>
      <c r="I55">
        <v>14.479517079164999</v>
      </c>
      <c r="J55">
        <v>14.479517079164999</v>
      </c>
      <c r="K55">
        <v>1</v>
      </c>
      <c r="L55">
        <v>0.495</v>
      </c>
      <c r="M55">
        <v>0.495</v>
      </c>
      <c r="N55">
        <v>1.0999999999999999E-2</v>
      </c>
      <c r="O55">
        <v>0.5</v>
      </c>
      <c r="P55">
        <v>0.5</v>
      </c>
      <c r="Q55">
        <v>0.5</v>
      </c>
      <c r="R55">
        <v>0.5</v>
      </c>
    </row>
    <row r="56" spans="1:18">
      <c r="A56">
        <v>1</v>
      </c>
      <c r="B56">
        <v>2.5</v>
      </c>
      <c r="C56">
        <v>1.75</v>
      </c>
      <c r="D56">
        <v>0.01</v>
      </c>
      <c r="E56">
        <v>0.01</v>
      </c>
      <c r="F56" s="20">
        <v>-1.5328887500000001E-5</v>
      </c>
      <c r="G56">
        <v>0</v>
      </c>
      <c r="H56">
        <v>0</v>
      </c>
      <c r="I56">
        <v>14.479517079367</v>
      </c>
      <c r="J56">
        <v>14.479517079367</v>
      </c>
      <c r="K56">
        <v>1</v>
      </c>
      <c r="L56">
        <v>0.495</v>
      </c>
      <c r="M56">
        <v>0.495</v>
      </c>
      <c r="N56">
        <v>1.0999999999999999E-2</v>
      </c>
      <c r="O56">
        <v>0.5</v>
      </c>
      <c r="P56">
        <v>0.5</v>
      </c>
      <c r="Q56">
        <v>0.5</v>
      </c>
      <c r="R56">
        <v>0.5</v>
      </c>
    </row>
    <row r="57" spans="1:18">
      <c r="A57">
        <v>1</v>
      </c>
      <c r="B57">
        <v>2.5</v>
      </c>
      <c r="C57">
        <v>1.75</v>
      </c>
      <c r="D57">
        <v>0.01</v>
      </c>
      <c r="E57">
        <v>0.01</v>
      </c>
      <c r="F57" s="20">
        <v>1.8205947E-6</v>
      </c>
      <c r="G57">
        <v>0</v>
      </c>
      <c r="H57">
        <v>0</v>
      </c>
      <c r="I57">
        <v>14.479517079164101</v>
      </c>
      <c r="J57">
        <v>14.479517079164101</v>
      </c>
      <c r="K57">
        <v>1</v>
      </c>
      <c r="L57">
        <v>0.495</v>
      </c>
      <c r="M57">
        <v>0.495</v>
      </c>
      <c r="N57">
        <v>1.0999999999999999E-2</v>
      </c>
      <c r="O57">
        <v>0.5</v>
      </c>
      <c r="P57">
        <v>0.5</v>
      </c>
      <c r="Q57">
        <v>0.5</v>
      </c>
      <c r="R57">
        <v>0.5</v>
      </c>
    </row>
    <row r="58" spans="1:18">
      <c r="A58">
        <v>1</v>
      </c>
      <c r="B58">
        <v>2.5</v>
      </c>
      <c r="C58">
        <v>1.75</v>
      </c>
      <c r="D58">
        <v>0.01</v>
      </c>
      <c r="E58">
        <v>0.01</v>
      </c>
      <c r="F58" s="20">
        <v>-3.8274780899999998E-5</v>
      </c>
      <c r="G58">
        <v>0</v>
      </c>
      <c r="H58">
        <v>0</v>
      </c>
      <c r="I58">
        <v>14.4795170804584</v>
      </c>
      <c r="J58">
        <v>14.4795170804584</v>
      </c>
      <c r="K58">
        <v>1</v>
      </c>
      <c r="L58">
        <v>0.495</v>
      </c>
      <c r="M58">
        <v>0.495</v>
      </c>
      <c r="N58">
        <v>1.0999999999999999E-2</v>
      </c>
      <c r="O58">
        <v>0.5</v>
      </c>
      <c r="P58">
        <v>0.5</v>
      </c>
      <c r="Q58">
        <v>0.5</v>
      </c>
      <c r="R58">
        <v>0.5</v>
      </c>
    </row>
    <row r="59" spans="1:18">
      <c r="A59">
        <v>1</v>
      </c>
      <c r="B59">
        <v>2.5</v>
      </c>
      <c r="C59">
        <v>1.75</v>
      </c>
      <c r="D59">
        <v>0.01</v>
      </c>
      <c r="E59">
        <v>0.01</v>
      </c>
      <c r="F59" s="20">
        <v>2.1442236399999999E-6</v>
      </c>
      <c r="G59">
        <v>0</v>
      </c>
      <c r="H59">
        <v>0</v>
      </c>
      <c r="I59">
        <v>14.4795170791646</v>
      </c>
      <c r="J59">
        <v>14.4795170791646</v>
      </c>
      <c r="K59">
        <v>1</v>
      </c>
      <c r="L59">
        <v>0.495</v>
      </c>
      <c r="M59">
        <v>0.495</v>
      </c>
      <c r="N59">
        <v>1.0999999999999999E-2</v>
      </c>
      <c r="O59">
        <v>0.5</v>
      </c>
      <c r="P59">
        <v>0.5</v>
      </c>
      <c r="Q59">
        <v>0.5</v>
      </c>
      <c r="R59">
        <v>0.5</v>
      </c>
    </row>
    <row r="60" spans="1:18">
      <c r="A60">
        <v>1</v>
      </c>
      <c r="B60">
        <v>2.5</v>
      </c>
      <c r="C60">
        <v>1.75</v>
      </c>
      <c r="D60">
        <v>0.01</v>
      </c>
      <c r="E60">
        <v>0.01</v>
      </c>
      <c r="F60" s="20">
        <v>-1.24961971E-6</v>
      </c>
      <c r="G60">
        <v>0</v>
      </c>
      <c r="H60">
        <v>0</v>
      </c>
      <c r="I60">
        <v>14.479517079163299</v>
      </c>
      <c r="J60">
        <v>14.479517079163299</v>
      </c>
      <c r="K60">
        <v>1</v>
      </c>
      <c r="L60">
        <v>0.495</v>
      </c>
      <c r="M60">
        <v>0.495</v>
      </c>
      <c r="N60">
        <v>1.0999999999999999E-2</v>
      </c>
      <c r="O60">
        <v>0.5</v>
      </c>
      <c r="P60">
        <v>0.5</v>
      </c>
      <c r="Q60">
        <v>0.5</v>
      </c>
      <c r="R60">
        <v>0.5</v>
      </c>
    </row>
    <row r="61" spans="1:18">
      <c r="A61">
        <v>1</v>
      </c>
      <c r="B61">
        <v>2.5</v>
      </c>
      <c r="C61">
        <v>1.75</v>
      </c>
      <c r="D61">
        <v>0.01</v>
      </c>
      <c r="E61">
        <v>0.01</v>
      </c>
      <c r="F61" s="20">
        <v>4.8716041599999995E-7</v>
      </c>
      <c r="G61">
        <v>0</v>
      </c>
      <c r="H61">
        <v>0</v>
      </c>
      <c r="I61">
        <v>14.4795170791631</v>
      </c>
      <c r="J61">
        <v>14.4795170791631</v>
      </c>
      <c r="K61">
        <v>1</v>
      </c>
      <c r="L61">
        <v>0.495</v>
      </c>
      <c r="M61">
        <v>0.495</v>
      </c>
      <c r="N61">
        <v>1.0999999999999999E-2</v>
      </c>
      <c r="O61">
        <v>0.5</v>
      </c>
      <c r="P61">
        <v>0.5</v>
      </c>
      <c r="Q61">
        <v>0.5</v>
      </c>
      <c r="R61">
        <v>0.5</v>
      </c>
    </row>
    <row r="62" spans="1:18">
      <c r="A62">
        <v>1</v>
      </c>
      <c r="B62">
        <v>2.5</v>
      </c>
      <c r="C62">
        <v>1.75</v>
      </c>
      <c r="D62">
        <v>0.01</v>
      </c>
      <c r="E62">
        <v>0.01</v>
      </c>
      <c r="F62" s="20">
        <v>9.8485849999999994E-9</v>
      </c>
      <c r="G62">
        <v>0</v>
      </c>
      <c r="H62">
        <v>0</v>
      </c>
      <c r="I62">
        <v>14.4795170791631</v>
      </c>
      <c r="J62">
        <v>14.4795170791631</v>
      </c>
      <c r="K62">
        <v>1</v>
      </c>
      <c r="L62">
        <v>0.495</v>
      </c>
      <c r="M62">
        <v>0.495</v>
      </c>
      <c r="N62">
        <v>1.0999999999999999E-2</v>
      </c>
      <c r="O62">
        <v>0.5</v>
      </c>
      <c r="P62">
        <v>0.5</v>
      </c>
      <c r="Q62">
        <v>0.5</v>
      </c>
      <c r="R62">
        <v>0.5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E311-CDEB-45B8-8D44-AE6A86B1B082}">
  <dimension ref="A1:R62"/>
  <sheetViews>
    <sheetView workbookViewId="0">
      <selection activeCell="F34" sqref="F34:R34"/>
    </sheetView>
  </sheetViews>
  <sheetFormatPr defaultRowHeight="15"/>
  <sheetData>
    <row r="1" spans="1:18">
      <c r="A1" s="34" t="s">
        <v>57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2.5</v>
      </c>
      <c r="C3">
        <v>1.75</v>
      </c>
      <c r="D3">
        <v>0.01</v>
      </c>
      <c r="E3">
        <v>0.01</v>
      </c>
      <c r="F3">
        <v>-0.1112475</v>
      </c>
      <c r="G3">
        <v>0</v>
      </c>
      <c r="H3">
        <v>0</v>
      </c>
      <c r="I3">
        <v>14.8047446185462</v>
      </c>
      <c r="J3">
        <v>14.8047446185462</v>
      </c>
      <c r="K3">
        <v>1</v>
      </c>
      <c r="L3">
        <v>0.45</v>
      </c>
      <c r="M3">
        <v>0.54</v>
      </c>
      <c r="N3">
        <v>0.01</v>
      </c>
      <c r="O3">
        <v>0.433</v>
      </c>
      <c r="P3">
        <v>0.56699999999999995</v>
      </c>
      <c r="Q3">
        <v>0.433</v>
      </c>
      <c r="R3">
        <v>0.56699999999999995</v>
      </c>
    </row>
    <row r="4" spans="1:18">
      <c r="A4">
        <v>0</v>
      </c>
      <c r="B4">
        <v>2.5</v>
      </c>
      <c r="C4">
        <v>1.75</v>
      </c>
      <c r="D4">
        <v>0.01</v>
      </c>
      <c r="E4">
        <v>0.01</v>
      </c>
      <c r="F4">
        <v>-0.11130014000000001</v>
      </c>
      <c r="G4">
        <v>0</v>
      </c>
      <c r="H4">
        <v>0</v>
      </c>
      <c r="I4">
        <v>14.804744618913199</v>
      </c>
      <c r="J4">
        <v>14.804744618913199</v>
      </c>
      <c r="K4">
        <v>1</v>
      </c>
      <c r="L4">
        <v>0.45</v>
      </c>
      <c r="M4">
        <v>0.54</v>
      </c>
      <c r="N4">
        <v>0.01</v>
      </c>
      <c r="O4">
        <v>0.433</v>
      </c>
      <c r="P4">
        <v>0.56699999999999995</v>
      </c>
      <c r="Q4">
        <v>0.433</v>
      </c>
      <c r="R4">
        <v>0.56699999999999995</v>
      </c>
    </row>
    <row r="5" spans="1:18">
      <c r="A5">
        <v>0</v>
      </c>
      <c r="B5">
        <v>2.5</v>
      </c>
      <c r="C5">
        <v>1.75</v>
      </c>
      <c r="D5">
        <v>0.01</v>
      </c>
      <c r="E5">
        <v>0.01</v>
      </c>
      <c r="F5">
        <v>-0.11134128</v>
      </c>
      <c r="G5">
        <v>0</v>
      </c>
      <c r="H5">
        <v>0</v>
      </c>
      <c r="I5">
        <v>14.804744623005901</v>
      </c>
      <c r="J5">
        <v>14.804744623005901</v>
      </c>
      <c r="K5">
        <v>1</v>
      </c>
      <c r="L5">
        <v>0.45</v>
      </c>
      <c r="M5">
        <v>0.54</v>
      </c>
      <c r="N5">
        <v>0.01</v>
      </c>
      <c r="O5">
        <v>0.433</v>
      </c>
      <c r="P5">
        <v>0.56699999999999995</v>
      </c>
      <c r="Q5">
        <v>0.433</v>
      </c>
      <c r="R5">
        <v>0.56699999999999995</v>
      </c>
    </row>
    <row r="6" spans="1:18">
      <c r="A6">
        <v>0</v>
      </c>
      <c r="B6">
        <v>2.5</v>
      </c>
      <c r="C6">
        <v>1.75</v>
      </c>
      <c r="D6">
        <v>0.01</v>
      </c>
      <c r="E6">
        <v>0.01</v>
      </c>
      <c r="F6">
        <v>-0.11126603</v>
      </c>
      <c r="G6">
        <v>0</v>
      </c>
      <c r="H6">
        <v>0</v>
      </c>
      <c r="I6">
        <v>14.804744618052499</v>
      </c>
      <c r="J6">
        <v>14.804744618052499</v>
      </c>
      <c r="K6">
        <v>1</v>
      </c>
      <c r="L6">
        <v>0.45</v>
      </c>
      <c r="M6">
        <v>0.54</v>
      </c>
      <c r="N6">
        <v>0.01</v>
      </c>
      <c r="O6">
        <v>0.433</v>
      </c>
      <c r="P6">
        <v>0.56699999999999995</v>
      </c>
      <c r="Q6">
        <v>0.433</v>
      </c>
      <c r="R6">
        <v>0.56699999999999995</v>
      </c>
    </row>
    <row r="7" spans="1:18">
      <c r="A7">
        <v>0</v>
      </c>
      <c r="B7">
        <v>2.5</v>
      </c>
      <c r="C7">
        <v>1.75</v>
      </c>
      <c r="D7">
        <v>0.01</v>
      </c>
      <c r="E7">
        <v>0.01</v>
      </c>
      <c r="F7">
        <v>-0.1113483</v>
      </c>
      <c r="G7">
        <v>0</v>
      </c>
      <c r="H7">
        <v>0</v>
      </c>
      <c r="I7">
        <v>14.804744624035701</v>
      </c>
      <c r="J7">
        <v>14.804744624035701</v>
      </c>
      <c r="K7">
        <v>1</v>
      </c>
      <c r="L7">
        <v>0.45</v>
      </c>
      <c r="M7">
        <v>0.54</v>
      </c>
      <c r="N7">
        <v>0.01</v>
      </c>
      <c r="O7">
        <v>0.433</v>
      </c>
      <c r="P7">
        <v>0.56699999999999995</v>
      </c>
      <c r="Q7">
        <v>0.433</v>
      </c>
      <c r="R7">
        <v>0.56699999999999995</v>
      </c>
    </row>
    <row r="8" spans="1:18">
      <c r="A8">
        <v>0</v>
      </c>
      <c r="B8">
        <v>2.5</v>
      </c>
      <c r="C8">
        <v>1.75</v>
      </c>
      <c r="D8">
        <v>0.01</v>
      </c>
      <c r="E8">
        <v>0.01</v>
      </c>
      <c r="F8">
        <v>-0.11135551</v>
      </c>
      <c r="G8">
        <v>0</v>
      </c>
      <c r="H8">
        <v>0</v>
      </c>
      <c r="I8">
        <v>14.8047446251975</v>
      </c>
      <c r="J8">
        <v>14.8047446251975</v>
      </c>
      <c r="K8">
        <v>1</v>
      </c>
      <c r="L8">
        <v>0.45</v>
      </c>
      <c r="M8">
        <v>0.54</v>
      </c>
      <c r="N8">
        <v>0.01</v>
      </c>
      <c r="O8">
        <v>0.433</v>
      </c>
      <c r="P8">
        <v>0.56699999999999995</v>
      </c>
      <c r="Q8">
        <v>0.433</v>
      </c>
      <c r="R8">
        <v>0.56699999999999995</v>
      </c>
    </row>
    <row r="9" spans="1:18">
      <c r="A9">
        <v>0</v>
      </c>
      <c r="B9">
        <v>2.5</v>
      </c>
      <c r="C9">
        <v>1.75</v>
      </c>
      <c r="D9">
        <v>0.01</v>
      </c>
      <c r="E9">
        <v>0.01</v>
      </c>
      <c r="F9">
        <v>-0.11126497</v>
      </c>
      <c r="G9">
        <v>0</v>
      </c>
      <c r="H9">
        <v>0</v>
      </c>
      <c r="I9">
        <v>14.804744618062999</v>
      </c>
      <c r="J9">
        <v>14.804744618062999</v>
      </c>
      <c r="K9">
        <v>1</v>
      </c>
      <c r="L9">
        <v>0.45</v>
      </c>
      <c r="M9">
        <v>0.54</v>
      </c>
      <c r="N9">
        <v>0.01</v>
      </c>
      <c r="O9">
        <v>0.433</v>
      </c>
      <c r="P9">
        <v>0.56699999999999995</v>
      </c>
      <c r="Q9">
        <v>0.433</v>
      </c>
      <c r="R9">
        <v>0.56699999999999995</v>
      </c>
    </row>
    <row r="10" spans="1:18">
      <c r="A10">
        <v>0</v>
      </c>
      <c r="B10">
        <v>2.5</v>
      </c>
      <c r="C10">
        <v>1.75</v>
      </c>
      <c r="D10">
        <v>0.01</v>
      </c>
      <c r="E10">
        <v>0.01</v>
      </c>
      <c r="F10">
        <v>-0.11128153</v>
      </c>
      <c r="G10">
        <v>0</v>
      </c>
      <c r="H10">
        <v>0</v>
      </c>
      <c r="I10">
        <v>14.8047446181584</v>
      </c>
      <c r="J10">
        <v>14.8047446181584</v>
      </c>
      <c r="K10">
        <v>1</v>
      </c>
      <c r="L10">
        <v>0.45</v>
      </c>
      <c r="M10">
        <v>0.54</v>
      </c>
      <c r="N10">
        <v>0.01</v>
      </c>
      <c r="O10">
        <v>0.433</v>
      </c>
      <c r="P10">
        <v>0.56699999999999995</v>
      </c>
      <c r="Q10">
        <v>0.433</v>
      </c>
      <c r="R10">
        <v>0.56699999999999995</v>
      </c>
    </row>
    <row r="11" spans="1:18">
      <c r="A11">
        <v>0</v>
      </c>
      <c r="B11">
        <v>2.5</v>
      </c>
      <c r="C11">
        <v>1.75</v>
      </c>
      <c r="D11">
        <v>0.01</v>
      </c>
      <c r="E11">
        <v>0.01</v>
      </c>
      <c r="F11">
        <v>-0.1112163</v>
      </c>
      <c r="G11">
        <v>0</v>
      </c>
      <c r="H11">
        <v>0</v>
      </c>
      <c r="I11">
        <v>14.804744620909499</v>
      </c>
      <c r="J11">
        <v>14.804744620909499</v>
      </c>
      <c r="K11">
        <v>1</v>
      </c>
      <c r="L11">
        <v>0.45</v>
      </c>
      <c r="M11">
        <v>0.54</v>
      </c>
      <c r="N11">
        <v>0.01</v>
      </c>
      <c r="O11">
        <v>0.433</v>
      </c>
      <c r="P11">
        <v>0.56699999999999995</v>
      </c>
      <c r="Q11">
        <v>0.433</v>
      </c>
      <c r="R11">
        <v>0.56699999999999995</v>
      </c>
    </row>
    <row r="12" spans="1:18">
      <c r="A12">
        <v>0</v>
      </c>
      <c r="B12">
        <v>2.5</v>
      </c>
      <c r="C12">
        <v>1.75</v>
      </c>
      <c r="D12">
        <v>0.01</v>
      </c>
      <c r="E12">
        <v>0.01</v>
      </c>
      <c r="F12">
        <v>-0.11126361999999999</v>
      </c>
      <c r="G12">
        <v>0</v>
      </c>
      <c r="H12">
        <v>0</v>
      </c>
      <c r="I12">
        <v>14.804744618079701</v>
      </c>
      <c r="J12">
        <v>14.804744618079701</v>
      </c>
      <c r="K12">
        <v>1</v>
      </c>
      <c r="L12">
        <v>0.45</v>
      </c>
      <c r="M12">
        <v>0.54</v>
      </c>
      <c r="N12">
        <v>0.01</v>
      </c>
      <c r="O12">
        <v>0.433</v>
      </c>
      <c r="P12">
        <v>0.56699999999999995</v>
      </c>
      <c r="Q12">
        <v>0.433</v>
      </c>
      <c r="R12">
        <v>0.56699999999999995</v>
      </c>
    </row>
    <row r="13" spans="1:18">
      <c r="A13">
        <v>0</v>
      </c>
      <c r="B13">
        <v>2.5</v>
      </c>
      <c r="C13">
        <v>1.75</v>
      </c>
      <c r="D13">
        <v>0.01</v>
      </c>
      <c r="E13">
        <v>0.01</v>
      </c>
      <c r="F13">
        <v>-0.11117418</v>
      </c>
      <c r="G13">
        <v>0</v>
      </c>
      <c r="H13">
        <v>0</v>
      </c>
      <c r="I13">
        <v>14.8047446271369</v>
      </c>
      <c r="J13">
        <v>14.8047446271369</v>
      </c>
      <c r="K13">
        <v>1</v>
      </c>
      <c r="L13">
        <v>0.45</v>
      </c>
      <c r="M13">
        <v>0.54</v>
      </c>
      <c r="N13">
        <v>0.01</v>
      </c>
      <c r="O13">
        <v>0.433</v>
      </c>
      <c r="P13">
        <v>0.56699999999999995</v>
      </c>
      <c r="Q13">
        <v>0.433</v>
      </c>
      <c r="R13">
        <v>0.56699999999999995</v>
      </c>
    </row>
    <row r="14" spans="1:18">
      <c r="A14">
        <v>0</v>
      </c>
      <c r="B14">
        <v>2.5</v>
      </c>
      <c r="C14">
        <v>1.75</v>
      </c>
      <c r="D14">
        <v>0.01</v>
      </c>
      <c r="E14">
        <v>0.01</v>
      </c>
      <c r="F14">
        <v>-0.11134639</v>
      </c>
      <c r="G14">
        <v>0</v>
      </c>
      <c r="H14">
        <v>0</v>
      </c>
      <c r="I14">
        <v>14.8047446237481</v>
      </c>
      <c r="J14">
        <v>14.8047446237481</v>
      </c>
      <c r="K14">
        <v>1</v>
      </c>
      <c r="L14">
        <v>0.45</v>
      </c>
      <c r="M14">
        <v>0.54</v>
      </c>
      <c r="N14">
        <v>0.01</v>
      </c>
      <c r="O14">
        <v>0.433</v>
      </c>
      <c r="P14">
        <v>0.56699999999999995</v>
      </c>
      <c r="Q14">
        <v>0.433</v>
      </c>
      <c r="R14">
        <v>0.56699999999999995</v>
      </c>
    </row>
    <row r="15" spans="1:18">
      <c r="A15">
        <v>0</v>
      </c>
      <c r="B15">
        <v>2.5</v>
      </c>
      <c r="C15">
        <v>1.75</v>
      </c>
      <c r="D15">
        <v>0.01</v>
      </c>
      <c r="E15">
        <v>0.01</v>
      </c>
      <c r="F15">
        <v>-0.11124553</v>
      </c>
      <c r="G15">
        <v>0</v>
      </c>
      <c r="H15">
        <v>0</v>
      </c>
      <c r="I15">
        <v>14.8047446186385</v>
      </c>
      <c r="J15">
        <v>14.8047446186385</v>
      </c>
      <c r="K15">
        <v>1</v>
      </c>
      <c r="L15">
        <v>0.45</v>
      </c>
      <c r="M15">
        <v>0.54</v>
      </c>
      <c r="N15">
        <v>0.01</v>
      </c>
      <c r="O15">
        <v>0.433</v>
      </c>
      <c r="P15">
        <v>0.56699999999999995</v>
      </c>
      <c r="Q15">
        <v>0.433</v>
      </c>
      <c r="R15">
        <v>0.56699999999999995</v>
      </c>
    </row>
    <row r="16" spans="1:18">
      <c r="A16">
        <v>0</v>
      </c>
      <c r="B16">
        <v>2.5</v>
      </c>
      <c r="C16">
        <v>1.75</v>
      </c>
      <c r="D16">
        <v>0.01</v>
      </c>
      <c r="E16">
        <v>0.01</v>
      </c>
      <c r="F16">
        <v>-0.11124275</v>
      </c>
      <c r="G16">
        <v>0</v>
      </c>
      <c r="H16">
        <v>0</v>
      </c>
      <c r="I16">
        <v>14.804744618781999</v>
      </c>
      <c r="J16">
        <v>14.804744618781999</v>
      </c>
      <c r="K16">
        <v>1</v>
      </c>
      <c r="L16">
        <v>0.45</v>
      </c>
      <c r="M16">
        <v>0.54</v>
      </c>
      <c r="N16">
        <v>0.01</v>
      </c>
      <c r="O16">
        <v>0.433</v>
      </c>
      <c r="P16">
        <v>0.56699999999999995</v>
      </c>
      <c r="Q16">
        <v>0.433</v>
      </c>
      <c r="R16">
        <v>0.56699999999999995</v>
      </c>
    </row>
    <row r="17" spans="1:18">
      <c r="A17">
        <v>0</v>
      </c>
      <c r="B17">
        <v>2.5</v>
      </c>
      <c r="C17">
        <v>1.75</v>
      </c>
      <c r="D17">
        <v>0.01</v>
      </c>
      <c r="E17">
        <v>0.01</v>
      </c>
      <c r="F17">
        <v>-0.11126258</v>
      </c>
      <c r="G17">
        <v>0</v>
      </c>
      <c r="H17">
        <v>0</v>
      </c>
      <c r="I17">
        <v>14.8047446180933</v>
      </c>
      <c r="J17">
        <v>14.8047446180933</v>
      </c>
      <c r="K17">
        <v>1</v>
      </c>
      <c r="L17">
        <v>0.45</v>
      </c>
      <c r="M17">
        <v>0.54</v>
      </c>
      <c r="N17">
        <v>0.01</v>
      </c>
      <c r="O17">
        <v>0.433</v>
      </c>
      <c r="P17">
        <v>0.56699999999999995</v>
      </c>
      <c r="Q17">
        <v>0.433</v>
      </c>
      <c r="R17">
        <v>0.56699999999999995</v>
      </c>
    </row>
    <row r="18" spans="1:18">
      <c r="A18">
        <v>0</v>
      </c>
      <c r="B18">
        <v>2.5</v>
      </c>
      <c r="C18">
        <v>1.75</v>
      </c>
      <c r="D18">
        <v>0.01</v>
      </c>
      <c r="E18">
        <v>0.01</v>
      </c>
      <c r="F18">
        <v>-0.11127526</v>
      </c>
      <c r="G18">
        <v>0</v>
      </c>
      <c r="H18">
        <v>0</v>
      </c>
      <c r="I18">
        <v>14.8047446180591</v>
      </c>
      <c r="J18">
        <v>14.8047446180591</v>
      </c>
      <c r="K18">
        <v>1</v>
      </c>
      <c r="L18">
        <v>0.45</v>
      </c>
      <c r="M18">
        <v>0.54</v>
      </c>
      <c r="N18">
        <v>0.01</v>
      </c>
      <c r="O18">
        <v>0.433</v>
      </c>
      <c r="P18">
        <v>0.56699999999999995</v>
      </c>
      <c r="Q18">
        <v>0.433</v>
      </c>
      <c r="R18">
        <v>0.56699999999999995</v>
      </c>
    </row>
    <row r="19" spans="1:18">
      <c r="A19">
        <v>0</v>
      </c>
      <c r="B19">
        <v>2.5</v>
      </c>
      <c r="C19">
        <v>1.75</v>
      </c>
      <c r="D19">
        <v>0.01</v>
      </c>
      <c r="E19">
        <v>0.01</v>
      </c>
      <c r="F19">
        <v>-0.11127453</v>
      </c>
      <c r="G19">
        <v>0</v>
      </c>
      <c r="H19">
        <v>0</v>
      </c>
      <c r="I19">
        <v>14.8047446180537</v>
      </c>
      <c r="J19">
        <v>14.8047446180537</v>
      </c>
      <c r="K19">
        <v>1</v>
      </c>
      <c r="L19">
        <v>0.45</v>
      </c>
      <c r="M19">
        <v>0.54</v>
      </c>
      <c r="N19">
        <v>0.01</v>
      </c>
      <c r="O19">
        <v>0.433</v>
      </c>
      <c r="P19">
        <v>0.56699999999999995</v>
      </c>
      <c r="Q19">
        <v>0.433</v>
      </c>
      <c r="R19">
        <v>0.56699999999999995</v>
      </c>
    </row>
    <row r="20" spans="1:18">
      <c r="A20">
        <v>0</v>
      </c>
      <c r="B20">
        <v>2.5</v>
      </c>
      <c r="C20">
        <v>1.75</v>
      </c>
      <c r="D20">
        <v>0.01</v>
      </c>
      <c r="E20">
        <v>0.01</v>
      </c>
      <c r="F20">
        <v>-0.11120015</v>
      </c>
      <c r="G20">
        <v>0</v>
      </c>
      <c r="H20">
        <v>0</v>
      </c>
      <c r="I20">
        <v>14.8047446228805</v>
      </c>
      <c r="J20">
        <v>14.8047446228805</v>
      </c>
      <c r="K20">
        <v>1</v>
      </c>
      <c r="L20">
        <v>0.45</v>
      </c>
      <c r="M20">
        <v>0.54</v>
      </c>
      <c r="N20">
        <v>0.01</v>
      </c>
      <c r="O20">
        <v>0.433</v>
      </c>
      <c r="P20">
        <v>0.56699999999999995</v>
      </c>
      <c r="Q20">
        <v>0.433</v>
      </c>
      <c r="R20">
        <v>0.56699999999999995</v>
      </c>
    </row>
    <row r="21" spans="1:18">
      <c r="A21">
        <v>0</v>
      </c>
      <c r="B21">
        <v>2.5</v>
      </c>
      <c r="C21">
        <v>1.75</v>
      </c>
      <c r="D21">
        <v>0.01</v>
      </c>
      <c r="E21">
        <v>0.01</v>
      </c>
      <c r="F21">
        <v>-0.11124333</v>
      </c>
      <c r="G21">
        <v>0</v>
      </c>
      <c r="H21">
        <v>0</v>
      </c>
      <c r="I21">
        <v>14.804744618751799</v>
      </c>
      <c r="J21">
        <v>14.804744618751799</v>
      </c>
      <c r="K21">
        <v>1</v>
      </c>
      <c r="L21">
        <v>0.45</v>
      </c>
      <c r="M21">
        <v>0.54</v>
      </c>
      <c r="N21">
        <v>0.01</v>
      </c>
      <c r="O21">
        <v>0.433</v>
      </c>
      <c r="P21">
        <v>0.56699999999999995</v>
      </c>
      <c r="Q21">
        <v>0.433</v>
      </c>
      <c r="R21">
        <v>0.56699999999999995</v>
      </c>
    </row>
    <row r="22" spans="1:18">
      <c r="A22">
        <v>0</v>
      </c>
      <c r="B22">
        <v>2.5</v>
      </c>
      <c r="C22">
        <v>1.75</v>
      </c>
      <c r="D22">
        <v>0.01</v>
      </c>
      <c r="E22">
        <v>0.01</v>
      </c>
      <c r="F22">
        <v>-0.11122244000000001</v>
      </c>
      <c r="G22">
        <v>0</v>
      </c>
      <c r="H22">
        <v>0</v>
      </c>
      <c r="I22">
        <v>14.8047446202894</v>
      </c>
      <c r="J22">
        <v>14.8047446202894</v>
      </c>
      <c r="K22">
        <v>1</v>
      </c>
      <c r="L22">
        <v>0.45</v>
      </c>
      <c r="M22">
        <v>0.54</v>
      </c>
      <c r="N22">
        <v>0.01</v>
      </c>
      <c r="O22">
        <v>0.433</v>
      </c>
      <c r="P22">
        <v>0.56699999999999995</v>
      </c>
      <c r="Q22">
        <v>0.433</v>
      </c>
      <c r="R22">
        <v>0.56699999999999995</v>
      </c>
    </row>
    <row r="23" spans="1:18">
      <c r="A23">
        <v>0</v>
      </c>
      <c r="B23">
        <v>2.5</v>
      </c>
      <c r="C23">
        <v>1.75</v>
      </c>
      <c r="D23">
        <v>0.01</v>
      </c>
      <c r="E23">
        <v>0.01</v>
      </c>
      <c r="F23">
        <v>-0.11122601</v>
      </c>
      <c r="G23">
        <v>0</v>
      </c>
      <c r="H23">
        <v>0</v>
      </c>
      <c r="I23">
        <v>14.8047446199663</v>
      </c>
      <c r="J23">
        <v>14.8047446199663</v>
      </c>
      <c r="K23">
        <v>1</v>
      </c>
      <c r="L23">
        <v>0.45</v>
      </c>
      <c r="M23">
        <v>0.54</v>
      </c>
      <c r="N23">
        <v>0.01</v>
      </c>
      <c r="O23">
        <v>0.433</v>
      </c>
      <c r="P23">
        <v>0.56699999999999995</v>
      </c>
      <c r="Q23">
        <v>0.433</v>
      </c>
      <c r="R23">
        <v>0.56699999999999995</v>
      </c>
    </row>
    <row r="24" spans="1:18">
      <c r="A24">
        <v>0</v>
      </c>
      <c r="B24">
        <v>2.5</v>
      </c>
      <c r="C24">
        <v>1.75</v>
      </c>
      <c r="D24">
        <v>0.01</v>
      </c>
      <c r="E24">
        <v>0.01</v>
      </c>
      <c r="F24">
        <v>-0.11126369</v>
      </c>
      <c r="G24">
        <v>0</v>
      </c>
      <c r="H24">
        <v>0</v>
      </c>
      <c r="I24">
        <v>14.804744618080401</v>
      </c>
      <c r="J24">
        <v>14.804744618080401</v>
      </c>
      <c r="K24">
        <v>1</v>
      </c>
      <c r="L24">
        <v>0.45</v>
      </c>
      <c r="M24">
        <v>0.54</v>
      </c>
      <c r="N24">
        <v>0.01</v>
      </c>
      <c r="O24">
        <v>0.433</v>
      </c>
      <c r="P24">
        <v>0.56699999999999995</v>
      </c>
      <c r="Q24">
        <v>0.433</v>
      </c>
      <c r="R24">
        <v>0.56699999999999995</v>
      </c>
    </row>
    <row r="25" spans="1:18">
      <c r="A25">
        <v>0</v>
      </c>
      <c r="B25">
        <v>2.5</v>
      </c>
      <c r="C25">
        <v>1.75</v>
      </c>
      <c r="D25">
        <v>0.01</v>
      </c>
      <c r="E25">
        <v>0.01</v>
      </c>
      <c r="F25">
        <v>-0.11128821</v>
      </c>
      <c r="G25">
        <v>0</v>
      </c>
      <c r="H25">
        <v>0</v>
      </c>
      <c r="I25">
        <v>14.804744618350799</v>
      </c>
      <c r="J25">
        <v>14.804744618350799</v>
      </c>
      <c r="K25">
        <v>1</v>
      </c>
      <c r="L25">
        <v>0.45</v>
      </c>
      <c r="M25">
        <v>0.54</v>
      </c>
      <c r="N25">
        <v>0.01</v>
      </c>
      <c r="O25">
        <v>0.433</v>
      </c>
      <c r="P25">
        <v>0.56699999999999995</v>
      </c>
      <c r="Q25">
        <v>0.433</v>
      </c>
      <c r="R25">
        <v>0.56699999999999995</v>
      </c>
    </row>
    <row r="26" spans="1:18">
      <c r="A26">
        <v>0</v>
      </c>
      <c r="B26">
        <v>2.5</v>
      </c>
      <c r="C26">
        <v>1.75</v>
      </c>
      <c r="D26">
        <v>0.01</v>
      </c>
      <c r="E26">
        <v>0.01</v>
      </c>
      <c r="F26">
        <v>-0.1111842</v>
      </c>
      <c r="G26">
        <v>0</v>
      </c>
      <c r="H26">
        <v>0</v>
      </c>
      <c r="I26">
        <v>14.804744625336999</v>
      </c>
      <c r="J26">
        <v>14.804744625336999</v>
      </c>
      <c r="K26">
        <v>1</v>
      </c>
      <c r="L26">
        <v>0.45</v>
      </c>
      <c r="M26">
        <v>0.54</v>
      </c>
      <c r="N26">
        <v>0.01</v>
      </c>
      <c r="O26">
        <v>0.433</v>
      </c>
      <c r="P26">
        <v>0.56699999999999995</v>
      </c>
      <c r="Q26">
        <v>0.433</v>
      </c>
      <c r="R26">
        <v>0.56699999999999995</v>
      </c>
    </row>
    <row r="27" spans="1:18">
      <c r="A27">
        <v>0</v>
      </c>
      <c r="B27">
        <v>2.5</v>
      </c>
      <c r="C27">
        <v>1.75</v>
      </c>
      <c r="D27">
        <v>0.01</v>
      </c>
      <c r="E27">
        <v>0.01</v>
      </c>
      <c r="F27">
        <v>-0.11119857</v>
      </c>
      <c r="G27">
        <v>0</v>
      </c>
      <c r="H27">
        <v>0</v>
      </c>
      <c r="I27">
        <v>14.8047446231016</v>
      </c>
      <c r="J27">
        <v>14.8047446231016</v>
      </c>
      <c r="K27">
        <v>1</v>
      </c>
      <c r="L27">
        <v>0.45</v>
      </c>
      <c r="M27">
        <v>0.54</v>
      </c>
      <c r="N27">
        <v>0.01</v>
      </c>
      <c r="O27">
        <v>0.433</v>
      </c>
      <c r="P27">
        <v>0.56699999999999995</v>
      </c>
      <c r="Q27">
        <v>0.433</v>
      </c>
      <c r="R27">
        <v>0.56699999999999995</v>
      </c>
    </row>
    <row r="28" spans="1:18">
      <c r="A28">
        <v>0</v>
      </c>
      <c r="B28">
        <v>2.5</v>
      </c>
      <c r="C28">
        <v>1.75</v>
      </c>
      <c r="D28">
        <v>0.01</v>
      </c>
      <c r="E28">
        <v>0.01</v>
      </c>
      <c r="F28">
        <v>-0.11133282999999999</v>
      </c>
      <c r="G28">
        <v>0</v>
      </c>
      <c r="H28">
        <v>0</v>
      </c>
      <c r="I28">
        <v>14.8047446218931</v>
      </c>
      <c r="J28">
        <v>14.8047446218931</v>
      </c>
      <c r="K28">
        <v>1</v>
      </c>
      <c r="L28">
        <v>0.45</v>
      </c>
      <c r="M28">
        <v>0.54</v>
      </c>
      <c r="N28">
        <v>0.01</v>
      </c>
      <c r="O28">
        <v>0.433</v>
      </c>
      <c r="P28">
        <v>0.56699999999999995</v>
      </c>
      <c r="Q28">
        <v>0.433</v>
      </c>
      <c r="R28">
        <v>0.56699999999999995</v>
      </c>
    </row>
    <row r="29" spans="1:18">
      <c r="A29">
        <v>0</v>
      </c>
      <c r="B29">
        <v>2.5</v>
      </c>
      <c r="C29">
        <v>1.75</v>
      </c>
      <c r="D29">
        <v>0.01</v>
      </c>
      <c r="E29">
        <v>0.01</v>
      </c>
      <c r="F29">
        <v>-0.11122037</v>
      </c>
      <c r="G29">
        <v>0</v>
      </c>
      <c r="H29">
        <v>0</v>
      </c>
      <c r="I29">
        <v>14.8047446204894</v>
      </c>
      <c r="J29">
        <v>14.8047446204894</v>
      </c>
      <c r="K29">
        <v>1</v>
      </c>
      <c r="L29">
        <v>0.45</v>
      </c>
      <c r="M29">
        <v>0.54</v>
      </c>
      <c r="N29">
        <v>0.01</v>
      </c>
      <c r="O29">
        <v>0.433</v>
      </c>
      <c r="P29">
        <v>0.56699999999999995</v>
      </c>
      <c r="Q29">
        <v>0.433</v>
      </c>
      <c r="R29">
        <v>0.56699999999999995</v>
      </c>
    </row>
    <row r="30" spans="1:18">
      <c r="A30">
        <v>0</v>
      </c>
      <c r="B30">
        <v>2.5</v>
      </c>
      <c r="C30">
        <v>1.75</v>
      </c>
      <c r="D30">
        <v>0.01</v>
      </c>
      <c r="E30">
        <v>0.01</v>
      </c>
      <c r="F30">
        <v>-0.11127643</v>
      </c>
      <c r="G30">
        <v>0</v>
      </c>
      <c r="H30">
        <v>0</v>
      </c>
      <c r="I30">
        <v>14.804744618072</v>
      </c>
      <c r="J30">
        <v>14.804744618072</v>
      </c>
      <c r="K30">
        <v>1</v>
      </c>
      <c r="L30">
        <v>0.45</v>
      </c>
      <c r="M30">
        <v>0.54</v>
      </c>
      <c r="N30">
        <v>0.01</v>
      </c>
      <c r="O30">
        <v>0.433</v>
      </c>
      <c r="P30">
        <v>0.56699999999999995</v>
      </c>
      <c r="Q30">
        <v>0.433</v>
      </c>
      <c r="R30">
        <v>0.56699999999999995</v>
      </c>
    </row>
    <row r="31" spans="1:18">
      <c r="A31">
        <v>0</v>
      </c>
      <c r="B31">
        <v>2.5</v>
      </c>
      <c r="C31">
        <v>1.75</v>
      </c>
      <c r="D31">
        <v>0.01</v>
      </c>
      <c r="E31">
        <v>0.01</v>
      </c>
      <c r="F31">
        <v>-0.11117338</v>
      </c>
      <c r="G31">
        <v>0</v>
      </c>
      <c r="H31">
        <v>0</v>
      </c>
      <c r="I31">
        <v>14.8047446272868</v>
      </c>
      <c r="J31">
        <v>14.8047446272868</v>
      </c>
      <c r="K31">
        <v>1</v>
      </c>
      <c r="L31">
        <v>0.45</v>
      </c>
      <c r="M31">
        <v>0.54</v>
      </c>
      <c r="N31">
        <v>0.01</v>
      </c>
      <c r="O31">
        <v>0.433</v>
      </c>
      <c r="P31">
        <v>0.56699999999999995</v>
      </c>
      <c r="Q31">
        <v>0.433</v>
      </c>
      <c r="R31">
        <v>0.56699999999999995</v>
      </c>
    </row>
    <row r="32" spans="1:18">
      <c r="A32">
        <v>0</v>
      </c>
      <c r="B32">
        <v>2.5</v>
      </c>
      <c r="C32">
        <v>1.75</v>
      </c>
      <c r="D32">
        <v>0.01</v>
      </c>
      <c r="E32">
        <v>0.01</v>
      </c>
      <c r="F32">
        <v>-0.11125256</v>
      </c>
      <c r="G32">
        <v>0</v>
      </c>
      <c r="H32">
        <v>0</v>
      </c>
      <c r="I32">
        <v>14.804744618342101</v>
      </c>
      <c r="J32">
        <v>14.804744618342101</v>
      </c>
      <c r="K32">
        <v>1</v>
      </c>
      <c r="L32">
        <v>0.45</v>
      </c>
      <c r="M32">
        <v>0.54</v>
      </c>
      <c r="N32">
        <v>0.01</v>
      </c>
      <c r="O32">
        <v>0.433</v>
      </c>
      <c r="P32">
        <v>0.56699999999999995</v>
      </c>
      <c r="Q32">
        <v>0.433</v>
      </c>
      <c r="R32">
        <v>0.56699999999999995</v>
      </c>
    </row>
    <row r="33" spans="1:18">
      <c r="A33">
        <v>1</v>
      </c>
      <c r="B33">
        <v>2.5</v>
      </c>
      <c r="C33">
        <v>1.75</v>
      </c>
      <c r="D33">
        <v>0.01</v>
      </c>
      <c r="E33">
        <v>0.01</v>
      </c>
      <c r="F33">
        <v>-5.7698930000000002E-2</v>
      </c>
      <c r="G33">
        <v>0</v>
      </c>
      <c r="H33">
        <v>0</v>
      </c>
      <c r="I33">
        <v>14.6591186335581</v>
      </c>
      <c r="J33">
        <v>14.6591186335581</v>
      </c>
      <c r="K33">
        <v>1</v>
      </c>
      <c r="L33">
        <v>0.47099999999999997</v>
      </c>
      <c r="M33">
        <v>0.51800000000000002</v>
      </c>
      <c r="N33">
        <v>1.0999999999999999E-2</v>
      </c>
      <c r="O33">
        <v>0.46700000000000003</v>
      </c>
      <c r="P33">
        <v>0.53300000000000003</v>
      </c>
      <c r="Q33">
        <v>0.46700000000000003</v>
      </c>
      <c r="R33">
        <v>0.53300000000000003</v>
      </c>
    </row>
    <row r="34" spans="1:18">
      <c r="A34">
        <v>1</v>
      </c>
      <c r="B34">
        <v>2.5</v>
      </c>
      <c r="C34">
        <v>1.75</v>
      </c>
      <c r="D34">
        <v>0.01</v>
      </c>
      <c r="E34">
        <v>0.01</v>
      </c>
      <c r="F34">
        <v>-5.762312E-2</v>
      </c>
      <c r="G34">
        <v>0</v>
      </c>
      <c r="H34">
        <v>0</v>
      </c>
      <c r="I34">
        <v>14.659118642251499</v>
      </c>
      <c r="J34">
        <v>14.659118642251499</v>
      </c>
      <c r="K34">
        <v>1</v>
      </c>
      <c r="L34">
        <v>0.47099999999999997</v>
      </c>
      <c r="M34">
        <v>0.51800000000000002</v>
      </c>
      <c r="N34">
        <v>1.0999999999999999E-2</v>
      </c>
      <c r="O34">
        <v>0.46700000000000003</v>
      </c>
      <c r="P34">
        <v>0.53300000000000003</v>
      </c>
      <c r="Q34">
        <v>0.46700000000000003</v>
      </c>
      <c r="R34">
        <v>0.53300000000000003</v>
      </c>
    </row>
    <row r="35" spans="1:18">
      <c r="A35">
        <v>1</v>
      </c>
      <c r="B35">
        <v>2.5</v>
      </c>
      <c r="C35">
        <v>1.75</v>
      </c>
      <c r="D35">
        <v>0.01</v>
      </c>
      <c r="E35">
        <v>0.01</v>
      </c>
      <c r="F35">
        <v>-5.771685E-2</v>
      </c>
      <c r="G35">
        <v>0</v>
      </c>
      <c r="H35">
        <v>0</v>
      </c>
      <c r="I35">
        <v>14.6591186330803</v>
      </c>
      <c r="J35">
        <v>14.6591186330803</v>
      </c>
      <c r="K35">
        <v>1</v>
      </c>
      <c r="L35">
        <v>0.47099999999999997</v>
      </c>
      <c r="M35">
        <v>0.51800000000000002</v>
      </c>
      <c r="N35">
        <v>1.0999999999999999E-2</v>
      </c>
      <c r="O35">
        <v>0.46700000000000003</v>
      </c>
      <c r="P35">
        <v>0.53300000000000003</v>
      </c>
      <c r="Q35">
        <v>0.46700000000000003</v>
      </c>
      <c r="R35">
        <v>0.53300000000000003</v>
      </c>
    </row>
    <row r="36" spans="1:18">
      <c r="A36">
        <v>1</v>
      </c>
      <c r="B36">
        <v>2.5</v>
      </c>
      <c r="C36">
        <v>1.75</v>
      </c>
      <c r="D36">
        <v>0.01</v>
      </c>
      <c r="E36">
        <v>0.01</v>
      </c>
      <c r="F36">
        <v>-5.7729469999999998E-2</v>
      </c>
      <c r="G36">
        <v>0</v>
      </c>
      <c r="H36">
        <v>0</v>
      </c>
      <c r="I36">
        <v>14.6591186331098</v>
      </c>
      <c r="J36">
        <v>14.6591186331098</v>
      </c>
      <c r="K36">
        <v>1</v>
      </c>
      <c r="L36">
        <v>0.47099999999999997</v>
      </c>
      <c r="M36">
        <v>0.51800000000000002</v>
      </c>
      <c r="N36">
        <v>1.0999999999999999E-2</v>
      </c>
      <c r="O36">
        <v>0.46700000000000003</v>
      </c>
      <c r="P36">
        <v>0.53300000000000003</v>
      </c>
      <c r="Q36">
        <v>0.46700000000000003</v>
      </c>
      <c r="R36">
        <v>0.53300000000000003</v>
      </c>
    </row>
    <row r="37" spans="1:18">
      <c r="A37">
        <v>1</v>
      </c>
      <c r="B37">
        <v>2.5</v>
      </c>
      <c r="C37">
        <v>1.75</v>
      </c>
      <c r="D37">
        <v>0.01</v>
      </c>
      <c r="E37">
        <v>0.01</v>
      </c>
      <c r="F37">
        <v>-5.7681040000000003E-2</v>
      </c>
      <c r="G37">
        <v>0</v>
      </c>
      <c r="H37">
        <v>0</v>
      </c>
      <c r="I37">
        <v>14.659118634631</v>
      </c>
      <c r="J37">
        <v>14.659118634631</v>
      </c>
      <c r="K37">
        <v>1</v>
      </c>
      <c r="L37">
        <v>0.47099999999999997</v>
      </c>
      <c r="M37">
        <v>0.51800000000000002</v>
      </c>
      <c r="N37">
        <v>1.0999999999999999E-2</v>
      </c>
      <c r="O37">
        <v>0.46700000000000003</v>
      </c>
      <c r="P37">
        <v>0.53300000000000003</v>
      </c>
      <c r="Q37">
        <v>0.46700000000000003</v>
      </c>
      <c r="R37">
        <v>0.53300000000000003</v>
      </c>
    </row>
    <row r="38" spans="1:18">
      <c r="A38">
        <v>1</v>
      </c>
      <c r="B38">
        <v>2.5</v>
      </c>
      <c r="C38">
        <v>1.75</v>
      </c>
      <c r="D38">
        <v>0.01</v>
      </c>
      <c r="E38">
        <v>0.01</v>
      </c>
      <c r="F38">
        <v>-5.7730499999999997E-2</v>
      </c>
      <c r="G38">
        <v>0</v>
      </c>
      <c r="H38">
        <v>0</v>
      </c>
      <c r="I38">
        <v>14.659118633124899</v>
      </c>
      <c r="J38">
        <v>14.659118633124899</v>
      </c>
      <c r="K38">
        <v>1</v>
      </c>
      <c r="L38">
        <v>0.47099999999999997</v>
      </c>
      <c r="M38">
        <v>0.51800000000000002</v>
      </c>
      <c r="N38">
        <v>1.0999999999999999E-2</v>
      </c>
      <c r="O38">
        <v>0.46700000000000003</v>
      </c>
      <c r="P38">
        <v>0.53300000000000003</v>
      </c>
      <c r="Q38">
        <v>0.46700000000000003</v>
      </c>
      <c r="R38">
        <v>0.53300000000000003</v>
      </c>
    </row>
    <row r="39" spans="1:18">
      <c r="A39">
        <v>1</v>
      </c>
      <c r="B39">
        <v>2.5</v>
      </c>
      <c r="C39">
        <v>1.75</v>
      </c>
      <c r="D39">
        <v>0.01</v>
      </c>
      <c r="E39">
        <v>0.01</v>
      </c>
      <c r="F39">
        <v>-5.7749880000000003E-2</v>
      </c>
      <c r="G39">
        <v>0</v>
      </c>
      <c r="H39">
        <v>0</v>
      </c>
      <c r="I39">
        <v>14.6591186337878</v>
      </c>
      <c r="J39">
        <v>14.6591186337878</v>
      </c>
      <c r="K39">
        <v>1</v>
      </c>
      <c r="L39">
        <v>0.47099999999999997</v>
      </c>
      <c r="M39">
        <v>0.51800000000000002</v>
      </c>
      <c r="N39">
        <v>1.0999999999999999E-2</v>
      </c>
      <c r="O39">
        <v>0.46700000000000003</v>
      </c>
      <c r="P39">
        <v>0.53300000000000003</v>
      </c>
      <c r="Q39">
        <v>0.46700000000000003</v>
      </c>
      <c r="R39">
        <v>0.53300000000000003</v>
      </c>
    </row>
    <row r="40" spans="1:18">
      <c r="A40">
        <v>1</v>
      </c>
      <c r="B40">
        <v>2.5</v>
      </c>
      <c r="C40">
        <v>1.75</v>
      </c>
      <c r="D40">
        <v>0.01</v>
      </c>
      <c r="E40">
        <v>0.01</v>
      </c>
      <c r="F40">
        <v>-5.7704989999999998E-2</v>
      </c>
      <c r="G40">
        <v>0</v>
      </c>
      <c r="H40">
        <v>0</v>
      </c>
      <c r="I40">
        <v>14.659118633331399</v>
      </c>
      <c r="J40">
        <v>14.659118633331399</v>
      </c>
      <c r="K40">
        <v>1</v>
      </c>
      <c r="L40">
        <v>0.47099999999999997</v>
      </c>
      <c r="M40">
        <v>0.51800000000000002</v>
      </c>
      <c r="N40">
        <v>1.0999999999999999E-2</v>
      </c>
      <c r="O40">
        <v>0.46700000000000003</v>
      </c>
      <c r="P40">
        <v>0.53300000000000003</v>
      </c>
      <c r="Q40">
        <v>0.46700000000000003</v>
      </c>
      <c r="R40">
        <v>0.53300000000000003</v>
      </c>
    </row>
    <row r="41" spans="1:18">
      <c r="A41">
        <v>1</v>
      </c>
      <c r="B41">
        <v>2.5</v>
      </c>
      <c r="C41">
        <v>1.75</v>
      </c>
      <c r="D41">
        <v>0.01</v>
      </c>
      <c r="E41">
        <v>0.01</v>
      </c>
      <c r="F41">
        <v>-5.7714460000000002E-2</v>
      </c>
      <c r="G41">
        <v>0</v>
      </c>
      <c r="H41">
        <v>0</v>
      </c>
      <c r="I41">
        <v>14.6591186331102</v>
      </c>
      <c r="J41">
        <v>14.6591186331102</v>
      </c>
      <c r="K41">
        <v>1</v>
      </c>
      <c r="L41">
        <v>0.47099999999999997</v>
      </c>
      <c r="M41">
        <v>0.51800000000000002</v>
      </c>
      <c r="N41">
        <v>1.0999999999999999E-2</v>
      </c>
      <c r="O41">
        <v>0.46700000000000003</v>
      </c>
      <c r="P41">
        <v>0.53300000000000003</v>
      </c>
      <c r="Q41">
        <v>0.46700000000000003</v>
      </c>
      <c r="R41">
        <v>0.53300000000000003</v>
      </c>
    </row>
    <row r="42" spans="1:18">
      <c r="A42">
        <v>1</v>
      </c>
      <c r="B42">
        <v>2.5</v>
      </c>
      <c r="C42">
        <v>1.75</v>
      </c>
      <c r="D42">
        <v>0.01</v>
      </c>
      <c r="E42">
        <v>0.01</v>
      </c>
      <c r="F42">
        <v>-5.772443E-2</v>
      </c>
      <c r="G42">
        <v>0</v>
      </c>
      <c r="H42">
        <v>0</v>
      </c>
      <c r="I42">
        <v>14.659118633061899</v>
      </c>
      <c r="J42">
        <v>14.659118633061899</v>
      </c>
      <c r="K42">
        <v>1</v>
      </c>
      <c r="L42">
        <v>0.47099999999999997</v>
      </c>
      <c r="M42">
        <v>0.51800000000000002</v>
      </c>
      <c r="N42">
        <v>1.0999999999999999E-2</v>
      </c>
      <c r="O42">
        <v>0.46700000000000003</v>
      </c>
      <c r="P42">
        <v>0.53300000000000003</v>
      </c>
      <c r="Q42">
        <v>0.46700000000000003</v>
      </c>
      <c r="R42">
        <v>0.53300000000000003</v>
      </c>
    </row>
    <row r="43" spans="1:18">
      <c r="A43">
        <v>1</v>
      </c>
      <c r="B43">
        <v>2.5</v>
      </c>
      <c r="C43">
        <v>1.75</v>
      </c>
      <c r="D43">
        <v>0.01</v>
      </c>
      <c r="E43">
        <v>0.01</v>
      </c>
      <c r="F43">
        <v>-5.7773089999999999E-2</v>
      </c>
      <c r="G43">
        <v>0</v>
      </c>
      <c r="H43">
        <v>0</v>
      </c>
      <c r="I43">
        <v>14.6591186355119</v>
      </c>
      <c r="J43">
        <v>14.6591186355119</v>
      </c>
      <c r="K43">
        <v>1</v>
      </c>
      <c r="L43">
        <v>0.47099999999999997</v>
      </c>
      <c r="M43">
        <v>0.51800000000000002</v>
      </c>
      <c r="N43">
        <v>1.0999999999999999E-2</v>
      </c>
      <c r="O43">
        <v>0.46700000000000003</v>
      </c>
      <c r="P43">
        <v>0.53300000000000003</v>
      </c>
      <c r="Q43">
        <v>0.46700000000000003</v>
      </c>
      <c r="R43">
        <v>0.53300000000000003</v>
      </c>
    </row>
    <row r="44" spans="1:18">
      <c r="A44">
        <v>1</v>
      </c>
      <c r="B44">
        <v>2.5</v>
      </c>
      <c r="C44">
        <v>1.75</v>
      </c>
      <c r="D44">
        <v>0.01</v>
      </c>
      <c r="E44">
        <v>0.01</v>
      </c>
      <c r="F44">
        <v>-5.7637870000000001E-2</v>
      </c>
      <c r="G44">
        <v>0</v>
      </c>
      <c r="H44">
        <v>0</v>
      </c>
      <c r="I44">
        <v>14.659118639713</v>
      </c>
      <c r="J44">
        <v>14.659118639713</v>
      </c>
      <c r="K44">
        <v>1</v>
      </c>
      <c r="L44">
        <v>0.47099999999999997</v>
      </c>
      <c r="M44">
        <v>0.51800000000000002</v>
      </c>
      <c r="N44">
        <v>1.0999999999999999E-2</v>
      </c>
      <c r="O44">
        <v>0.46700000000000003</v>
      </c>
      <c r="P44">
        <v>0.53300000000000003</v>
      </c>
      <c r="Q44">
        <v>0.46700000000000003</v>
      </c>
      <c r="R44">
        <v>0.53300000000000003</v>
      </c>
    </row>
    <row r="45" spans="1:18">
      <c r="A45">
        <v>1</v>
      </c>
      <c r="B45">
        <v>2.5</v>
      </c>
      <c r="C45">
        <v>1.75</v>
      </c>
      <c r="D45">
        <v>0.01</v>
      </c>
      <c r="E45">
        <v>0.01</v>
      </c>
      <c r="F45">
        <v>-5.7715170000000003E-2</v>
      </c>
      <c r="G45">
        <v>0</v>
      </c>
      <c r="H45">
        <v>0</v>
      </c>
      <c r="I45">
        <v>14.6591186330993</v>
      </c>
      <c r="J45">
        <v>14.6591186330993</v>
      </c>
      <c r="K45">
        <v>1</v>
      </c>
      <c r="L45">
        <v>0.47099999999999997</v>
      </c>
      <c r="M45">
        <v>0.51800000000000002</v>
      </c>
      <c r="N45">
        <v>1.0999999999999999E-2</v>
      </c>
      <c r="O45">
        <v>0.46700000000000003</v>
      </c>
      <c r="P45">
        <v>0.53300000000000003</v>
      </c>
      <c r="Q45">
        <v>0.46700000000000003</v>
      </c>
      <c r="R45">
        <v>0.53300000000000003</v>
      </c>
    </row>
    <row r="46" spans="1:18">
      <c r="A46">
        <v>1</v>
      </c>
      <c r="B46">
        <v>2.5</v>
      </c>
      <c r="C46">
        <v>1.75</v>
      </c>
      <c r="D46">
        <v>0.01</v>
      </c>
      <c r="E46">
        <v>0.01</v>
      </c>
      <c r="F46">
        <v>-5.7739770000000003E-2</v>
      </c>
      <c r="G46">
        <v>0</v>
      </c>
      <c r="H46">
        <v>0</v>
      </c>
      <c r="I46">
        <v>14.6591186333526</v>
      </c>
      <c r="J46">
        <v>14.6591186333526</v>
      </c>
      <c r="K46">
        <v>1</v>
      </c>
      <c r="L46">
        <v>0.47099999999999997</v>
      </c>
      <c r="M46">
        <v>0.51800000000000002</v>
      </c>
      <c r="N46">
        <v>1.0999999999999999E-2</v>
      </c>
      <c r="O46">
        <v>0.46700000000000003</v>
      </c>
      <c r="P46">
        <v>0.53300000000000003</v>
      </c>
      <c r="Q46">
        <v>0.46700000000000003</v>
      </c>
      <c r="R46">
        <v>0.53300000000000003</v>
      </c>
    </row>
    <row r="47" spans="1:18">
      <c r="A47">
        <v>1</v>
      </c>
      <c r="B47">
        <v>2.5</v>
      </c>
      <c r="C47">
        <v>1.75</v>
      </c>
      <c r="D47">
        <v>0.01</v>
      </c>
      <c r="E47">
        <v>0.01</v>
      </c>
      <c r="F47">
        <v>-5.7736660000000002E-2</v>
      </c>
      <c r="G47">
        <v>0</v>
      </c>
      <c r="H47">
        <v>0</v>
      </c>
      <c r="I47">
        <v>14.659118633258</v>
      </c>
      <c r="J47">
        <v>14.659118633258</v>
      </c>
      <c r="K47">
        <v>1</v>
      </c>
      <c r="L47">
        <v>0.47099999999999997</v>
      </c>
      <c r="M47">
        <v>0.51800000000000002</v>
      </c>
      <c r="N47">
        <v>1.0999999999999999E-2</v>
      </c>
      <c r="O47">
        <v>0.46700000000000003</v>
      </c>
      <c r="P47">
        <v>0.53300000000000003</v>
      </c>
      <c r="Q47">
        <v>0.46700000000000003</v>
      </c>
      <c r="R47">
        <v>0.53300000000000003</v>
      </c>
    </row>
    <row r="48" spans="1:18">
      <c r="A48">
        <v>1</v>
      </c>
      <c r="B48">
        <v>2.5</v>
      </c>
      <c r="C48">
        <v>1.75</v>
      </c>
      <c r="D48">
        <v>0.01</v>
      </c>
      <c r="E48">
        <v>0.01</v>
      </c>
      <c r="F48">
        <v>-5.7716959999999998E-2</v>
      </c>
      <c r="G48">
        <v>0</v>
      </c>
      <c r="H48">
        <v>0</v>
      </c>
      <c r="I48">
        <v>14.659118633079499</v>
      </c>
      <c r="J48">
        <v>14.659118633079499</v>
      </c>
      <c r="K48">
        <v>1</v>
      </c>
      <c r="L48">
        <v>0.47099999999999997</v>
      </c>
      <c r="M48">
        <v>0.51800000000000002</v>
      </c>
      <c r="N48">
        <v>1.0999999999999999E-2</v>
      </c>
      <c r="O48">
        <v>0.46700000000000003</v>
      </c>
      <c r="P48">
        <v>0.53300000000000003</v>
      </c>
      <c r="Q48">
        <v>0.46700000000000003</v>
      </c>
      <c r="R48">
        <v>0.53300000000000003</v>
      </c>
    </row>
    <row r="49" spans="1:18">
      <c r="A49">
        <v>1</v>
      </c>
      <c r="B49">
        <v>2.5</v>
      </c>
      <c r="C49">
        <v>1.75</v>
      </c>
      <c r="D49">
        <v>0.01</v>
      </c>
      <c r="E49">
        <v>0.01</v>
      </c>
      <c r="F49">
        <v>-5.7721509999999997E-2</v>
      </c>
      <c r="G49">
        <v>0</v>
      </c>
      <c r="H49">
        <v>0</v>
      </c>
      <c r="I49">
        <v>14.659118633058</v>
      </c>
      <c r="J49">
        <v>14.659118633058</v>
      </c>
      <c r="K49">
        <v>1</v>
      </c>
      <c r="L49">
        <v>0.47099999999999997</v>
      </c>
      <c r="M49">
        <v>0.51800000000000002</v>
      </c>
      <c r="N49">
        <v>1.0999999999999999E-2</v>
      </c>
      <c r="O49">
        <v>0.46700000000000003</v>
      </c>
      <c r="P49">
        <v>0.53300000000000003</v>
      </c>
      <c r="Q49">
        <v>0.46700000000000003</v>
      </c>
      <c r="R49">
        <v>0.53300000000000003</v>
      </c>
    </row>
    <row r="50" spans="1:18">
      <c r="A50">
        <v>1</v>
      </c>
      <c r="B50">
        <v>2.5</v>
      </c>
      <c r="C50">
        <v>1.75</v>
      </c>
      <c r="D50">
        <v>0.01</v>
      </c>
      <c r="E50">
        <v>0.01</v>
      </c>
      <c r="F50">
        <v>-5.7679469999999997E-2</v>
      </c>
      <c r="G50">
        <v>0</v>
      </c>
      <c r="H50">
        <v>0</v>
      </c>
      <c r="I50">
        <v>14.6591186347561</v>
      </c>
      <c r="J50">
        <v>14.6591186347561</v>
      </c>
      <c r="K50">
        <v>1</v>
      </c>
      <c r="L50">
        <v>0.47099999999999997</v>
      </c>
      <c r="M50">
        <v>0.51800000000000002</v>
      </c>
      <c r="N50">
        <v>1.0999999999999999E-2</v>
      </c>
      <c r="O50">
        <v>0.46700000000000003</v>
      </c>
      <c r="P50">
        <v>0.53300000000000003</v>
      </c>
      <c r="Q50">
        <v>0.46700000000000003</v>
      </c>
      <c r="R50">
        <v>0.53300000000000003</v>
      </c>
    </row>
    <row r="51" spans="1:18">
      <c r="A51">
        <v>1</v>
      </c>
      <c r="B51">
        <v>2.5</v>
      </c>
      <c r="C51">
        <v>1.75</v>
      </c>
      <c r="D51">
        <v>0.01</v>
      </c>
      <c r="E51">
        <v>0.01</v>
      </c>
      <c r="F51">
        <v>-5.770832E-2</v>
      </c>
      <c r="G51">
        <v>0</v>
      </c>
      <c r="H51">
        <v>0</v>
      </c>
      <c r="I51">
        <v>14.659118633231399</v>
      </c>
      <c r="J51">
        <v>14.659118633231399</v>
      </c>
      <c r="K51">
        <v>1</v>
      </c>
      <c r="L51">
        <v>0.47099999999999997</v>
      </c>
      <c r="M51">
        <v>0.51800000000000002</v>
      </c>
      <c r="N51">
        <v>1.0999999999999999E-2</v>
      </c>
      <c r="O51">
        <v>0.46700000000000003</v>
      </c>
      <c r="P51">
        <v>0.53300000000000003</v>
      </c>
      <c r="Q51">
        <v>0.46700000000000003</v>
      </c>
      <c r="R51">
        <v>0.53300000000000003</v>
      </c>
    </row>
    <row r="52" spans="1:18">
      <c r="A52">
        <v>1</v>
      </c>
      <c r="B52">
        <v>2.5</v>
      </c>
      <c r="C52">
        <v>1.75</v>
      </c>
      <c r="D52">
        <v>0.01</v>
      </c>
      <c r="E52">
        <v>0.01</v>
      </c>
      <c r="F52">
        <v>-5.770952E-2</v>
      </c>
      <c r="G52">
        <v>0</v>
      </c>
      <c r="H52">
        <v>0</v>
      </c>
      <c r="I52">
        <v>14.6591186332038</v>
      </c>
      <c r="J52">
        <v>14.6591186332038</v>
      </c>
      <c r="K52">
        <v>1</v>
      </c>
      <c r="L52">
        <v>0.47099999999999997</v>
      </c>
      <c r="M52">
        <v>0.51800000000000002</v>
      </c>
      <c r="N52">
        <v>1.0999999999999999E-2</v>
      </c>
      <c r="O52">
        <v>0.46700000000000003</v>
      </c>
      <c r="P52">
        <v>0.53300000000000003</v>
      </c>
      <c r="Q52">
        <v>0.46700000000000003</v>
      </c>
      <c r="R52">
        <v>0.53300000000000003</v>
      </c>
    </row>
    <row r="53" spans="1:18">
      <c r="A53">
        <v>1</v>
      </c>
      <c r="B53">
        <v>2.5</v>
      </c>
      <c r="C53">
        <v>1.75</v>
      </c>
      <c r="D53">
        <v>0.01</v>
      </c>
      <c r="E53">
        <v>0.01</v>
      </c>
      <c r="F53">
        <v>-5.7720340000000002E-2</v>
      </c>
      <c r="G53">
        <v>0</v>
      </c>
      <c r="H53">
        <v>0</v>
      </c>
      <c r="I53">
        <v>14.659118633057201</v>
      </c>
      <c r="J53">
        <v>14.659118633057201</v>
      </c>
      <c r="K53">
        <v>1</v>
      </c>
      <c r="L53">
        <v>0.47099999999999997</v>
      </c>
      <c r="M53">
        <v>0.51800000000000002</v>
      </c>
      <c r="N53">
        <v>1.0999999999999999E-2</v>
      </c>
      <c r="O53">
        <v>0.46700000000000003</v>
      </c>
      <c r="P53">
        <v>0.53300000000000003</v>
      </c>
      <c r="Q53">
        <v>0.46700000000000003</v>
      </c>
      <c r="R53">
        <v>0.53300000000000003</v>
      </c>
    </row>
    <row r="54" spans="1:18">
      <c r="A54">
        <v>1</v>
      </c>
      <c r="B54">
        <v>2.5</v>
      </c>
      <c r="C54">
        <v>1.75</v>
      </c>
      <c r="D54">
        <v>0.01</v>
      </c>
      <c r="E54">
        <v>0.01</v>
      </c>
      <c r="F54">
        <v>-5.770554E-2</v>
      </c>
      <c r="G54">
        <v>0</v>
      </c>
      <c r="H54">
        <v>0</v>
      </c>
      <c r="I54">
        <v>14.6591186333122</v>
      </c>
      <c r="J54">
        <v>14.6591186333122</v>
      </c>
      <c r="K54">
        <v>1</v>
      </c>
      <c r="L54">
        <v>0.47099999999999997</v>
      </c>
      <c r="M54">
        <v>0.51800000000000002</v>
      </c>
      <c r="N54">
        <v>1.0999999999999999E-2</v>
      </c>
      <c r="O54">
        <v>0.46700000000000003</v>
      </c>
      <c r="P54">
        <v>0.53300000000000003</v>
      </c>
      <c r="Q54">
        <v>0.46700000000000003</v>
      </c>
      <c r="R54">
        <v>0.53300000000000003</v>
      </c>
    </row>
    <row r="55" spans="1:18">
      <c r="A55">
        <v>1</v>
      </c>
      <c r="B55">
        <v>2.5</v>
      </c>
      <c r="C55">
        <v>1.75</v>
      </c>
      <c r="D55">
        <v>0.01</v>
      </c>
      <c r="E55">
        <v>0.01</v>
      </c>
      <c r="F55">
        <v>-5.7721660000000001E-2</v>
      </c>
      <c r="G55">
        <v>0</v>
      </c>
      <c r="H55">
        <v>0</v>
      </c>
      <c r="I55">
        <v>14.6591186330547</v>
      </c>
      <c r="J55">
        <v>14.6591186330547</v>
      </c>
      <c r="K55">
        <v>1</v>
      </c>
      <c r="L55">
        <v>0.47099999999999997</v>
      </c>
      <c r="M55">
        <v>0.51800000000000002</v>
      </c>
      <c r="N55">
        <v>1.0999999999999999E-2</v>
      </c>
      <c r="O55">
        <v>0.46700000000000003</v>
      </c>
      <c r="P55">
        <v>0.53300000000000003</v>
      </c>
      <c r="Q55">
        <v>0.46700000000000003</v>
      </c>
      <c r="R55">
        <v>0.53300000000000003</v>
      </c>
    </row>
    <row r="56" spans="1:18">
      <c r="A56">
        <v>1</v>
      </c>
      <c r="B56">
        <v>2.5</v>
      </c>
      <c r="C56">
        <v>1.75</v>
      </c>
      <c r="D56">
        <v>0.01</v>
      </c>
      <c r="E56">
        <v>0.01</v>
      </c>
      <c r="F56">
        <v>-5.7759489999999997E-2</v>
      </c>
      <c r="G56">
        <v>0</v>
      </c>
      <c r="H56">
        <v>0</v>
      </c>
      <c r="I56">
        <v>14.659118634379499</v>
      </c>
      <c r="J56">
        <v>14.659118634379499</v>
      </c>
      <c r="K56">
        <v>1</v>
      </c>
      <c r="L56">
        <v>0.47099999999999997</v>
      </c>
      <c r="M56">
        <v>0.51800000000000002</v>
      </c>
      <c r="N56">
        <v>1.0999999999999999E-2</v>
      </c>
      <c r="O56">
        <v>0.46700000000000003</v>
      </c>
      <c r="P56">
        <v>0.53300000000000003</v>
      </c>
      <c r="Q56">
        <v>0.46700000000000003</v>
      </c>
      <c r="R56">
        <v>0.53300000000000003</v>
      </c>
    </row>
    <row r="57" spans="1:18">
      <c r="A57">
        <v>1</v>
      </c>
      <c r="B57">
        <v>2.5</v>
      </c>
      <c r="C57">
        <v>1.75</v>
      </c>
      <c r="D57">
        <v>0.01</v>
      </c>
      <c r="E57">
        <v>0.01</v>
      </c>
      <c r="F57">
        <v>-5.772273E-2</v>
      </c>
      <c r="G57">
        <v>0</v>
      </c>
      <c r="H57">
        <v>0</v>
      </c>
      <c r="I57">
        <v>14.6591186330571</v>
      </c>
      <c r="J57">
        <v>14.6591186330571</v>
      </c>
      <c r="K57">
        <v>1</v>
      </c>
      <c r="L57">
        <v>0.47099999999999997</v>
      </c>
      <c r="M57">
        <v>0.51800000000000002</v>
      </c>
      <c r="N57">
        <v>1.0999999999999999E-2</v>
      </c>
      <c r="O57">
        <v>0.46700000000000003</v>
      </c>
      <c r="P57">
        <v>0.53300000000000003</v>
      </c>
      <c r="Q57">
        <v>0.46700000000000003</v>
      </c>
      <c r="R57">
        <v>0.53300000000000003</v>
      </c>
    </row>
    <row r="58" spans="1:18">
      <c r="A58">
        <v>1</v>
      </c>
      <c r="B58">
        <v>2.5</v>
      </c>
      <c r="C58">
        <v>1.75</v>
      </c>
      <c r="D58">
        <v>0.01</v>
      </c>
      <c r="E58">
        <v>0.01</v>
      </c>
      <c r="F58">
        <v>-5.7773159999999997E-2</v>
      </c>
      <c r="G58">
        <v>0</v>
      </c>
      <c r="H58">
        <v>0</v>
      </c>
      <c r="I58">
        <v>14.6591186355191</v>
      </c>
      <c r="J58">
        <v>14.6591186355191</v>
      </c>
      <c r="K58">
        <v>1</v>
      </c>
      <c r="L58">
        <v>0.47099999999999997</v>
      </c>
      <c r="M58">
        <v>0.51800000000000002</v>
      </c>
      <c r="N58">
        <v>1.0999999999999999E-2</v>
      </c>
      <c r="O58">
        <v>0.46700000000000003</v>
      </c>
      <c r="P58">
        <v>0.53300000000000003</v>
      </c>
      <c r="Q58">
        <v>0.46700000000000003</v>
      </c>
      <c r="R58">
        <v>0.53300000000000003</v>
      </c>
    </row>
    <row r="59" spans="1:18">
      <c r="A59">
        <v>1</v>
      </c>
      <c r="B59">
        <v>2.5</v>
      </c>
      <c r="C59">
        <v>1.75</v>
      </c>
      <c r="D59">
        <v>0.01</v>
      </c>
      <c r="E59">
        <v>0.01</v>
      </c>
      <c r="F59">
        <v>-5.7732169999999999E-2</v>
      </c>
      <c r="G59">
        <v>0</v>
      </c>
      <c r="H59">
        <v>0</v>
      </c>
      <c r="I59">
        <v>14.659118633153801</v>
      </c>
      <c r="J59">
        <v>14.659118633153801</v>
      </c>
      <c r="K59">
        <v>1</v>
      </c>
      <c r="L59">
        <v>0.47099999999999997</v>
      </c>
      <c r="M59">
        <v>0.51800000000000002</v>
      </c>
      <c r="N59">
        <v>1.0999999999999999E-2</v>
      </c>
      <c r="O59">
        <v>0.46700000000000003</v>
      </c>
      <c r="P59">
        <v>0.53300000000000003</v>
      </c>
      <c r="Q59">
        <v>0.46700000000000003</v>
      </c>
      <c r="R59">
        <v>0.53300000000000003</v>
      </c>
    </row>
    <row r="60" spans="1:18">
      <c r="A60">
        <v>1</v>
      </c>
      <c r="B60">
        <v>2.5</v>
      </c>
      <c r="C60">
        <v>1.75</v>
      </c>
      <c r="D60">
        <v>0.01</v>
      </c>
      <c r="E60">
        <v>0.01</v>
      </c>
      <c r="F60">
        <v>-5.7728340000000003E-2</v>
      </c>
      <c r="G60">
        <v>0</v>
      </c>
      <c r="H60">
        <v>0</v>
      </c>
      <c r="I60">
        <v>14.659118633092101</v>
      </c>
      <c r="J60">
        <v>14.659118633092101</v>
      </c>
      <c r="K60">
        <v>1</v>
      </c>
      <c r="L60">
        <v>0.47099999999999997</v>
      </c>
      <c r="M60">
        <v>0.51800000000000002</v>
      </c>
      <c r="N60">
        <v>1.0999999999999999E-2</v>
      </c>
      <c r="O60">
        <v>0.46700000000000003</v>
      </c>
      <c r="P60">
        <v>0.53300000000000003</v>
      </c>
      <c r="Q60">
        <v>0.46700000000000003</v>
      </c>
      <c r="R60">
        <v>0.53300000000000003</v>
      </c>
    </row>
    <row r="61" spans="1:18">
      <c r="A61">
        <v>1</v>
      </c>
      <c r="B61">
        <v>2.5</v>
      </c>
      <c r="C61">
        <v>1.75</v>
      </c>
      <c r="D61">
        <v>0.01</v>
      </c>
      <c r="E61">
        <v>0.01</v>
      </c>
      <c r="F61">
        <v>-5.7722210000000003E-2</v>
      </c>
      <c r="G61">
        <v>0</v>
      </c>
      <c r="H61">
        <v>0</v>
      </c>
      <c r="I61">
        <v>14.659118633055099</v>
      </c>
      <c r="J61">
        <v>14.659118633055099</v>
      </c>
      <c r="K61">
        <v>1</v>
      </c>
      <c r="L61">
        <v>0.47099999999999997</v>
      </c>
      <c r="M61">
        <v>0.51800000000000002</v>
      </c>
      <c r="N61">
        <v>1.0999999999999999E-2</v>
      </c>
      <c r="O61">
        <v>0.46700000000000003</v>
      </c>
      <c r="P61">
        <v>0.53300000000000003</v>
      </c>
      <c r="Q61">
        <v>0.46700000000000003</v>
      </c>
      <c r="R61">
        <v>0.53300000000000003</v>
      </c>
    </row>
    <row r="62" spans="1:18">
      <c r="A62">
        <v>1</v>
      </c>
      <c r="B62">
        <v>2.5</v>
      </c>
      <c r="C62">
        <v>1.75</v>
      </c>
      <c r="D62">
        <v>0.01</v>
      </c>
      <c r="E62">
        <v>0.01</v>
      </c>
      <c r="F62">
        <v>-5.766897E-2</v>
      </c>
      <c r="G62">
        <v>0</v>
      </c>
      <c r="H62">
        <v>0</v>
      </c>
      <c r="I62">
        <v>14.659118635697601</v>
      </c>
      <c r="J62">
        <v>14.659118635697601</v>
      </c>
      <c r="K62">
        <v>1</v>
      </c>
      <c r="L62">
        <v>0.47099999999999997</v>
      </c>
      <c r="M62">
        <v>0.51800000000000002</v>
      </c>
      <c r="N62">
        <v>1.0999999999999999E-2</v>
      </c>
      <c r="O62">
        <v>0.46700000000000003</v>
      </c>
      <c r="P62">
        <v>0.53300000000000003</v>
      </c>
      <c r="Q62">
        <v>0.46700000000000003</v>
      </c>
      <c r="R62">
        <v>0.53300000000000003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2026-30B2-40A6-98DD-64DA5CA8BD99}">
  <dimension ref="A1:R62"/>
  <sheetViews>
    <sheetView workbookViewId="0">
      <selection activeCell="F54" sqref="F54:R54"/>
    </sheetView>
  </sheetViews>
  <sheetFormatPr defaultRowHeight="15"/>
  <sheetData>
    <row r="1" spans="1:18">
      <c r="A1" s="34" t="s">
        <v>56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2.5</v>
      </c>
      <c r="C3">
        <v>1.75</v>
      </c>
      <c r="D3">
        <v>0.01</v>
      </c>
      <c r="E3">
        <v>0.01</v>
      </c>
      <c r="F3">
        <v>-7.3150220000000002E-2</v>
      </c>
      <c r="G3">
        <v>0</v>
      </c>
      <c r="H3">
        <v>0</v>
      </c>
      <c r="I3">
        <v>14.6163235073344</v>
      </c>
      <c r="J3">
        <v>14.6163235073344</v>
      </c>
      <c r="K3">
        <v>1</v>
      </c>
      <c r="L3">
        <v>0.46500000000000002</v>
      </c>
      <c r="M3">
        <v>0.52400000000000002</v>
      </c>
      <c r="N3">
        <v>1.0999999999999999E-2</v>
      </c>
      <c r="O3">
        <v>0.45900000000000002</v>
      </c>
      <c r="P3">
        <v>0.54100000000000004</v>
      </c>
      <c r="Q3">
        <v>0.45900000000000002</v>
      </c>
      <c r="R3">
        <v>0.54100000000000004</v>
      </c>
    </row>
    <row r="4" spans="1:18">
      <c r="A4">
        <v>0</v>
      </c>
      <c r="B4">
        <v>2.5</v>
      </c>
      <c r="C4">
        <v>1.75</v>
      </c>
      <c r="D4">
        <v>0.01</v>
      </c>
      <c r="E4">
        <v>0.01</v>
      </c>
      <c r="F4">
        <v>-7.3183479999999995E-2</v>
      </c>
      <c r="G4">
        <v>0</v>
      </c>
      <c r="H4">
        <v>0</v>
      </c>
      <c r="I4">
        <v>14.6163235061985</v>
      </c>
      <c r="J4">
        <v>14.6163235061985</v>
      </c>
      <c r="K4">
        <v>1</v>
      </c>
      <c r="L4">
        <v>0.46500000000000002</v>
      </c>
      <c r="M4">
        <v>0.52400000000000002</v>
      </c>
      <c r="N4">
        <v>1.0999999999999999E-2</v>
      </c>
      <c r="O4">
        <v>0.45900000000000002</v>
      </c>
      <c r="P4">
        <v>0.54100000000000004</v>
      </c>
      <c r="Q4">
        <v>0.45900000000000002</v>
      </c>
      <c r="R4">
        <v>0.54100000000000004</v>
      </c>
    </row>
    <row r="5" spans="1:18">
      <c r="A5">
        <v>0</v>
      </c>
      <c r="B5">
        <v>2.5</v>
      </c>
      <c r="C5">
        <v>1.75</v>
      </c>
      <c r="D5">
        <v>0.01</v>
      </c>
      <c r="E5">
        <v>0.01</v>
      </c>
      <c r="F5">
        <v>-7.3189400000000002E-2</v>
      </c>
      <c r="G5">
        <v>0</v>
      </c>
      <c r="H5">
        <v>0</v>
      </c>
      <c r="I5">
        <v>14.616323506210801</v>
      </c>
      <c r="J5">
        <v>14.616323506210801</v>
      </c>
      <c r="K5">
        <v>1</v>
      </c>
      <c r="L5">
        <v>0.46500000000000002</v>
      </c>
      <c r="M5">
        <v>0.52400000000000002</v>
      </c>
      <c r="N5">
        <v>1.0999999999999999E-2</v>
      </c>
      <c r="O5">
        <v>0.45900000000000002</v>
      </c>
      <c r="P5">
        <v>0.54100000000000004</v>
      </c>
      <c r="Q5">
        <v>0.45900000000000002</v>
      </c>
      <c r="R5">
        <v>0.54100000000000004</v>
      </c>
    </row>
    <row r="6" spans="1:18">
      <c r="A6">
        <v>0</v>
      </c>
      <c r="B6">
        <v>2.5</v>
      </c>
      <c r="C6">
        <v>1.75</v>
      </c>
      <c r="D6">
        <v>0.01</v>
      </c>
      <c r="E6">
        <v>0.01</v>
      </c>
      <c r="F6">
        <v>-7.3184319999999997E-2</v>
      </c>
      <c r="G6">
        <v>0</v>
      </c>
      <c r="H6">
        <v>0</v>
      </c>
      <c r="I6">
        <v>14.616323506196199</v>
      </c>
      <c r="J6">
        <v>14.616323506196199</v>
      </c>
      <c r="K6">
        <v>1</v>
      </c>
      <c r="L6">
        <v>0.46500000000000002</v>
      </c>
      <c r="M6">
        <v>0.52400000000000002</v>
      </c>
      <c r="N6">
        <v>1.0999999999999999E-2</v>
      </c>
      <c r="O6">
        <v>0.45900000000000002</v>
      </c>
      <c r="P6">
        <v>0.54100000000000004</v>
      </c>
      <c r="Q6">
        <v>0.45900000000000002</v>
      </c>
      <c r="R6">
        <v>0.54100000000000004</v>
      </c>
    </row>
    <row r="7" spans="1:18">
      <c r="A7">
        <v>0</v>
      </c>
      <c r="B7">
        <v>2.5</v>
      </c>
      <c r="C7">
        <v>1.75</v>
      </c>
      <c r="D7">
        <v>0.01</v>
      </c>
      <c r="E7">
        <v>0.01</v>
      </c>
      <c r="F7">
        <v>-7.3185979999999998E-2</v>
      </c>
      <c r="G7">
        <v>0</v>
      </c>
      <c r="H7">
        <v>0</v>
      </c>
      <c r="I7">
        <v>14.616323506196601</v>
      </c>
      <c r="J7">
        <v>14.616323506196601</v>
      </c>
      <c r="K7">
        <v>1</v>
      </c>
      <c r="L7">
        <v>0.46500000000000002</v>
      </c>
      <c r="M7">
        <v>0.52400000000000002</v>
      </c>
      <c r="N7">
        <v>1.0999999999999999E-2</v>
      </c>
      <c r="O7">
        <v>0.45900000000000002</v>
      </c>
      <c r="P7">
        <v>0.54100000000000004</v>
      </c>
      <c r="Q7">
        <v>0.45900000000000002</v>
      </c>
      <c r="R7">
        <v>0.54100000000000004</v>
      </c>
    </row>
    <row r="8" spans="1:18">
      <c r="A8">
        <v>0</v>
      </c>
      <c r="B8">
        <v>2.5</v>
      </c>
      <c r="C8">
        <v>1.75</v>
      </c>
      <c r="D8">
        <v>0.01</v>
      </c>
      <c r="E8">
        <v>0.01</v>
      </c>
      <c r="F8">
        <v>-7.317999E-2</v>
      </c>
      <c r="G8">
        <v>0</v>
      </c>
      <c r="H8">
        <v>0</v>
      </c>
      <c r="I8">
        <v>14.6163235062218</v>
      </c>
      <c r="J8">
        <v>14.6163235062218</v>
      </c>
      <c r="K8">
        <v>1</v>
      </c>
      <c r="L8">
        <v>0.46500000000000002</v>
      </c>
      <c r="M8">
        <v>0.52400000000000002</v>
      </c>
      <c r="N8">
        <v>1.0999999999999999E-2</v>
      </c>
      <c r="O8">
        <v>0.45900000000000002</v>
      </c>
      <c r="P8">
        <v>0.54100000000000004</v>
      </c>
      <c r="Q8">
        <v>0.45900000000000002</v>
      </c>
      <c r="R8">
        <v>0.54100000000000004</v>
      </c>
    </row>
    <row r="9" spans="1:18">
      <c r="A9">
        <v>0</v>
      </c>
      <c r="B9">
        <v>2.5</v>
      </c>
      <c r="C9">
        <v>1.75</v>
      </c>
      <c r="D9">
        <v>0.01</v>
      </c>
      <c r="E9">
        <v>0.01</v>
      </c>
      <c r="F9">
        <v>-7.3188500000000004E-2</v>
      </c>
      <c r="G9">
        <v>0</v>
      </c>
      <c r="H9">
        <v>0</v>
      </c>
      <c r="I9">
        <v>14.6163235062048</v>
      </c>
      <c r="J9">
        <v>14.6163235062048</v>
      </c>
      <c r="K9">
        <v>1</v>
      </c>
      <c r="L9">
        <v>0.46500000000000002</v>
      </c>
      <c r="M9">
        <v>0.52400000000000002</v>
      </c>
      <c r="N9">
        <v>1.0999999999999999E-2</v>
      </c>
      <c r="O9">
        <v>0.45900000000000002</v>
      </c>
      <c r="P9">
        <v>0.54100000000000004</v>
      </c>
      <c r="Q9">
        <v>0.45900000000000002</v>
      </c>
      <c r="R9">
        <v>0.54100000000000004</v>
      </c>
    </row>
    <row r="10" spans="1:18">
      <c r="A10">
        <v>0</v>
      </c>
      <c r="B10">
        <v>2.5</v>
      </c>
      <c r="C10">
        <v>1.75</v>
      </c>
      <c r="D10">
        <v>0.01</v>
      </c>
      <c r="E10">
        <v>0.01</v>
      </c>
      <c r="F10">
        <v>-7.3252819999999996E-2</v>
      </c>
      <c r="G10">
        <v>0</v>
      </c>
      <c r="H10">
        <v>0</v>
      </c>
      <c r="I10">
        <v>14.6163235104113</v>
      </c>
      <c r="J10">
        <v>14.6163235104113</v>
      </c>
      <c r="K10">
        <v>1</v>
      </c>
      <c r="L10">
        <v>0.46500000000000002</v>
      </c>
      <c r="M10">
        <v>0.52400000000000002</v>
      </c>
      <c r="N10">
        <v>1.0999999999999999E-2</v>
      </c>
      <c r="O10">
        <v>0.45900000000000002</v>
      </c>
      <c r="P10">
        <v>0.54100000000000004</v>
      </c>
      <c r="Q10">
        <v>0.45900000000000002</v>
      </c>
      <c r="R10">
        <v>0.54100000000000004</v>
      </c>
    </row>
    <row r="11" spans="1:18">
      <c r="A11">
        <v>0</v>
      </c>
      <c r="B11">
        <v>2.5</v>
      </c>
      <c r="C11">
        <v>1.75</v>
      </c>
      <c r="D11">
        <v>0.01</v>
      </c>
      <c r="E11">
        <v>0.01</v>
      </c>
      <c r="F11">
        <v>-7.3114360000000003E-2</v>
      </c>
      <c r="G11">
        <v>0</v>
      </c>
      <c r="H11">
        <v>0</v>
      </c>
      <c r="I11">
        <v>14.6163235108511</v>
      </c>
      <c r="J11">
        <v>14.6163235108511</v>
      </c>
      <c r="K11">
        <v>1</v>
      </c>
      <c r="L11">
        <v>0.46500000000000002</v>
      </c>
      <c r="M11">
        <v>0.52400000000000002</v>
      </c>
      <c r="N11">
        <v>1.0999999999999999E-2</v>
      </c>
      <c r="O11">
        <v>0.45900000000000002</v>
      </c>
      <c r="P11">
        <v>0.54100000000000004</v>
      </c>
      <c r="Q11">
        <v>0.45900000000000002</v>
      </c>
      <c r="R11">
        <v>0.54100000000000004</v>
      </c>
    </row>
    <row r="12" spans="1:18">
      <c r="A12">
        <v>0</v>
      </c>
      <c r="B12">
        <v>2.5</v>
      </c>
      <c r="C12">
        <v>1.75</v>
      </c>
      <c r="D12">
        <v>0.01</v>
      </c>
      <c r="E12">
        <v>0.01</v>
      </c>
      <c r="F12">
        <v>-7.3326359999999993E-2</v>
      </c>
      <c r="G12">
        <v>0</v>
      </c>
      <c r="H12">
        <v>0</v>
      </c>
      <c r="I12">
        <v>14.6163235245977</v>
      </c>
      <c r="J12">
        <v>14.6163235245977</v>
      </c>
      <c r="K12">
        <v>1</v>
      </c>
      <c r="L12">
        <v>0.46500000000000002</v>
      </c>
      <c r="M12">
        <v>0.52400000000000002</v>
      </c>
      <c r="N12">
        <v>1.0999999999999999E-2</v>
      </c>
      <c r="O12">
        <v>0.45900000000000002</v>
      </c>
      <c r="P12">
        <v>0.54100000000000004</v>
      </c>
      <c r="Q12">
        <v>0.45900000000000002</v>
      </c>
      <c r="R12">
        <v>0.54100000000000004</v>
      </c>
    </row>
    <row r="13" spans="1:18">
      <c r="A13">
        <v>0</v>
      </c>
      <c r="B13">
        <v>2.5</v>
      </c>
      <c r="C13">
        <v>1.75</v>
      </c>
      <c r="D13">
        <v>0.01</v>
      </c>
      <c r="E13">
        <v>0.01</v>
      </c>
      <c r="F13">
        <v>-7.316897E-2</v>
      </c>
      <c r="G13">
        <v>0</v>
      </c>
      <c r="H13">
        <v>0</v>
      </c>
      <c r="I13">
        <v>14.6163235064448</v>
      </c>
      <c r="J13">
        <v>14.6163235064448</v>
      </c>
      <c r="K13">
        <v>1</v>
      </c>
      <c r="L13">
        <v>0.46500000000000002</v>
      </c>
      <c r="M13">
        <v>0.52400000000000002</v>
      </c>
      <c r="N13">
        <v>1.0999999999999999E-2</v>
      </c>
      <c r="O13">
        <v>0.45900000000000002</v>
      </c>
      <c r="P13">
        <v>0.54100000000000004</v>
      </c>
      <c r="Q13">
        <v>0.45900000000000002</v>
      </c>
      <c r="R13">
        <v>0.54100000000000004</v>
      </c>
    </row>
    <row r="14" spans="1:18">
      <c r="A14">
        <v>0</v>
      </c>
      <c r="B14">
        <v>2.5</v>
      </c>
      <c r="C14">
        <v>1.75</v>
      </c>
      <c r="D14">
        <v>0.01</v>
      </c>
      <c r="E14">
        <v>0.01</v>
      </c>
      <c r="F14">
        <v>-7.3143890000000003E-2</v>
      </c>
      <c r="G14">
        <v>0</v>
      </c>
      <c r="H14">
        <v>0</v>
      </c>
      <c r="I14">
        <v>14.6163235077849</v>
      </c>
      <c r="J14">
        <v>14.6163235077849</v>
      </c>
      <c r="K14">
        <v>1</v>
      </c>
      <c r="L14">
        <v>0.46500000000000002</v>
      </c>
      <c r="M14">
        <v>0.52400000000000002</v>
      </c>
      <c r="N14">
        <v>1.0999999999999999E-2</v>
      </c>
      <c r="O14">
        <v>0.45900000000000002</v>
      </c>
      <c r="P14">
        <v>0.54100000000000004</v>
      </c>
      <c r="Q14">
        <v>0.45900000000000002</v>
      </c>
      <c r="R14">
        <v>0.54100000000000004</v>
      </c>
    </row>
    <row r="15" spans="1:18">
      <c r="A15">
        <v>0</v>
      </c>
      <c r="B15">
        <v>2.5</v>
      </c>
      <c r="C15">
        <v>1.75</v>
      </c>
      <c r="D15">
        <v>0.01</v>
      </c>
      <c r="E15">
        <v>0.01</v>
      </c>
      <c r="F15">
        <v>-7.3173470000000004E-2</v>
      </c>
      <c r="G15">
        <v>0</v>
      </c>
      <c r="H15">
        <v>0</v>
      </c>
      <c r="I15">
        <v>14.6163235063252</v>
      </c>
      <c r="J15">
        <v>14.6163235063252</v>
      </c>
      <c r="K15">
        <v>1</v>
      </c>
      <c r="L15">
        <v>0.46500000000000002</v>
      </c>
      <c r="M15">
        <v>0.52400000000000002</v>
      </c>
      <c r="N15">
        <v>1.0999999999999999E-2</v>
      </c>
      <c r="O15">
        <v>0.45900000000000002</v>
      </c>
      <c r="P15">
        <v>0.54100000000000004</v>
      </c>
      <c r="Q15">
        <v>0.45900000000000002</v>
      </c>
      <c r="R15">
        <v>0.54100000000000004</v>
      </c>
    </row>
    <row r="16" spans="1:18">
      <c r="A16">
        <v>0</v>
      </c>
      <c r="B16">
        <v>2.5</v>
      </c>
      <c r="C16">
        <v>1.75</v>
      </c>
      <c r="D16">
        <v>0.01</v>
      </c>
      <c r="E16">
        <v>0.01</v>
      </c>
      <c r="F16">
        <v>-7.3152149999999999E-2</v>
      </c>
      <c r="G16">
        <v>0</v>
      </c>
      <c r="H16">
        <v>0</v>
      </c>
      <c r="I16">
        <v>14.6163235072126</v>
      </c>
      <c r="J16">
        <v>14.6163235072126</v>
      </c>
      <c r="K16">
        <v>1</v>
      </c>
      <c r="L16">
        <v>0.46500000000000002</v>
      </c>
      <c r="M16">
        <v>0.52400000000000002</v>
      </c>
      <c r="N16">
        <v>1.0999999999999999E-2</v>
      </c>
      <c r="O16">
        <v>0.45900000000000002</v>
      </c>
      <c r="P16">
        <v>0.54100000000000004</v>
      </c>
      <c r="Q16">
        <v>0.45900000000000002</v>
      </c>
      <c r="R16">
        <v>0.54100000000000004</v>
      </c>
    </row>
    <row r="17" spans="1:18">
      <c r="A17">
        <v>0</v>
      </c>
      <c r="B17">
        <v>2.5</v>
      </c>
      <c r="C17">
        <v>1.75</v>
      </c>
      <c r="D17">
        <v>0.01</v>
      </c>
      <c r="E17">
        <v>0.01</v>
      </c>
      <c r="F17">
        <v>-7.3165430000000004E-2</v>
      </c>
      <c r="G17">
        <v>0</v>
      </c>
      <c r="H17">
        <v>0</v>
      </c>
      <c r="I17">
        <v>14.6163235065591</v>
      </c>
      <c r="J17">
        <v>14.6163235065591</v>
      </c>
      <c r="K17">
        <v>1</v>
      </c>
      <c r="L17">
        <v>0.46500000000000002</v>
      </c>
      <c r="M17">
        <v>0.52400000000000002</v>
      </c>
      <c r="N17">
        <v>1.0999999999999999E-2</v>
      </c>
      <c r="O17">
        <v>0.45900000000000002</v>
      </c>
      <c r="P17">
        <v>0.54100000000000004</v>
      </c>
      <c r="Q17">
        <v>0.45900000000000002</v>
      </c>
      <c r="R17">
        <v>0.54100000000000004</v>
      </c>
    </row>
    <row r="18" spans="1:18">
      <c r="A18">
        <v>0</v>
      </c>
      <c r="B18">
        <v>2.5</v>
      </c>
      <c r="C18">
        <v>1.75</v>
      </c>
      <c r="D18">
        <v>0.01</v>
      </c>
      <c r="E18">
        <v>0.01</v>
      </c>
      <c r="F18">
        <v>-7.3186950000000001E-2</v>
      </c>
      <c r="G18">
        <v>0</v>
      </c>
      <c r="H18">
        <v>0</v>
      </c>
      <c r="I18">
        <v>14.6163235061995</v>
      </c>
      <c r="J18">
        <v>14.6163235061995</v>
      </c>
      <c r="K18">
        <v>1</v>
      </c>
      <c r="L18">
        <v>0.46500000000000002</v>
      </c>
      <c r="M18">
        <v>0.52400000000000002</v>
      </c>
      <c r="N18">
        <v>1.0999999999999999E-2</v>
      </c>
      <c r="O18">
        <v>0.45900000000000002</v>
      </c>
      <c r="P18">
        <v>0.54100000000000004</v>
      </c>
      <c r="Q18">
        <v>0.45900000000000002</v>
      </c>
      <c r="R18">
        <v>0.54100000000000004</v>
      </c>
    </row>
    <row r="19" spans="1:18">
      <c r="A19">
        <v>0</v>
      </c>
      <c r="B19">
        <v>2.5</v>
      </c>
      <c r="C19">
        <v>1.75</v>
      </c>
      <c r="D19">
        <v>0.01</v>
      </c>
      <c r="E19">
        <v>0.01</v>
      </c>
      <c r="F19">
        <v>-7.318144E-2</v>
      </c>
      <c r="G19">
        <v>0</v>
      </c>
      <c r="H19">
        <v>0</v>
      </c>
      <c r="I19">
        <v>14.616323506210501</v>
      </c>
      <c r="J19">
        <v>14.616323506210501</v>
      </c>
      <c r="K19">
        <v>1</v>
      </c>
      <c r="L19">
        <v>0.46500000000000002</v>
      </c>
      <c r="M19">
        <v>0.52400000000000002</v>
      </c>
      <c r="N19">
        <v>1.0999999999999999E-2</v>
      </c>
      <c r="O19">
        <v>0.45900000000000002</v>
      </c>
      <c r="P19">
        <v>0.54100000000000004</v>
      </c>
      <c r="Q19">
        <v>0.45900000000000002</v>
      </c>
      <c r="R19">
        <v>0.54100000000000004</v>
      </c>
    </row>
    <row r="20" spans="1:18">
      <c r="A20">
        <v>0</v>
      </c>
      <c r="B20">
        <v>2.5</v>
      </c>
      <c r="C20">
        <v>1.75</v>
      </c>
      <c r="D20">
        <v>0.01</v>
      </c>
      <c r="E20">
        <v>0.01</v>
      </c>
      <c r="F20">
        <v>-7.3175729999999994E-2</v>
      </c>
      <c r="G20">
        <v>0</v>
      </c>
      <c r="H20">
        <v>0</v>
      </c>
      <c r="I20">
        <v>14.6163235062815</v>
      </c>
      <c r="J20">
        <v>14.6163235062815</v>
      </c>
      <c r="K20">
        <v>1</v>
      </c>
      <c r="L20">
        <v>0.46500000000000002</v>
      </c>
      <c r="M20">
        <v>0.52400000000000002</v>
      </c>
      <c r="N20">
        <v>1.0999999999999999E-2</v>
      </c>
      <c r="O20">
        <v>0.45900000000000002</v>
      </c>
      <c r="P20">
        <v>0.54100000000000004</v>
      </c>
      <c r="Q20">
        <v>0.45900000000000002</v>
      </c>
      <c r="R20">
        <v>0.54100000000000004</v>
      </c>
    </row>
    <row r="21" spans="1:18">
      <c r="A21">
        <v>0</v>
      </c>
      <c r="B21">
        <v>2.5</v>
      </c>
      <c r="C21">
        <v>1.75</v>
      </c>
      <c r="D21">
        <v>0.01</v>
      </c>
      <c r="E21">
        <v>0.01</v>
      </c>
      <c r="F21">
        <v>-7.3185639999999996E-2</v>
      </c>
      <c r="G21">
        <v>0</v>
      </c>
      <c r="H21">
        <v>0</v>
      </c>
      <c r="I21">
        <v>14.616323506194901</v>
      </c>
      <c r="J21">
        <v>14.616323506194901</v>
      </c>
      <c r="K21">
        <v>1</v>
      </c>
      <c r="L21">
        <v>0.46500000000000002</v>
      </c>
      <c r="M21">
        <v>0.52400000000000002</v>
      </c>
      <c r="N21">
        <v>1.0999999999999999E-2</v>
      </c>
      <c r="O21">
        <v>0.45900000000000002</v>
      </c>
      <c r="P21">
        <v>0.54100000000000004</v>
      </c>
      <c r="Q21">
        <v>0.45900000000000002</v>
      </c>
      <c r="R21">
        <v>0.54100000000000004</v>
      </c>
    </row>
    <row r="22" spans="1:18">
      <c r="A22">
        <v>0</v>
      </c>
      <c r="B22">
        <v>2.5</v>
      </c>
      <c r="C22">
        <v>1.75</v>
      </c>
      <c r="D22">
        <v>0.01</v>
      </c>
      <c r="E22">
        <v>0.01</v>
      </c>
      <c r="F22">
        <v>-7.3182999999999998E-2</v>
      </c>
      <c r="G22">
        <v>0</v>
      </c>
      <c r="H22">
        <v>0</v>
      </c>
      <c r="I22">
        <v>14.6163235062011</v>
      </c>
      <c r="J22">
        <v>14.6163235062011</v>
      </c>
      <c r="K22">
        <v>1</v>
      </c>
      <c r="L22">
        <v>0.46500000000000002</v>
      </c>
      <c r="M22">
        <v>0.52400000000000002</v>
      </c>
      <c r="N22">
        <v>1.0999999999999999E-2</v>
      </c>
      <c r="O22">
        <v>0.45900000000000002</v>
      </c>
      <c r="P22">
        <v>0.54100000000000004</v>
      </c>
      <c r="Q22">
        <v>0.45900000000000002</v>
      </c>
      <c r="R22">
        <v>0.54100000000000004</v>
      </c>
    </row>
    <row r="23" spans="1:18">
      <c r="A23">
        <v>0</v>
      </c>
      <c r="B23">
        <v>2.5</v>
      </c>
      <c r="C23">
        <v>1.75</v>
      </c>
      <c r="D23">
        <v>0.01</v>
      </c>
      <c r="E23">
        <v>0.01</v>
      </c>
      <c r="F23">
        <v>-7.3175760000000006E-2</v>
      </c>
      <c r="G23">
        <v>0</v>
      </c>
      <c r="H23">
        <v>0</v>
      </c>
      <c r="I23">
        <v>14.6163235062811</v>
      </c>
      <c r="J23">
        <v>14.6163235062811</v>
      </c>
      <c r="K23">
        <v>1</v>
      </c>
      <c r="L23">
        <v>0.46500000000000002</v>
      </c>
      <c r="M23">
        <v>0.52400000000000002</v>
      </c>
      <c r="N23">
        <v>1.0999999999999999E-2</v>
      </c>
      <c r="O23">
        <v>0.45900000000000002</v>
      </c>
      <c r="P23">
        <v>0.54100000000000004</v>
      </c>
      <c r="Q23">
        <v>0.45900000000000002</v>
      </c>
      <c r="R23">
        <v>0.54100000000000004</v>
      </c>
    </row>
    <row r="24" spans="1:18">
      <c r="A24">
        <v>0</v>
      </c>
      <c r="B24">
        <v>2.5</v>
      </c>
      <c r="C24">
        <v>1.75</v>
      </c>
      <c r="D24">
        <v>0.01</v>
      </c>
      <c r="E24">
        <v>0.01</v>
      </c>
      <c r="F24">
        <v>-7.3185230000000004E-2</v>
      </c>
      <c r="G24">
        <v>0</v>
      </c>
      <c r="H24">
        <v>0</v>
      </c>
      <c r="I24">
        <v>14.616323506196499</v>
      </c>
      <c r="J24">
        <v>14.616323506196499</v>
      </c>
      <c r="K24">
        <v>1</v>
      </c>
      <c r="L24">
        <v>0.46500000000000002</v>
      </c>
      <c r="M24">
        <v>0.52400000000000002</v>
      </c>
      <c r="N24">
        <v>1.0999999999999999E-2</v>
      </c>
      <c r="O24">
        <v>0.45900000000000002</v>
      </c>
      <c r="P24">
        <v>0.54100000000000004</v>
      </c>
      <c r="Q24">
        <v>0.45900000000000002</v>
      </c>
      <c r="R24">
        <v>0.54100000000000004</v>
      </c>
    </row>
    <row r="25" spans="1:18">
      <c r="A25">
        <v>0</v>
      </c>
      <c r="B25">
        <v>2.5</v>
      </c>
      <c r="C25">
        <v>1.75</v>
      </c>
      <c r="D25">
        <v>0.01</v>
      </c>
      <c r="E25">
        <v>0.01</v>
      </c>
      <c r="F25">
        <v>-7.3137240000000006E-2</v>
      </c>
      <c r="G25">
        <v>0</v>
      </c>
      <c r="H25">
        <v>0</v>
      </c>
      <c r="I25">
        <v>14.6163235083337</v>
      </c>
      <c r="J25">
        <v>14.6163235083337</v>
      </c>
      <c r="K25">
        <v>1</v>
      </c>
      <c r="L25">
        <v>0.46500000000000002</v>
      </c>
      <c r="M25">
        <v>0.52400000000000002</v>
      </c>
      <c r="N25">
        <v>1.0999999999999999E-2</v>
      </c>
      <c r="O25">
        <v>0.45900000000000002</v>
      </c>
      <c r="P25">
        <v>0.54100000000000004</v>
      </c>
      <c r="Q25">
        <v>0.45900000000000002</v>
      </c>
      <c r="R25">
        <v>0.54100000000000004</v>
      </c>
    </row>
    <row r="26" spans="1:18">
      <c r="A26">
        <v>0</v>
      </c>
      <c r="B26">
        <v>2.5</v>
      </c>
      <c r="C26">
        <v>1.75</v>
      </c>
      <c r="D26">
        <v>0.01</v>
      </c>
      <c r="E26">
        <v>0.01</v>
      </c>
      <c r="F26">
        <v>-7.3180540000000002E-2</v>
      </c>
      <c r="G26">
        <v>0</v>
      </c>
      <c r="H26">
        <v>0</v>
      </c>
      <c r="I26">
        <v>14.6163235062171</v>
      </c>
      <c r="J26">
        <v>14.6163235062171</v>
      </c>
      <c r="K26">
        <v>1</v>
      </c>
      <c r="L26">
        <v>0.46500000000000002</v>
      </c>
      <c r="M26">
        <v>0.52400000000000002</v>
      </c>
      <c r="N26">
        <v>1.0999999999999999E-2</v>
      </c>
      <c r="O26">
        <v>0.45900000000000002</v>
      </c>
      <c r="P26">
        <v>0.54100000000000004</v>
      </c>
      <c r="Q26">
        <v>0.45900000000000002</v>
      </c>
      <c r="R26">
        <v>0.54100000000000004</v>
      </c>
    </row>
    <row r="27" spans="1:18">
      <c r="A27">
        <v>0</v>
      </c>
      <c r="B27">
        <v>2.5</v>
      </c>
      <c r="C27">
        <v>1.75</v>
      </c>
      <c r="D27">
        <v>0.01</v>
      </c>
      <c r="E27">
        <v>0.01</v>
      </c>
      <c r="F27">
        <v>-7.3264239999999994E-2</v>
      </c>
      <c r="G27">
        <v>0</v>
      </c>
      <c r="H27">
        <v>0</v>
      </c>
      <c r="I27">
        <v>14.616323511958701</v>
      </c>
      <c r="J27">
        <v>14.616323511958701</v>
      </c>
      <c r="K27">
        <v>1</v>
      </c>
      <c r="L27">
        <v>0.46500000000000002</v>
      </c>
      <c r="M27">
        <v>0.52400000000000002</v>
      </c>
      <c r="N27">
        <v>1.0999999999999999E-2</v>
      </c>
      <c r="O27">
        <v>0.45900000000000002</v>
      </c>
      <c r="P27">
        <v>0.54100000000000004</v>
      </c>
      <c r="Q27">
        <v>0.45900000000000002</v>
      </c>
      <c r="R27">
        <v>0.54100000000000004</v>
      </c>
    </row>
    <row r="28" spans="1:18">
      <c r="A28">
        <v>0</v>
      </c>
      <c r="B28">
        <v>2.5</v>
      </c>
      <c r="C28">
        <v>1.75</v>
      </c>
      <c r="D28">
        <v>0.01</v>
      </c>
      <c r="E28">
        <v>0.01</v>
      </c>
      <c r="F28">
        <v>-7.3159849999999998E-2</v>
      </c>
      <c r="G28">
        <v>0</v>
      </c>
      <c r="H28">
        <v>0</v>
      </c>
      <c r="I28">
        <v>14.6163235067958</v>
      </c>
      <c r="J28">
        <v>14.6163235067958</v>
      </c>
      <c r="K28">
        <v>1</v>
      </c>
      <c r="L28">
        <v>0.46500000000000002</v>
      </c>
      <c r="M28">
        <v>0.52400000000000002</v>
      </c>
      <c r="N28">
        <v>1.0999999999999999E-2</v>
      </c>
      <c r="O28">
        <v>0.45900000000000002</v>
      </c>
      <c r="P28">
        <v>0.54100000000000004</v>
      </c>
      <c r="Q28">
        <v>0.45900000000000002</v>
      </c>
      <c r="R28">
        <v>0.54100000000000004</v>
      </c>
    </row>
    <row r="29" spans="1:18">
      <c r="A29">
        <v>0</v>
      </c>
      <c r="B29">
        <v>2.5</v>
      </c>
      <c r="C29">
        <v>1.75</v>
      </c>
      <c r="D29">
        <v>0.01</v>
      </c>
      <c r="E29">
        <v>0.01</v>
      </c>
      <c r="F29">
        <v>-7.3196150000000001E-2</v>
      </c>
      <c r="G29">
        <v>0</v>
      </c>
      <c r="H29">
        <v>0</v>
      </c>
      <c r="I29">
        <v>14.6163235063035</v>
      </c>
      <c r="J29">
        <v>14.6163235063035</v>
      </c>
      <c r="K29">
        <v>1</v>
      </c>
      <c r="L29">
        <v>0.46500000000000002</v>
      </c>
      <c r="M29">
        <v>0.52400000000000002</v>
      </c>
      <c r="N29">
        <v>1.0999999999999999E-2</v>
      </c>
      <c r="O29">
        <v>0.45900000000000002</v>
      </c>
      <c r="P29">
        <v>0.54100000000000004</v>
      </c>
      <c r="Q29">
        <v>0.45900000000000002</v>
      </c>
      <c r="R29">
        <v>0.54100000000000004</v>
      </c>
    </row>
    <row r="30" spans="1:18">
      <c r="A30">
        <v>0</v>
      </c>
      <c r="B30">
        <v>2.5</v>
      </c>
      <c r="C30">
        <v>1.75</v>
      </c>
      <c r="D30">
        <v>0.01</v>
      </c>
      <c r="E30">
        <v>0.01</v>
      </c>
      <c r="F30">
        <v>-7.3204939999999996E-2</v>
      </c>
      <c r="G30">
        <v>0</v>
      </c>
      <c r="H30">
        <v>0</v>
      </c>
      <c r="I30">
        <v>14.616323506552501</v>
      </c>
      <c r="J30">
        <v>14.616323506552501</v>
      </c>
      <c r="K30">
        <v>1</v>
      </c>
      <c r="L30">
        <v>0.46500000000000002</v>
      </c>
      <c r="M30">
        <v>0.52400000000000002</v>
      </c>
      <c r="N30">
        <v>1.0999999999999999E-2</v>
      </c>
      <c r="O30">
        <v>0.45900000000000002</v>
      </c>
      <c r="P30">
        <v>0.54100000000000004</v>
      </c>
      <c r="Q30">
        <v>0.45900000000000002</v>
      </c>
      <c r="R30">
        <v>0.54100000000000004</v>
      </c>
    </row>
    <row r="31" spans="1:18">
      <c r="A31">
        <v>0</v>
      </c>
      <c r="B31">
        <v>2.5</v>
      </c>
      <c r="C31">
        <v>1.75</v>
      </c>
      <c r="D31">
        <v>0.01</v>
      </c>
      <c r="E31">
        <v>0.01</v>
      </c>
      <c r="F31">
        <v>-7.3141830000000005E-2</v>
      </c>
      <c r="G31">
        <v>0</v>
      </c>
      <c r="H31">
        <v>0</v>
      </c>
      <c r="I31">
        <v>14.6163235079425</v>
      </c>
      <c r="J31">
        <v>14.6163235079425</v>
      </c>
      <c r="K31">
        <v>1</v>
      </c>
      <c r="L31">
        <v>0.46500000000000002</v>
      </c>
      <c r="M31">
        <v>0.52400000000000002</v>
      </c>
      <c r="N31">
        <v>1.0999999999999999E-2</v>
      </c>
      <c r="O31">
        <v>0.45900000000000002</v>
      </c>
      <c r="P31">
        <v>0.54100000000000004</v>
      </c>
      <c r="Q31">
        <v>0.45900000000000002</v>
      </c>
      <c r="R31">
        <v>0.54100000000000004</v>
      </c>
    </row>
    <row r="32" spans="1:18">
      <c r="A32">
        <v>0</v>
      </c>
      <c r="B32">
        <v>2.5</v>
      </c>
      <c r="C32">
        <v>1.75</v>
      </c>
      <c r="D32">
        <v>0.01</v>
      </c>
      <c r="E32">
        <v>0.01</v>
      </c>
      <c r="F32">
        <v>-7.3202400000000001E-2</v>
      </c>
      <c r="G32">
        <v>0</v>
      </c>
      <c r="H32">
        <v>0</v>
      </c>
      <c r="I32">
        <v>14.616323506465999</v>
      </c>
      <c r="J32">
        <v>14.616323506465999</v>
      </c>
      <c r="K32">
        <v>1</v>
      </c>
      <c r="L32">
        <v>0.46500000000000002</v>
      </c>
      <c r="M32">
        <v>0.52400000000000002</v>
      </c>
      <c r="N32">
        <v>1.0999999999999999E-2</v>
      </c>
      <c r="O32">
        <v>0.45900000000000002</v>
      </c>
      <c r="P32">
        <v>0.54100000000000004</v>
      </c>
      <c r="Q32">
        <v>0.45900000000000002</v>
      </c>
      <c r="R32">
        <v>0.54100000000000004</v>
      </c>
    </row>
    <row r="33" spans="1:18">
      <c r="A33">
        <v>1</v>
      </c>
      <c r="B33">
        <v>2.5</v>
      </c>
      <c r="C33">
        <v>1.75</v>
      </c>
      <c r="D33">
        <v>0.01</v>
      </c>
      <c r="E33">
        <v>0.01</v>
      </c>
      <c r="F33">
        <v>-9.0512170000000003E-2</v>
      </c>
      <c r="G33">
        <v>0</v>
      </c>
      <c r="H33">
        <v>0</v>
      </c>
      <c r="I33">
        <v>14.797848341476501</v>
      </c>
      <c r="J33">
        <v>14.797848341476501</v>
      </c>
      <c r="K33">
        <v>1</v>
      </c>
      <c r="L33">
        <v>0.45800000000000002</v>
      </c>
      <c r="M33">
        <v>0.53100000000000003</v>
      </c>
      <c r="N33">
        <v>1.0999999999999999E-2</v>
      </c>
      <c r="O33">
        <v>0.44600000000000001</v>
      </c>
      <c r="P33">
        <v>0.55400000000000005</v>
      </c>
      <c r="Q33">
        <v>0.44600000000000001</v>
      </c>
      <c r="R33">
        <v>0.55400000000000005</v>
      </c>
    </row>
    <row r="34" spans="1:18">
      <c r="A34">
        <v>1</v>
      </c>
      <c r="B34">
        <v>2.5</v>
      </c>
      <c r="C34">
        <v>1.75</v>
      </c>
      <c r="D34">
        <v>0.01</v>
      </c>
      <c r="E34">
        <v>0.01</v>
      </c>
      <c r="F34">
        <v>-9.0481439999999996E-2</v>
      </c>
      <c r="G34">
        <v>0</v>
      </c>
      <c r="H34">
        <v>0</v>
      </c>
      <c r="I34">
        <v>14.797848340924901</v>
      </c>
      <c r="J34">
        <v>14.797848340924901</v>
      </c>
      <c r="K34">
        <v>1</v>
      </c>
      <c r="L34">
        <v>0.45800000000000002</v>
      </c>
      <c r="M34">
        <v>0.53100000000000003</v>
      </c>
      <c r="N34">
        <v>1.0999999999999999E-2</v>
      </c>
      <c r="O34">
        <v>0.44600000000000001</v>
      </c>
      <c r="P34">
        <v>0.55400000000000005</v>
      </c>
      <c r="Q34">
        <v>0.44600000000000001</v>
      </c>
      <c r="R34">
        <v>0.55400000000000005</v>
      </c>
    </row>
    <row r="35" spans="1:18">
      <c r="A35">
        <v>1</v>
      </c>
      <c r="B35">
        <v>2.5</v>
      </c>
      <c r="C35">
        <v>1.75</v>
      </c>
      <c r="D35">
        <v>0.01</v>
      </c>
      <c r="E35">
        <v>0.01</v>
      </c>
      <c r="F35">
        <v>-9.0484659999999995E-2</v>
      </c>
      <c r="G35">
        <v>0</v>
      </c>
      <c r="H35">
        <v>0</v>
      </c>
      <c r="I35">
        <v>14.7978483408965</v>
      </c>
      <c r="J35">
        <v>14.7978483408965</v>
      </c>
      <c r="K35">
        <v>1</v>
      </c>
      <c r="L35">
        <v>0.45800000000000002</v>
      </c>
      <c r="M35">
        <v>0.53100000000000003</v>
      </c>
      <c r="N35">
        <v>1.0999999999999999E-2</v>
      </c>
      <c r="O35">
        <v>0.44600000000000001</v>
      </c>
      <c r="P35">
        <v>0.55400000000000005</v>
      </c>
      <c r="Q35">
        <v>0.44600000000000001</v>
      </c>
      <c r="R35">
        <v>0.55400000000000005</v>
      </c>
    </row>
    <row r="36" spans="1:18">
      <c r="A36">
        <v>1</v>
      </c>
      <c r="B36">
        <v>2.5</v>
      </c>
      <c r="C36">
        <v>1.75</v>
      </c>
      <c r="D36">
        <v>0.01</v>
      </c>
      <c r="E36">
        <v>0.01</v>
      </c>
      <c r="F36">
        <v>-9.0486990000000003E-2</v>
      </c>
      <c r="G36">
        <v>0</v>
      </c>
      <c r="H36">
        <v>0</v>
      </c>
      <c r="I36">
        <v>14.7978483408868</v>
      </c>
      <c r="J36">
        <v>14.7978483408868</v>
      </c>
      <c r="K36">
        <v>1</v>
      </c>
      <c r="L36">
        <v>0.45800000000000002</v>
      </c>
      <c r="M36">
        <v>0.53100000000000003</v>
      </c>
      <c r="N36">
        <v>1.0999999999999999E-2</v>
      </c>
      <c r="O36">
        <v>0.44600000000000001</v>
      </c>
      <c r="P36">
        <v>0.55400000000000005</v>
      </c>
      <c r="Q36">
        <v>0.44600000000000001</v>
      </c>
      <c r="R36">
        <v>0.55400000000000005</v>
      </c>
    </row>
    <row r="37" spans="1:18">
      <c r="A37">
        <v>1</v>
      </c>
      <c r="B37">
        <v>2.5</v>
      </c>
      <c r="C37">
        <v>1.75</v>
      </c>
      <c r="D37">
        <v>0.01</v>
      </c>
      <c r="E37">
        <v>0.01</v>
      </c>
      <c r="F37">
        <v>-9.0498759999999998E-2</v>
      </c>
      <c r="G37">
        <v>0</v>
      </c>
      <c r="H37">
        <v>0</v>
      </c>
      <c r="I37">
        <v>14.7978483410048</v>
      </c>
      <c r="J37">
        <v>14.7978483410048</v>
      </c>
      <c r="K37">
        <v>1</v>
      </c>
      <c r="L37">
        <v>0.45800000000000002</v>
      </c>
      <c r="M37">
        <v>0.53100000000000003</v>
      </c>
      <c r="N37">
        <v>1.0999999999999999E-2</v>
      </c>
      <c r="O37">
        <v>0.44600000000000001</v>
      </c>
      <c r="P37">
        <v>0.55400000000000005</v>
      </c>
      <c r="Q37">
        <v>0.44600000000000001</v>
      </c>
      <c r="R37">
        <v>0.55400000000000005</v>
      </c>
    </row>
    <row r="38" spans="1:18">
      <c r="A38">
        <v>1</v>
      </c>
      <c r="B38">
        <v>2.5</v>
      </c>
      <c r="C38">
        <v>1.75</v>
      </c>
      <c r="D38">
        <v>0.01</v>
      </c>
      <c r="E38">
        <v>0.01</v>
      </c>
      <c r="F38">
        <v>-9.0491840000000004E-2</v>
      </c>
      <c r="G38">
        <v>0</v>
      </c>
      <c r="H38">
        <v>0</v>
      </c>
      <c r="I38">
        <v>14.797848340903901</v>
      </c>
      <c r="J38">
        <v>14.797848340903901</v>
      </c>
      <c r="K38">
        <v>1</v>
      </c>
      <c r="L38">
        <v>0.45800000000000002</v>
      </c>
      <c r="M38">
        <v>0.53100000000000003</v>
      </c>
      <c r="N38">
        <v>1.0999999999999999E-2</v>
      </c>
      <c r="O38">
        <v>0.44600000000000001</v>
      </c>
      <c r="P38">
        <v>0.55400000000000005</v>
      </c>
      <c r="Q38">
        <v>0.44600000000000001</v>
      </c>
      <c r="R38">
        <v>0.55400000000000005</v>
      </c>
    </row>
    <row r="39" spans="1:18">
      <c r="A39">
        <v>1</v>
      </c>
      <c r="B39">
        <v>2.5</v>
      </c>
      <c r="C39">
        <v>1.75</v>
      </c>
      <c r="D39">
        <v>0.01</v>
      </c>
      <c r="E39">
        <v>0.01</v>
      </c>
      <c r="F39">
        <v>-9.0487819999999997E-2</v>
      </c>
      <c r="G39">
        <v>0</v>
      </c>
      <c r="H39">
        <v>0</v>
      </c>
      <c r="I39">
        <v>14.7978483408884</v>
      </c>
      <c r="J39">
        <v>14.7978483408884</v>
      </c>
      <c r="K39">
        <v>1</v>
      </c>
      <c r="L39">
        <v>0.45800000000000002</v>
      </c>
      <c r="M39">
        <v>0.53100000000000003</v>
      </c>
      <c r="N39">
        <v>1.0999999999999999E-2</v>
      </c>
      <c r="O39">
        <v>0.44600000000000001</v>
      </c>
      <c r="P39">
        <v>0.55400000000000005</v>
      </c>
      <c r="Q39">
        <v>0.44600000000000001</v>
      </c>
      <c r="R39">
        <v>0.55400000000000005</v>
      </c>
    </row>
    <row r="40" spans="1:18">
      <c r="A40">
        <v>1</v>
      </c>
      <c r="B40">
        <v>2.5</v>
      </c>
      <c r="C40">
        <v>1.75</v>
      </c>
      <c r="D40">
        <v>0.01</v>
      </c>
      <c r="E40">
        <v>0.01</v>
      </c>
      <c r="F40">
        <v>-9.0513289999999996E-2</v>
      </c>
      <c r="G40">
        <v>0</v>
      </c>
      <c r="H40">
        <v>0</v>
      </c>
      <c r="I40">
        <v>14.7978483415285</v>
      </c>
      <c r="J40">
        <v>14.7978483415285</v>
      </c>
      <c r="K40">
        <v>1</v>
      </c>
      <c r="L40">
        <v>0.45800000000000002</v>
      </c>
      <c r="M40">
        <v>0.53100000000000003</v>
      </c>
      <c r="N40">
        <v>1.0999999999999999E-2</v>
      </c>
      <c r="O40">
        <v>0.44600000000000001</v>
      </c>
      <c r="P40">
        <v>0.55400000000000005</v>
      </c>
      <c r="Q40">
        <v>0.44600000000000001</v>
      </c>
      <c r="R40">
        <v>0.55400000000000005</v>
      </c>
    </row>
    <row r="41" spans="1:18">
      <c r="A41">
        <v>1</v>
      </c>
      <c r="B41">
        <v>2.5</v>
      </c>
      <c r="C41">
        <v>1.75</v>
      </c>
      <c r="D41">
        <v>0.01</v>
      </c>
      <c r="E41">
        <v>0.01</v>
      </c>
      <c r="F41">
        <v>-9.0446910000000005E-2</v>
      </c>
      <c r="G41">
        <v>0</v>
      </c>
      <c r="H41">
        <v>0</v>
      </c>
      <c r="I41">
        <v>14.7978483425274</v>
      </c>
      <c r="J41">
        <v>14.7978483425274</v>
      </c>
      <c r="K41">
        <v>1</v>
      </c>
      <c r="L41">
        <v>0.45800000000000002</v>
      </c>
      <c r="M41">
        <v>0.53100000000000003</v>
      </c>
      <c r="N41">
        <v>1.0999999999999999E-2</v>
      </c>
      <c r="O41">
        <v>0.44600000000000001</v>
      </c>
      <c r="P41">
        <v>0.55400000000000005</v>
      </c>
      <c r="Q41">
        <v>0.44600000000000001</v>
      </c>
      <c r="R41">
        <v>0.55400000000000005</v>
      </c>
    </row>
    <row r="42" spans="1:18">
      <c r="A42">
        <v>1</v>
      </c>
      <c r="B42">
        <v>2.5</v>
      </c>
      <c r="C42">
        <v>1.75</v>
      </c>
      <c r="D42">
        <v>0.01</v>
      </c>
      <c r="E42">
        <v>0.01</v>
      </c>
      <c r="F42">
        <v>-9.0469250000000001E-2</v>
      </c>
      <c r="G42">
        <v>0</v>
      </c>
      <c r="H42">
        <v>0</v>
      </c>
      <c r="I42">
        <v>14.797848341225</v>
      </c>
      <c r="J42">
        <v>14.797848341225</v>
      </c>
      <c r="K42">
        <v>1</v>
      </c>
      <c r="L42">
        <v>0.45800000000000002</v>
      </c>
      <c r="M42">
        <v>0.53100000000000003</v>
      </c>
      <c r="N42">
        <v>1.0999999999999999E-2</v>
      </c>
      <c r="O42">
        <v>0.44600000000000001</v>
      </c>
      <c r="P42">
        <v>0.55400000000000005</v>
      </c>
      <c r="Q42">
        <v>0.44600000000000001</v>
      </c>
      <c r="R42">
        <v>0.55400000000000005</v>
      </c>
    </row>
    <row r="43" spans="1:18">
      <c r="A43">
        <v>1</v>
      </c>
      <c r="B43">
        <v>2.5</v>
      </c>
      <c r="C43">
        <v>1.75</v>
      </c>
      <c r="D43">
        <v>0.01</v>
      </c>
      <c r="E43">
        <v>0.01</v>
      </c>
      <c r="F43">
        <v>-9.0563309999999994E-2</v>
      </c>
      <c r="G43">
        <v>0</v>
      </c>
      <c r="H43">
        <v>0</v>
      </c>
      <c r="I43">
        <v>14.797848346512399</v>
      </c>
      <c r="J43">
        <v>14.797848346512399</v>
      </c>
      <c r="K43">
        <v>1</v>
      </c>
      <c r="L43">
        <v>0.45800000000000002</v>
      </c>
      <c r="M43">
        <v>0.53100000000000003</v>
      </c>
      <c r="N43">
        <v>1.0999999999999999E-2</v>
      </c>
      <c r="O43">
        <v>0.44600000000000001</v>
      </c>
      <c r="P43">
        <v>0.55400000000000005</v>
      </c>
      <c r="Q43">
        <v>0.44600000000000001</v>
      </c>
      <c r="R43">
        <v>0.55400000000000005</v>
      </c>
    </row>
    <row r="44" spans="1:18">
      <c r="A44">
        <v>1</v>
      </c>
      <c r="B44">
        <v>2.5</v>
      </c>
      <c r="C44">
        <v>1.75</v>
      </c>
      <c r="D44">
        <v>0.01</v>
      </c>
      <c r="E44">
        <v>0.01</v>
      </c>
      <c r="F44">
        <v>-9.0484029999999993E-2</v>
      </c>
      <c r="G44">
        <v>0</v>
      </c>
      <c r="H44">
        <v>0</v>
      </c>
      <c r="I44">
        <v>14.7978483408996</v>
      </c>
      <c r="J44">
        <v>14.7978483408996</v>
      </c>
      <c r="K44">
        <v>1</v>
      </c>
      <c r="L44">
        <v>0.45800000000000002</v>
      </c>
      <c r="M44">
        <v>0.53100000000000003</v>
      </c>
      <c r="N44">
        <v>1.0999999999999999E-2</v>
      </c>
      <c r="O44">
        <v>0.44600000000000001</v>
      </c>
      <c r="P44">
        <v>0.55400000000000005</v>
      </c>
      <c r="Q44">
        <v>0.44600000000000001</v>
      </c>
      <c r="R44">
        <v>0.55400000000000005</v>
      </c>
    </row>
    <row r="45" spans="1:18">
      <c r="A45">
        <v>1</v>
      </c>
      <c r="B45">
        <v>2.5</v>
      </c>
      <c r="C45">
        <v>1.75</v>
      </c>
      <c r="D45">
        <v>0.01</v>
      </c>
      <c r="E45">
        <v>0.01</v>
      </c>
      <c r="F45">
        <v>-9.0486949999999997E-2</v>
      </c>
      <c r="G45">
        <v>0</v>
      </c>
      <c r="H45">
        <v>0</v>
      </c>
      <c r="I45">
        <v>14.797848340887001</v>
      </c>
      <c r="J45">
        <v>14.797848340887001</v>
      </c>
      <c r="K45">
        <v>1</v>
      </c>
      <c r="L45">
        <v>0.45800000000000002</v>
      </c>
      <c r="M45">
        <v>0.53100000000000003</v>
      </c>
      <c r="N45">
        <v>1.0999999999999999E-2</v>
      </c>
      <c r="O45">
        <v>0.44600000000000001</v>
      </c>
      <c r="P45">
        <v>0.55400000000000005</v>
      </c>
      <c r="Q45">
        <v>0.44600000000000001</v>
      </c>
      <c r="R45">
        <v>0.55400000000000005</v>
      </c>
    </row>
    <row r="46" spans="1:18">
      <c r="A46">
        <v>1</v>
      </c>
      <c r="B46">
        <v>2.5</v>
      </c>
      <c r="C46">
        <v>1.75</v>
      </c>
      <c r="D46">
        <v>0.01</v>
      </c>
      <c r="E46">
        <v>0.01</v>
      </c>
      <c r="F46">
        <v>-9.0486949999999997E-2</v>
      </c>
      <c r="G46">
        <v>0</v>
      </c>
      <c r="H46">
        <v>0</v>
      </c>
      <c r="I46">
        <v>14.797848340885199</v>
      </c>
      <c r="J46">
        <v>14.797848340885199</v>
      </c>
      <c r="K46">
        <v>1</v>
      </c>
      <c r="L46">
        <v>0.45800000000000002</v>
      </c>
      <c r="M46">
        <v>0.53100000000000003</v>
      </c>
      <c r="N46">
        <v>1.0999999999999999E-2</v>
      </c>
      <c r="O46">
        <v>0.44600000000000001</v>
      </c>
      <c r="P46">
        <v>0.55400000000000005</v>
      </c>
      <c r="Q46">
        <v>0.44600000000000001</v>
      </c>
      <c r="R46">
        <v>0.55400000000000005</v>
      </c>
    </row>
    <row r="47" spans="1:18">
      <c r="A47">
        <v>1</v>
      </c>
      <c r="B47">
        <v>2.5</v>
      </c>
      <c r="C47">
        <v>1.75</v>
      </c>
      <c r="D47">
        <v>0.01</v>
      </c>
      <c r="E47">
        <v>0.01</v>
      </c>
      <c r="F47">
        <v>-9.0493649999999995E-2</v>
      </c>
      <c r="G47">
        <v>0</v>
      </c>
      <c r="H47">
        <v>0</v>
      </c>
      <c r="I47">
        <v>14.797848340921099</v>
      </c>
      <c r="J47">
        <v>14.797848340921099</v>
      </c>
      <c r="K47">
        <v>1</v>
      </c>
      <c r="L47">
        <v>0.45800000000000002</v>
      </c>
      <c r="M47">
        <v>0.53100000000000003</v>
      </c>
      <c r="N47">
        <v>1.0999999999999999E-2</v>
      </c>
      <c r="O47">
        <v>0.44600000000000001</v>
      </c>
      <c r="P47">
        <v>0.55400000000000005</v>
      </c>
      <c r="Q47">
        <v>0.44600000000000001</v>
      </c>
      <c r="R47">
        <v>0.55400000000000005</v>
      </c>
    </row>
    <row r="48" spans="1:18">
      <c r="A48">
        <v>1</v>
      </c>
      <c r="B48">
        <v>2.5</v>
      </c>
      <c r="C48">
        <v>1.75</v>
      </c>
      <c r="D48">
        <v>0.01</v>
      </c>
      <c r="E48">
        <v>0.01</v>
      </c>
      <c r="F48">
        <v>-9.0486629999999998E-2</v>
      </c>
      <c r="G48">
        <v>0</v>
      </c>
      <c r="H48">
        <v>0</v>
      </c>
      <c r="I48">
        <v>14.797848340887199</v>
      </c>
      <c r="J48">
        <v>14.797848340887199</v>
      </c>
      <c r="K48">
        <v>1</v>
      </c>
      <c r="L48">
        <v>0.45800000000000002</v>
      </c>
      <c r="M48">
        <v>0.53100000000000003</v>
      </c>
      <c r="N48">
        <v>1.0999999999999999E-2</v>
      </c>
      <c r="O48">
        <v>0.44600000000000001</v>
      </c>
      <c r="P48">
        <v>0.55400000000000005</v>
      </c>
      <c r="Q48">
        <v>0.44600000000000001</v>
      </c>
      <c r="R48">
        <v>0.55400000000000005</v>
      </c>
    </row>
    <row r="49" spans="1:18">
      <c r="A49">
        <v>1</v>
      </c>
      <c r="B49">
        <v>2.5</v>
      </c>
      <c r="C49">
        <v>1.75</v>
      </c>
      <c r="D49">
        <v>0.01</v>
      </c>
      <c r="E49">
        <v>0.01</v>
      </c>
      <c r="F49">
        <v>-9.0507920000000006E-2</v>
      </c>
      <c r="G49">
        <v>0</v>
      </c>
      <c r="H49">
        <v>0</v>
      </c>
      <c r="I49">
        <v>14.797848341290001</v>
      </c>
      <c r="J49">
        <v>14.797848341290001</v>
      </c>
      <c r="K49">
        <v>1</v>
      </c>
      <c r="L49">
        <v>0.45800000000000002</v>
      </c>
      <c r="M49">
        <v>0.53100000000000003</v>
      </c>
      <c r="N49">
        <v>1.0999999999999999E-2</v>
      </c>
      <c r="O49">
        <v>0.44600000000000001</v>
      </c>
      <c r="P49">
        <v>0.55400000000000005</v>
      </c>
      <c r="Q49">
        <v>0.44600000000000001</v>
      </c>
      <c r="R49">
        <v>0.55400000000000005</v>
      </c>
    </row>
    <row r="50" spans="1:18">
      <c r="A50">
        <v>1</v>
      </c>
      <c r="B50">
        <v>2.5</v>
      </c>
      <c r="C50">
        <v>1.75</v>
      </c>
      <c r="D50">
        <v>0.01</v>
      </c>
      <c r="E50">
        <v>0.01</v>
      </c>
      <c r="F50">
        <v>-9.0500239999999996E-2</v>
      </c>
      <c r="G50">
        <v>0</v>
      </c>
      <c r="H50">
        <v>0</v>
      </c>
      <c r="I50">
        <v>14.7978483410393</v>
      </c>
      <c r="J50">
        <v>14.7978483410393</v>
      </c>
      <c r="K50">
        <v>1</v>
      </c>
      <c r="L50">
        <v>0.45800000000000002</v>
      </c>
      <c r="M50">
        <v>0.53100000000000003</v>
      </c>
      <c r="N50">
        <v>1.0999999999999999E-2</v>
      </c>
      <c r="O50">
        <v>0.44600000000000001</v>
      </c>
      <c r="P50">
        <v>0.55400000000000005</v>
      </c>
      <c r="Q50">
        <v>0.44600000000000001</v>
      </c>
      <c r="R50">
        <v>0.55400000000000005</v>
      </c>
    </row>
    <row r="51" spans="1:18">
      <c r="A51">
        <v>1</v>
      </c>
      <c r="B51">
        <v>2.5</v>
      </c>
      <c r="C51">
        <v>1.75</v>
      </c>
      <c r="D51">
        <v>0.01</v>
      </c>
      <c r="E51">
        <v>0.01</v>
      </c>
      <c r="F51">
        <v>-9.0493539999999997E-2</v>
      </c>
      <c r="G51">
        <v>0</v>
      </c>
      <c r="H51">
        <v>0</v>
      </c>
      <c r="I51">
        <v>14.7978483409203</v>
      </c>
      <c r="J51">
        <v>14.7978483409203</v>
      </c>
      <c r="K51">
        <v>1</v>
      </c>
      <c r="L51">
        <v>0.45800000000000002</v>
      </c>
      <c r="M51">
        <v>0.53100000000000003</v>
      </c>
      <c r="N51">
        <v>1.0999999999999999E-2</v>
      </c>
      <c r="O51">
        <v>0.44600000000000001</v>
      </c>
      <c r="P51">
        <v>0.55400000000000005</v>
      </c>
      <c r="Q51">
        <v>0.44600000000000001</v>
      </c>
      <c r="R51">
        <v>0.55400000000000005</v>
      </c>
    </row>
    <row r="52" spans="1:18">
      <c r="A52">
        <v>1</v>
      </c>
      <c r="B52">
        <v>2.5</v>
      </c>
      <c r="C52">
        <v>1.75</v>
      </c>
      <c r="D52">
        <v>0.01</v>
      </c>
      <c r="E52">
        <v>0.01</v>
      </c>
      <c r="F52">
        <v>-9.0506359999999994E-2</v>
      </c>
      <c r="G52">
        <v>0</v>
      </c>
      <c r="H52">
        <v>0</v>
      </c>
      <c r="I52">
        <v>14.797848341230701</v>
      </c>
      <c r="J52">
        <v>14.797848341230701</v>
      </c>
      <c r="K52">
        <v>1</v>
      </c>
      <c r="L52">
        <v>0.45800000000000002</v>
      </c>
      <c r="M52">
        <v>0.53100000000000003</v>
      </c>
      <c r="N52">
        <v>1.0999999999999999E-2</v>
      </c>
      <c r="O52">
        <v>0.44600000000000001</v>
      </c>
      <c r="P52">
        <v>0.55400000000000005</v>
      </c>
      <c r="Q52">
        <v>0.44600000000000001</v>
      </c>
      <c r="R52">
        <v>0.55400000000000005</v>
      </c>
    </row>
    <row r="53" spans="1:18">
      <c r="A53">
        <v>1</v>
      </c>
      <c r="B53">
        <v>2.5</v>
      </c>
      <c r="C53">
        <v>1.75</v>
      </c>
      <c r="D53">
        <v>0.01</v>
      </c>
      <c r="E53">
        <v>0.01</v>
      </c>
      <c r="F53">
        <v>-9.0483019999999997E-2</v>
      </c>
      <c r="G53">
        <v>0</v>
      </c>
      <c r="H53">
        <v>0</v>
      </c>
      <c r="I53">
        <v>14.7978483409058</v>
      </c>
      <c r="J53">
        <v>14.7978483409058</v>
      </c>
      <c r="K53">
        <v>1</v>
      </c>
      <c r="L53">
        <v>0.45800000000000002</v>
      </c>
      <c r="M53">
        <v>0.53100000000000003</v>
      </c>
      <c r="N53">
        <v>1.0999999999999999E-2</v>
      </c>
      <c r="O53">
        <v>0.44600000000000001</v>
      </c>
      <c r="P53">
        <v>0.55400000000000005</v>
      </c>
      <c r="Q53">
        <v>0.44600000000000001</v>
      </c>
      <c r="R53">
        <v>0.55400000000000005</v>
      </c>
    </row>
    <row r="54" spans="1:18">
      <c r="A54">
        <v>1</v>
      </c>
      <c r="B54">
        <v>2.5</v>
      </c>
      <c r="C54">
        <v>1.75</v>
      </c>
      <c r="D54">
        <v>0.01</v>
      </c>
      <c r="E54">
        <v>0.01</v>
      </c>
      <c r="F54">
        <v>-9.0478859999999994E-2</v>
      </c>
      <c r="G54">
        <v>0</v>
      </c>
      <c r="H54">
        <v>0</v>
      </c>
      <c r="I54">
        <v>14.7978483409617</v>
      </c>
      <c r="J54">
        <v>14.7978483409617</v>
      </c>
      <c r="K54">
        <v>1</v>
      </c>
      <c r="L54">
        <v>0.45800000000000002</v>
      </c>
      <c r="M54">
        <v>0.53100000000000003</v>
      </c>
      <c r="N54">
        <v>1.0999999999999999E-2</v>
      </c>
      <c r="O54">
        <v>0.44600000000000001</v>
      </c>
      <c r="P54">
        <v>0.55400000000000005</v>
      </c>
      <c r="Q54">
        <v>0.44600000000000001</v>
      </c>
      <c r="R54">
        <v>0.55400000000000005</v>
      </c>
    </row>
    <row r="55" spans="1:18">
      <c r="A55">
        <v>1</v>
      </c>
      <c r="B55">
        <v>2.5</v>
      </c>
      <c r="C55">
        <v>1.75</v>
      </c>
      <c r="D55">
        <v>0.01</v>
      </c>
      <c r="E55">
        <v>0.01</v>
      </c>
      <c r="F55">
        <v>-9.0542449999999997E-2</v>
      </c>
      <c r="G55">
        <v>0</v>
      </c>
      <c r="H55">
        <v>0</v>
      </c>
      <c r="I55">
        <v>14.7978483438352</v>
      </c>
      <c r="J55">
        <v>14.7978483438352</v>
      </c>
      <c r="K55">
        <v>1</v>
      </c>
      <c r="L55">
        <v>0.45800000000000002</v>
      </c>
      <c r="M55">
        <v>0.53100000000000003</v>
      </c>
      <c r="N55">
        <v>1.0999999999999999E-2</v>
      </c>
      <c r="O55">
        <v>0.44600000000000001</v>
      </c>
      <c r="P55">
        <v>0.55400000000000005</v>
      </c>
      <c r="Q55">
        <v>0.44600000000000001</v>
      </c>
      <c r="R55">
        <v>0.55400000000000005</v>
      </c>
    </row>
    <row r="56" spans="1:18">
      <c r="A56">
        <v>1</v>
      </c>
      <c r="B56">
        <v>2.5</v>
      </c>
      <c r="C56">
        <v>1.75</v>
      </c>
      <c r="D56">
        <v>0.01</v>
      </c>
      <c r="E56">
        <v>0.01</v>
      </c>
      <c r="F56">
        <v>-9.0488040000000006E-2</v>
      </c>
      <c r="G56">
        <v>0</v>
      </c>
      <c r="H56">
        <v>0</v>
      </c>
      <c r="I56">
        <v>14.7978483408882</v>
      </c>
      <c r="J56">
        <v>14.7978483408882</v>
      </c>
      <c r="K56">
        <v>1</v>
      </c>
      <c r="L56">
        <v>0.45800000000000002</v>
      </c>
      <c r="M56">
        <v>0.53100000000000003</v>
      </c>
      <c r="N56">
        <v>1.0999999999999999E-2</v>
      </c>
      <c r="O56">
        <v>0.44600000000000001</v>
      </c>
      <c r="P56">
        <v>0.55400000000000005</v>
      </c>
      <c r="Q56">
        <v>0.44600000000000001</v>
      </c>
      <c r="R56">
        <v>0.55400000000000005</v>
      </c>
    </row>
    <row r="57" spans="1:18">
      <c r="A57">
        <v>1</v>
      </c>
      <c r="B57">
        <v>2.5</v>
      </c>
      <c r="C57">
        <v>1.75</v>
      </c>
      <c r="D57">
        <v>0.01</v>
      </c>
      <c r="E57">
        <v>0.01</v>
      </c>
      <c r="F57">
        <v>-9.0462580000000001E-2</v>
      </c>
      <c r="G57">
        <v>0</v>
      </c>
      <c r="H57">
        <v>0</v>
      </c>
      <c r="I57">
        <v>14.797848341507301</v>
      </c>
      <c r="J57">
        <v>14.797848341507301</v>
      </c>
      <c r="K57">
        <v>1</v>
      </c>
      <c r="L57">
        <v>0.45800000000000002</v>
      </c>
      <c r="M57">
        <v>0.53100000000000003</v>
      </c>
      <c r="N57">
        <v>1.0999999999999999E-2</v>
      </c>
      <c r="O57">
        <v>0.44600000000000001</v>
      </c>
      <c r="P57">
        <v>0.55400000000000005</v>
      </c>
      <c r="Q57">
        <v>0.44600000000000001</v>
      </c>
      <c r="R57">
        <v>0.55400000000000005</v>
      </c>
    </row>
    <row r="58" spans="1:18">
      <c r="A58">
        <v>1</v>
      </c>
      <c r="B58">
        <v>2.5</v>
      </c>
      <c r="C58">
        <v>1.75</v>
      </c>
      <c r="D58">
        <v>0.01</v>
      </c>
      <c r="E58">
        <v>0.01</v>
      </c>
      <c r="F58">
        <v>-9.048312E-2</v>
      </c>
      <c r="G58">
        <v>0</v>
      </c>
      <c r="H58">
        <v>0</v>
      </c>
      <c r="I58">
        <v>14.797848340907199</v>
      </c>
      <c r="J58">
        <v>14.797848340907199</v>
      </c>
      <c r="K58">
        <v>1</v>
      </c>
      <c r="L58">
        <v>0.45800000000000002</v>
      </c>
      <c r="M58">
        <v>0.53100000000000003</v>
      </c>
      <c r="N58">
        <v>1.0999999999999999E-2</v>
      </c>
      <c r="O58">
        <v>0.44600000000000001</v>
      </c>
      <c r="P58">
        <v>0.55400000000000005</v>
      </c>
      <c r="Q58">
        <v>0.44600000000000001</v>
      </c>
      <c r="R58">
        <v>0.55400000000000005</v>
      </c>
    </row>
    <row r="59" spans="1:18">
      <c r="A59">
        <v>1</v>
      </c>
      <c r="B59">
        <v>2.5</v>
      </c>
      <c r="C59">
        <v>1.75</v>
      </c>
      <c r="D59">
        <v>0.01</v>
      </c>
      <c r="E59">
        <v>0.01</v>
      </c>
      <c r="F59">
        <v>-9.0498540000000002E-2</v>
      </c>
      <c r="G59">
        <v>0</v>
      </c>
      <c r="H59">
        <v>0</v>
      </c>
      <c r="I59">
        <v>14.797848341000501</v>
      </c>
      <c r="J59">
        <v>14.797848341000501</v>
      </c>
      <c r="K59">
        <v>1</v>
      </c>
      <c r="L59">
        <v>0.45800000000000002</v>
      </c>
      <c r="M59">
        <v>0.53100000000000003</v>
      </c>
      <c r="N59">
        <v>1.0999999999999999E-2</v>
      </c>
      <c r="O59">
        <v>0.44600000000000001</v>
      </c>
      <c r="P59">
        <v>0.55400000000000005</v>
      </c>
      <c r="Q59">
        <v>0.44600000000000001</v>
      </c>
      <c r="R59">
        <v>0.55400000000000005</v>
      </c>
    </row>
    <row r="60" spans="1:18">
      <c r="A60">
        <v>1</v>
      </c>
      <c r="B60">
        <v>2.5</v>
      </c>
      <c r="C60">
        <v>1.75</v>
      </c>
      <c r="D60">
        <v>0.01</v>
      </c>
      <c r="E60">
        <v>0.01</v>
      </c>
      <c r="F60">
        <v>-9.0486129999999998E-2</v>
      </c>
      <c r="G60">
        <v>0</v>
      </c>
      <c r="H60">
        <v>0</v>
      </c>
      <c r="I60">
        <v>14.797848340887001</v>
      </c>
      <c r="J60">
        <v>14.797848340887001</v>
      </c>
      <c r="K60">
        <v>1</v>
      </c>
      <c r="L60">
        <v>0.45800000000000002</v>
      </c>
      <c r="M60">
        <v>0.53100000000000003</v>
      </c>
      <c r="N60">
        <v>1.0999999999999999E-2</v>
      </c>
      <c r="O60">
        <v>0.44600000000000001</v>
      </c>
      <c r="P60">
        <v>0.55400000000000005</v>
      </c>
      <c r="Q60">
        <v>0.44600000000000001</v>
      </c>
      <c r="R60">
        <v>0.55400000000000005</v>
      </c>
    </row>
    <row r="61" spans="1:18">
      <c r="A61">
        <v>1</v>
      </c>
      <c r="B61">
        <v>2.5</v>
      </c>
      <c r="C61">
        <v>1.75</v>
      </c>
      <c r="D61">
        <v>0.01</v>
      </c>
      <c r="E61">
        <v>0.01</v>
      </c>
      <c r="F61">
        <v>-9.0458800000000006E-2</v>
      </c>
      <c r="G61">
        <v>0</v>
      </c>
      <c r="H61">
        <v>0</v>
      </c>
      <c r="I61">
        <v>14.797848341708301</v>
      </c>
      <c r="J61">
        <v>14.797848341708301</v>
      </c>
      <c r="K61">
        <v>1</v>
      </c>
      <c r="L61">
        <v>0.45800000000000002</v>
      </c>
      <c r="M61">
        <v>0.53100000000000003</v>
      </c>
      <c r="N61">
        <v>1.0999999999999999E-2</v>
      </c>
      <c r="O61">
        <v>0.44600000000000001</v>
      </c>
      <c r="P61">
        <v>0.55400000000000005</v>
      </c>
      <c r="Q61">
        <v>0.44600000000000001</v>
      </c>
      <c r="R61">
        <v>0.55400000000000005</v>
      </c>
    </row>
    <row r="62" spans="1:18">
      <c r="A62">
        <v>1</v>
      </c>
      <c r="B62">
        <v>2.5</v>
      </c>
      <c r="C62">
        <v>1.75</v>
      </c>
      <c r="D62">
        <v>0.01</v>
      </c>
      <c r="E62">
        <v>0.01</v>
      </c>
      <c r="F62">
        <v>-9.04692E-2</v>
      </c>
      <c r="G62">
        <v>0</v>
      </c>
      <c r="H62">
        <v>0</v>
      </c>
      <c r="I62">
        <v>14.7978483412223</v>
      </c>
      <c r="J62">
        <v>14.7978483412223</v>
      </c>
      <c r="K62">
        <v>1</v>
      </c>
      <c r="L62">
        <v>0.45800000000000002</v>
      </c>
      <c r="M62">
        <v>0.53100000000000003</v>
      </c>
      <c r="N62">
        <v>1.0999999999999999E-2</v>
      </c>
      <c r="O62">
        <v>0.44600000000000001</v>
      </c>
      <c r="P62">
        <v>0.55400000000000005</v>
      </c>
      <c r="Q62">
        <v>0.44600000000000001</v>
      </c>
      <c r="R62">
        <v>0.55400000000000005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B447-47F9-48AF-BBF8-9F1CFE11E22B}">
  <dimension ref="A1:R62"/>
  <sheetViews>
    <sheetView workbookViewId="0">
      <selection sqref="A1:R2"/>
    </sheetView>
  </sheetViews>
  <sheetFormatPr defaultRowHeight="15"/>
  <sheetData>
    <row r="1" spans="1:18">
      <c r="A1" s="34" t="s">
        <v>29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2.5</v>
      </c>
      <c r="C3">
        <v>1.75</v>
      </c>
      <c r="D3">
        <v>0.01</v>
      </c>
      <c r="E3">
        <v>0.01</v>
      </c>
      <c r="F3">
        <v>9.9168399999999997E-3</v>
      </c>
      <c r="G3">
        <v>0</v>
      </c>
      <c r="H3">
        <v>0</v>
      </c>
      <c r="I3">
        <v>14.6799750137837</v>
      </c>
      <c r="J3">
        <v>14.6799750137837</v>
      </c>
      <c r="K3">
        <v>1</v>
      </c>
      <c r="L3">
        <v>0.499</v>
      </c>
      <c r="M3">
        <v>0.49099999999999999</v>
      </c>
      <c r="N3">
        <v>1.0999999999999999E-2</v>
      </c>
      <c r="O3">
        <v>0.50600000000000001</v>
      </c>
      <c r="P3">
        <v>0.49399999999999999</v>
      </c>
      <c r="Q3">
        <v>0.50600000000000001</v>
      </c>
      <c r="R3">
        <v>0.49399999999999999</v>
      </c>
    </row>
    <row r="4" spans="1:18">
      <c r="A4">
        <v>0</v>
      </c>
      <c r="B4">
        <v>2.5</v>
      </c>
      <c r="C4">
        <v>1.75</v>
      </c>
      <c r="D4">
        <v>0.01</v>
      </c>
      <c r="E4">
        <v>0.01</v>
      </c>
      <c r="F4">
        <v>1.009622E-2</v>
      </c>
      <c r="G4">
        <v>0</v>
      </c>
      <c r="H4">
        <v>0</v>
      </c>
      <c r="I4">
        <v>14.6799750290816</v>
      </c>
      <c r="J4">
        <v>14.6799750290816</v>
      </c>
      <c r="K4">
        <v>1</v>
      </c>
      <c r="L4">
        <v>0.499</v>
      </c>
      <c r="M4">
        <v>0.49099999999999999</v>
      </c>
      <c r="N4">
        <v>1.0999999999999999E-2</v>
      </c>
      <c r="O4">
        <v>0.50600000000000001</v>
      </c>
      <c r="P4">
        <v>0.49399999999999999</v>
      </c>
      <c r="Q4">
        <v>0.50600000000000001</v>
      </c>
      <c r="R4">
        <v>0.49399999999999999</v>
      </c>
    </row>
    <row r="5" spans="1:18">
      <c r="A5">
        <v>0</v>
      </c>
      <c r="B5">
        <v>2.5</v>
      </c>
      <c r="C5">
        <v>1.75</v>
      </c>
      <c r="D5">
        <v>0.01</v>
      </c>
      <c r="E5">
        <v>0.01</v>
      </c>
      <c r="F5">
        <v>9.9612599999999996E-3</v>
      </c>
      <c r="G5">
        <v>0</v>
      </c>
      <c r="H5">
        <v>0</v>
      </c>
      <c r="I5">
        <v>14.679975011945</v>
      </c>
      <c r="J5">
        <v>14.679975011945</v>
      </c>
      <c r="K5">
        <v>1</v>
      </c>
      <c r="L5">
        <v>0.499</v>
      </c>
      <c r="M5">
        <v>0.49099999999999999</v>
      </c>
      <c r="N5">
        <v>1.0999999999999999E-2</v>
      </c>
      <c r="O5">
        <v>0.50600000000000001</v>
      </c>
      <c r="P5">
        <v>0.49399999999999999</v>
      </c>
      <c r="Q5">
        <v>0.50600000000000001</v>
      </c>
      <c r="R5">
        <v>0.49399999999999999</v>
      </c>
    </row>
    <row r="6" spans="1:18">
      <c r="A6">
        <v>0</v>
      </c>
      <c r="B6">
        <v>2.5</v>
      </c>
      <c r="C6">
        <v>1.75</v>
      </c>
      <c r="D6">
        <v>0.01</v>
      </c>
      <c r="E6">
        <v>0.01</v>
      </c>
      <c r="F6">
        <v>9.9611200000000004E-3</v>
      </c>
      <c r="G6">
        <v>0</v>
      </c>
      <c r="H6">
        <v>0</v>
      </c>
      <c r="I6">
        <v>14.679975011944199</v>
      </c>
      <c r="J6">
        <v>14.679975011944199</v>
      </c>
      <c r="K6">
        <v>1</v>
      </c>
      <c r="L6">
        <v>0.499</v>
      </c>
      <c r="M6">
        <v>0.49099999999999999</v>
      </c>
      <c r="N6">
        <v>1.0999999999999999E-2</v>
      </c>
      <c r="O6">
        <v>0.50600000000000001</v>
      </c>
      <c r="P6">
        <v>0.49399999999999999</v>
      </c>
      <c r="Q6">
        <v>0.50600000000000001</v>
      </c>
      <c r="R6">
        <v>0.49399999999999999</v>
      </c>
    </row>
    <row r="7" spans="1:18">
      <c r="A7">
        <v>0</v>
      </c>
      <c r="B7">
        <v>2.5</v>
      </c>
      <c r="C7">
        <v>1.75</v>
      </c>
      <c r="D7">
        <v>0.01</v>
      </c>
      <c r="E7">
        <v>0.01</v>
      </c>
      <c r="F7">
        <v>9.92672E-3</v>
      </c>
      <c r="G7">
        <v>0</v>
      </c>
      <c r="H7">
        <v>0</v>
      </c>
      <c r="I7">
        <v>14.6799750130545</v>
      </c>
      <c r="J7">
        <v>14.6799750130545</v>
      </c>
      <c r="K7">
        <v>1</v>
      </c>
      <c r="L7">
        <v>0.499</v>
      </c>
      <c r="M7">
        <v>0.49099999999999999</v>
      </c>
      <c r="N7">
        <v>1.0999999999999999E-2</v>
      </c>
      <c r="O7">
        <v>0.50600000000000001</v>
      </c>
      <c r="P7">
        <v>0.49399999999999999</v>
      </c>
      <c r="Q7">
        <v>0.50600000000000001</v>
      </c>
      <c r="R7">
        <v>0.49399999999999999</v>
      </c>
    </row>
    <row r="8" spans="1:18">
      <c r="A8">
        <v>0</v>
      </c>
      <c r="B8">
        <v>2.5</v>
      </c>
      <c r="C8">
        <v>1.75</v>
      </c>
      <c r="D8">
        <v>0.01</v>
      </c>
      <c r="E8">
        <v>0.01</v>
      </c>
      <c r="F8">
        <v>9.9666700000000004E-3</v>
      </c>
      <c r="G8">
        <v>0</v>
      </c>
      <c r="H8">
        <v>0</v>
      </c>
      <c r="I8">
        <v>14.679975011973101</v>
      </c>
      <c r="J8">
        <v>14.679975011973101</v>
      </c>
      <c r="K8">
        <v>1</v>
      </c>
      <c r="L8">
        <v>0.499</v>
      </c>
      <c r="M8">
        <v>0.49099999999999999</v>
      </c>
      <c r="N8">
        <v>1.0999999999999999E-2</v>
      </c>
      <c r="O8">
        <v>0.50600000000000001</v>
      </c>
      <c r="P8">
        <v>0.49399999999999999</v>
      </c>
      <c r="Q8">
        <v>0.50600000000000001</v>
      </c>
      <c r="R8">
        <v>0.49399999999999999</v>
      </c>
    </row>
    <row r="9" spans="1:18">
      <c r="A9">
        <v>0</v>
      </c>
      <c r="B9">
        <v>2.5</v>
      </c>
      <c r="C9">
        <v>1.75</v>
      </c>
      <c r="D9">
        <v>0.01</v>
      </c>
      <c r="E9">
        <v>0.01</v>
      </c>
      <c r="F9">
        <v>9.9794199999999993E-3</v>
      </c>
      <c r="G9">
        <v>0</v>
      </c>
      <c r="H9">
        <v>0</v>
      </c>
      <c r="I9">
        <v>14.679975012261499</v>
      </c>
      <c r="J9">
        <v>14.679975012261499</v>
      </c>
      <c r="K9">
        <v>1</v>
      </c>
      <c r="L9">
        <v>0.499</v>
      </c>
      <c r="M9">
        <v>0.49099999999999999</v>
      </c>
      <c r="N9">
        <v>1.0999999999999999E-2</v>
      </c>
      <c r="O9">
        <v>0.50600000000000001</v>
      </c>
      <c r="P9">
        <v>0.49399999999999999</v>
      </c>
      <c r="Q9">
        <v>0.50600000000000001</v>
      </c>
      <c r="R9">
        <v>0.49399999999999999</v>
      </c>
    </row>
    <row r="10" spans="1:18">
      <c r="A10">
        <v>0</v>
      </c>
      <c r="B10">
        <v>2.5</v>
      </c>
      <c r="C10">
        <v>1.75</v>
      </c>
      <c r="D10">
        <v>0.01</v>
      </c>
      <c r="E10">
        <v>0.01</v>
      </c>
      <c r="F10">
        <v>9.9493600000000008E-3</v>
      </c>
      <c r="G10">
        <v>0</v>
      </c>
      <c r="H10">
        <v>0</v>
      </c>
      <c r="I10">
        <v>14.6799750120732</v>
      </c>
      <c r="J10">
        <v>14.6799750120732</v>
      </c>
      <c r="K10">
        <v>1</v>
      </c>
      <c r="L10">
        <v>0.499</v>
      </c>
      <c r="M10">
        <v>0.49099999999999999</v>
      </c>
      <c r="N10">
        <v>1.0999999999999999E-2</v>
      </c>
      <c r="O10">
        <v>0.50600000000000001</v>
      </c>
      <c r="P10">
        <v>0.49399999999999999</v>
      </c>
      <c r="Q10">
        <v>0.50600000000000001</v>
      </c>
      <c r="R10">
        <v>0.49399999999999999</v>
      </c>
    </row>
    <row r="11" spans="1:18">
      <c r="A11">
        <v>0</v>
      </c>
      <c r="B11">
        <v>2.5</v>
      </c>
      <c r="C11">
        <v>1.75</v>
      </c>
      <c r="D11">
        <v>0.01</v>
      </c>
      <c r="E11">
        <v>0.01</v>
      </c>
      <c r="F11">
        <v>1.0023219999999999E-2</v>
      </c>
      <c r="G11">
        <v>0</v>
      </c>
      <c r="H11">
        <v>0</v>
      </c>
      <c r="I11">
        <v>14.6799750155692</v>
      </c>
      <c r="J11">
        <v>14.6799750155692</v>
      </c>
      <c r="K11">
        <v>1</v>
      </c>
      <c r="L11">
        <v>0.499</v>
      </c>
      <c r="M11">
        <v>0.49099999999999999</v>
      </c>
      <c r="N11">
        <v>1.0999999999999999E-2</v>
      </c>
      <c r="O11">
        <v>0.50600000000000001</v>
      </c>
      <c r="P11">
        <v>0.49399999999999999</v>
      </c>
      <c r="Q11">
        <v>0.50600000000000001</v>
      </c>
      <c r="R11">
        <v>0.49399999999999999</v>
      </c>
    </row>
    <row r="12" spans="1:18">
      <c r="A12">
        <v>0</v>
      </c>
      <c r="B12">
        <v>2.5</v>
      </c>
      <c r="C12">
        <v>1.75</v>
      </c>
      <c r="D12">
        <v>0.01</v>
      </c>
      <c r="E12">
        <v>0.01</v>
      </c>
      <c r="F12">
        <v>9.9675400000000004E-3</v>
      </c>
      <c r="G12">
        <v>0</v>
      </c>
      <c r="H12">
        <v>0</v>
      </c>
      <c r="I12">
        <v>14.679975011983499</v>
      </c>
      <c r="J12">
        <v>14.679975011983499</v>
      </c>
      <c r="K12">
        <v>1</v>
      </c>
      <c r="L12">
        <v>0.499</v>
      </c>
      <c r="M12">
        <v>0.49099999999999999</v>
      </c>
      <c r="N12">
        <v>1.0999999999999999E-2</v>
      </c>
      <c r="O12">
        <v>0.50600000000000001</v>
      </c>
      <c r="P12">
        <v>0.49399999999999999</v>
      </c>
      <c r="Q12">
        <v>0.50600000000000001</v>
      </c>
      <c r="R12">
        <v>0.49399999999999999</v>
      </c>
    </row>
    <row r="13" spans="1:18">
      <c r="A13">
        <v>0</v>
      </c>
      <c r="B13">
        <v>2.5</v>
      </c>
      <c r="C13">
        <v>1.75</v>
      </c>
      <c r="D13">
        <v>0.01</v>
      </c>
      <c r="E13">
        <v>0.01</v>
      </c>
      <c r="F13">
        <v>9.9695600000000006E-3</v>
      </c>
      <c r="G13">
        <v>0</v>
      </c>
      <c r="H13">
        <v>0</v>
      </c>
      <c r="I13">
        <v>14.6799750120119</v>
      </c>
      <c r="J13">
        <v>14.6799750120119</v>
      </c>
      <c r="K13">
        <v>1</v>
      </c>
      <c r="L13">
        <v>0.499</v>
      </c>
      <c r="M13">
        <v>0.49099999999999999</v>
      </c>
      <c r="N13">
        <v>1.0999999999999999E-2</v>
      </c>
      <c r="O13">
        <v>0.50600000000000001</v>
      </c>
      <c r="P13">
        <v>0.49399999999999999</v>
      </c>
      <c r="Q13">
        <v>0.50600000000000001</v>
      </c>
      <c r="R13">
        <v>0.49399999999999999</v>
      </c>
    </row>
    <row r="14" spans="1:18">
      <c r="A14">
        <v>0</v>
      </c>
      <c r="B14">
        <v>2.5</v>
      </c>
      <c r="C14">
        <v>1.75</v>
      </c>
      <c r="D14">
        <v>0.01</v>
      </c>
      <c r="E14">
        <v>0.01</v>
      </c>
      <c r="F14">
        <v>9.9550699999999999E-3</v>
      </c>
      <c r="G14">
        <v>0</v>
      </c>
      <c r="H14">
        <v>0</v>
      </c>
      <c r="I14">
        <v>14.679975011980501</v>
      </c>
      <c r="J14">
        <v>14.679975011980501</v>
      </c>
      <c r="K14">
        <v>1</v>
      </c>
      <c r="L14">
        <v>0.499</v>
      </c>
      <c r="M14">
        <v>0.49099999999999999</v>
      </c>
      <c r="N14">
        <v>1.0999999999999999E-2</v>
      </c>
      <c r="O14">
        <v>0.50600000000000001</v>
      </c>
      <c r="P14">
        <v>0.49399999999999999</v>
      </c>
      <c r="Q14">
        <v>0.50600000000000001</v>
      </c>
      <c r="R14">
        <v>0.49399999999999999</v>
      </c>
    </row>
    <row r="15" spans="1:18">
      <c r="A15">
        <v>0</v>
      </c>
      <c r="B15">
        <v>2.5</v>
      </c>
      <c r="C15">
        <v>1.75</v>
      </c>
      <c r="D15">
        <v>0.01</v>
      </c>
      <c r="E15">
        <v>0.01</v>
      </c>
      <c r="F15">
        <v>1.0022639999999999E-2</v>
      </c>
      <c r="G15">
        <v>0</v>
      </c>
      <c r="H15">
        <v>0</v>
      </c>
      <c r="I15">
        <v>14.6799750155004</v>
      </c>
      <c r="J15">
        <v>14.6799750155004</v>
      </c>
      <c r="K15">
        <v>1</v>
      </c>
      <c r="L15">
        <v>0.499</v>
      </c>
      <c r="M15">
        <v>0.49099999999999999</v>
      </c>
      <c r="N15">
        <v>1.0999999999999999E-2</v>
      </c>
      <c r="O15">
        <v>0.50600000000000001</v>
      </c>
      <c r="P15">
        <v>0.49399999999999999</v>
      </c>
      <c r="Q15">
        <v>0.50600000000000001</v>
      </c>
      <c r="R15">
        <v>0.49399999999999999</v>
      </c>
    </row>
    <row r="16" spans="1:18">
      <c r="A16">
        <v>0</v>
      </c>
      <c r="B16">
        <v>2.5</v>
      </c>
      <c r="C16">
        <v>1.75</v>
      </c>
      <c r="D16">
        <v>0.01</v>
      </c>
      <c r="E16">
        <v>0.01</v>
      </c>
      <c r="F16">
        <v>9.9601900000000007E-3</v>
      </c>
      <c r="G16">
        <v>0</v>
      </c>
      <c r="H16">
        <v>0</v>
      </c>
      <c r="I16">
        <v>14.6799750119492</v>
      </c>
      <c r="J16">
        <v>14.6799750119492</v>
      </c>
      <c r="K16">
        <v>1</v>
      </c>
      <c r="L16">
        <v>0.499</v>
      </c>
      <c r="M16">
        <v>0.49099999999999999</v>
      </c>
      <c r="N16">
        <v>1.0999999999999999E-2</v>
      </c>
      <c r="O16">
        <v>0.50600000000000001</v>
      </c>
      <c r="P16">
        <v>0.49399999999999999</v>
      </c>
      <c r="Q16">
        <v>0.50600000000000001</v>
      </c>
      <c r="R16">
        <v>0.49399999999999999</v>
      </c>
    </row>
    <row r="17" spans="1:18">
      <c r="A17">
        <v>0</v>
      </c>
      <c r="B17">
        <v>2.5</v>
      </c>
      <c r="C17">
        <v>1.75</v>
      </c>
      <c r="D17">
        <v>0.01</v>
      </c>
      <c r="E17">
        <v>0.01</v>
      </c>
      <c r="F17">
        <v>9.9642800000000007E-3</v>
      </c>
      <c r="G17">
        <v>0</v>
      </c>
      <c r="H17">
        <v>0</v>
      </c>
      <c r="I17">
        <v>14.6799750119538</v>
      </c>
      <c r="J17">
        <v>14.6799750119538</v>
      </c>
      <c r="K17">
        <v>1</v>
      </c>
      <c r="L17">
        <v>0.499</v>
      </c>
      <c r="M17">
        <v>0.49099999999999999</v>
      </c>
      <c r="N17">
        <v>1.0999999999999999E-2</v>
      </c>
      <c r="O17">
        <v>0.50600000000000001</v>
      </c>
      <c r="P17">
        <v>0.49399999999999999</v>
      </c>
      <c r="Q17">
        <v>0.50600000000000001</v>
      </c>
      <c r="R17">
        <v>0.49399999999999999</v>
      </c>
    </row>
    <row r="18" spans="1:18">
      <c r="A18">
        <v>0</v>
      </c>
      <c r="B18">
        <v>2.5</v>
      </c>
      <c r="C18">
        <v>1.75</v>
      </c>
      <c r="D18">
        <v>0.01</v>
      </c>
      <c r="E18">
        <v>0.01</v>
      </c>
      <c r="F18">
        <v>9.9617899999999999E-3</v>
      </c>
      <c r="G18">
        <v>0</v>
      </c>
      <c r="H18">
        <v>0</v>
      </c>
      <c r="I18">
        <v>14.6799750119426</v>
      </c>
      <c r="J18">
        <v>14.6799750119426</v>
      </c>
      <c r="K18">
        <v>1</v>
      </c>
      <c r="L18">
        <v>0.499</v>
      </c>
      <c r="M18">
        <v>0.49099999999999999</v>
      </c>
      <c r="N18">
        <v>1.0999999999999999E-2</v>
      </c>
      <c r="O18">
        <v>0.50600000000000001</v>
      </c>
      <c r="P18">
        <v>0.49399999999999999</v>
      </c>
      <c r="Q18">
        <v>0.50600000000000001</v>
      </c>
      <c r="R18">
        <v>0.49399999999999999</v>
      </c>
    </row>
    <row r="19" spans="1:18">
      <c r="A19">
        <v>0</v>
      </c>
      <c r="B19">
        <v>2.5</v>
      </c>
      <c r="C19">
        <v>1.75</v>
      </c>
      <c r="D19">
        <v>0.01</v>
      </c>
      <c r="E19">
        <v>0.01</v>
      </c>
      <c r="F19">
        <v>9.9764399999999996E-3</v>
      </c>
      <c r="G19">
        <v>0</v>
      </c>
      <c r="H19">
        <v>0</v>
      </c>
      <c r="I19">
        <v>14.679975012166</v>
      </c>
      <c r="J19">
        <v>14.679975012166</v>
      </c>
      <c r="K19">
        <v>1</v>
      </c>
      <c r="L19">
        <v>0.499</v>
      </c>
      <c r="M19">
        <v>0.49099999999999999</v>
      </c>
      <c r="N19">
        <v>1.0999999999999999E-2</v>
      </c>
      <c r="O19">
        <v>0.50600000000000001</v>
      </c>
      <c r="P19">
        <v>0.49399999999999999</v>
      </c>
      <c r="Q19">
        <v>0.50600000000000001</v>
      </c>
      <c r="R19">
        <v>0.49399999999999999</v>
      </c>
    </row>
    <row r="20" spans="1:18">
      <c r="A20">
        <v>0</v>
      </c>
      <c r="B20">
        <v>2.5</v>
      </c>
      <c r="C20">
        <v>1.75</v>
      </c>
      <c r="D20">
        <v>0.01</v>
      </c>
      <c r="E20">
        <v>0.01</v>
      </c>
      <c r="F20">
        <v>9.9654900000000005E-3</v>
      </c>
      <c r="G20">
        <v>0</v>
      </c>
      <c r="H20">
        <v>0</v>
      </c>
      <c r="I20">
        <v>14.6799750119623</v>
      </c>
      <c r="J20">
        <v>14.6799750119623</v>
      </c>
      <c r="K20">
        <v>1</v>
      </c>
      <c r="L20">
        <v>0.499</v>
      </c>
      <c r="M20">
        <v>0.49099999999999999</v>
      </c>
      <c r="N20">
        <v>1.0999999999999999E-2</v>
      </c>
      <c r="O20">
        <v>0.50600000000000001</v>
      </c>
      <c r="P20">
        <v>0.49399999999999999</v>
      </c>
      <c r="Q20">
        <v>0.50600000000000001</v>
      </c>
      <c r="R20">
        <v>0.49399999999999999</v>
      </c>
    </row>
    <row r="21" spans="1:18">
      <c r="A21">
        <v>0</v>
      </c>
      <c r="B21">
        <v>2.5</v>
      </c>
      <c r="C21">
        <v>1.75</v>
      </c>
      <c r="D21">
        <v>0.01</v>
      </c>
      <c r="E21">
        <v>0.01</v>
      </c>
      <c r="F21">
        <v>9.9606599999999997E-3</v>
      </c>
      <c r="G21">
        <v>0</v>
      </c>
      <c r="H21">
        <v>0</v>
      </c>
      <c r="I21">
        <v>14.679975011943499</v>
      </c>
      <c r="J21">
        <v>14.679975011943499</v>
      </c>
      <c r="K21">
        <v>1</v>
      </c>
      <c r="L21">
        <v>0.499</v>
      </c>
      <c r="M21">
        <v>0.49099999999999999</v>
      </c>
      <c r="N21">
        <v>1.0999999999999999E-2</v>
      </c>
      <c r="O21">
        <v>0.50600000000000001</v>
      </c>
      <c r="P21">
        <v>0.49399999999999999</v>
      </c>
      <c r="Q21">
        <v>0.50600000000000001</v>
      </c>
      <c r="R21">
        <v>0.49399999999999999</v>
      </c>
    </row>
    <row r="22" spans="1:18">
      <c r="A22">
        <v>0</v>
      </c>
      <c r="B22">
        <v>2.5</v>
      </c>
      <c r="C22">
        <v>1.75</v>
      </c>
      <c r="D22">
        <v>0.01</v>
      </c>
      <c r="E22">
        <v>0.01</v>
      </c>
      <c r="F22">
        <v>9.9756199999999993E-3</v>
      </c>
      <c r="G22">
        <v>0</v>
      </c>
      <c r="H22">
        <v>0</v>
      </c>
      <c r="I22">
        <v>14.6799750121427</v>
      </c>
      <c r="J22">
        <v>14.6799750121427</v>
      </c>
      <c r="K22">
        <v>1</v>
      </c>
      <c r="L22">
        <v>0.499</v>
      </c>
      <c r="M22">
        <v>0.49099999999999999</v>
      </c>
      <c r="N22">
        <v>1.0999999999999999E-2</v>
      </c>
      <c r="O22">
        <v>0.50600000000000001</v>
      </c>
      <c r="P22">
        <v>0.49399999999999999</v>
      </c>
      <c r="Q22">
        <v>0.50600000000000001</v>
      </c>
      <c r="R22">
        <v>0.49399999999999999</v>
      </c>
    </row>
    <row r="23" spans="1:18">
      <c r="A23">
        <v>0</v>
      </c>
      <c r="B23">
        <v>2.5</v>
      </c>
      <c r="C23">
        <v>1.75</v>
      </c>
      <c r="D23">
        <v>0.01</v>
      </c>
      <c r="E23">
        <v>0.01</v>
      </c>
      <c r="F23">
        <v>9.9755499999999997E-3</v>
      </c>
      <c r="G23">
        <v>0</v>
      </c>
      <c r="H23">
        <v>0</v>
      </c>
      <c r="I23">
        <v>14.679975012143</v>
      </c>
      <c r="J23">
        <v>14.679975012143</v>
      </c>
      <c r="K23">
        <v>1</v>
      </c>
      <c r="L23">
        <v>0.499</v>
      </c>
      <c r="M23">
        <v>0.49099999999999999</v>
      </c>
      <c r="N23">
        <v>1.0999999999999999E-2</v>
      </c>
      <c r="O23">
        <v>0.50600000000000001</v>
      </c>
      <c r="P23">
        <v>0.49399999999999999</v>
      </c>
      <c r="Q23">
        <v>0.50600000000000001</v>
      </c>
      <c r="R23">
        <v>0.49399999999999999</v>
      </c>
    </row>
    <row r="24" spans="1:18">
      <c r="A24">
        <v>0</v>
      </c>
      <c r="B24">
        <v>2.5</v>
      </c>
      <c r="C24">
        <v>1.75</v>
      </c>
      <c r="D24">
        <v>0.01</v>
      </c>
      <c r="E24">
        <v>0.01</v>
      </c>
      <c r="F24">
        <v>9.9091700000000001E-3</v>
      </c>
      <c r="G24">
        <v>0</v>
      </c>
      <c r="H24">
        <v>0</v>
      </c>
      <c r="I24">
        <v>14.679975014476</v>
      </c>
      <c r="J24">
        <v>14.679975014476</v>
      </c>
      <c r="K24">
        <v>1</v>
      </c>
      <c r="L24">
        <v>0.499</v>
      </c>
      <c r="M24">
        <v>0.49099999999999999</v>
      </c>
      <c r="N24">
        <v>1.0999999999999999E-2</v>
      </c>
      <c r="O24">
        <v>0.50600000000000001</v>
      </c>
      <c r="P24">
        <v>0.49399999999999999</v>
      </c>
      <c r="Q24">
        <v>0.50600000000000001</v>
      </c>
      <c r="R24">
        <v>0.49399999999999999</v>
      </c>
    </row>
    <row r="25" spans="1:18">
      <c r="A25">
        <v>0</v>
      </c>
      <c r="B25">
        <v>2.5</v>
      </c>
      <c r="C25">
        <v>1.75</v>
      </c>
      <c r="D25">
        <v>0.01</v>
      </c>
      <c r="E25">
        <v>0.01</v>
      </c>
      <c r="F25">
        <v>9.9655500000000001E-3</v>
      </c>
      <c r="G25">
        <v>0</v>
      </c>
      <c r="H25">
        <v>0</v>
      </c>
      <c r="I25">
        <v>14.6799750119621</v>
      </c>
      <c r="J25">
        <v>14.6799750119621</v>
      </c>
      <c r="K25">
        <v>1</v>
      </c>
      <c r="L25">
        <v>0.499</v>
      </c>
      <c r="M25">
        <v>0.49099999999999999</v>
      </c>
      <c r="N25">
        <v>1.0999999999999999E-2</v>
      </c>
      <c r="O25">
        <v>0.50600000000000001</v>
      </c>
      <c r="P25">
        <v>0.49399999999999999</v>
      </c>
      <c r="Q25">
        <v>0.50600000000000001</v>
      </c>
      <c r="R25">
        <v>0.49399999999999999</v>
      </c>
    </row>
    <row r="26" spans="1:18">
      <c r="A26">
        <v>0</v>
      </c>
      <c r="B26">
        <v>2.5</v>
      </c>
      <c r="C26">
        <v>1.75</v>
      </c>
      <c r="D26">
        <v>0.01</v>
      </c>
      <c r="E26">
        <v>0.01</v>
      </c>
      <c r="F26">
        <v>9.9619300000000008E-3</v>
      </c>
      <c r="G26">
        <v>0</v>
      </c>
      <c r="H26">
        <v>0</v>
      </c>
      <c r="I26">
        <v>14.679975011945</v>
      </c>
      <c r="J26">
        <v>14.679975011945</v>
      </c>
      <c r="K26">
        <v>1</v>
      </c>
      <c r="L26">
        <v>0.499</v>
      </c>
      <c r="M26">
        <v>0.49099999999999999</v>
      </c>
      <c r="N26">
        <v>1.0999999999999999E-2</v>
      </c>
      <c r="O26">
        <v>0.50600000000000001</v>
      </c>
      <c r="P26">
        <v>0.49399999999999999</v>
      </c>
      <c r="Q26">
        <v>0.50600000000000001</v>
      </c>
      <c r="R26">
        <v>0.49399999999999999</v>
      </c>
    </row>
    <row r="27" spans="1:18">
      <c r="A27">
        <v>0</v>
      </c>
      <c r="B27">
        <v>2.5</v>
      </c>
      <c r="C27">
        <v>1.75</v>
      </c>
      <c r="D27">
        <v>0.01</v>
      </c>
      <c r="E27">
        <v>0.01</v>
      </c>
      <c r="F27">
        <v>1.0021189999999999E-2</v>
      </c>
      <c r="G27">
        <v>0</v>
      </c>
      <c r="H27">
        <v>0</v>
      </c>
      <c r="I27">
        <v>14.679975015337201</v>
      </c>
      <c r="J27">
        <v>14.679975015337201</v>
      </c>
      <c r="K27">
        <v>1</v>
      </c>
      <c r="L27">
        <v>0.499</v>
      </c>
      <c r="M27">
        <v>0.49099999999999999</v>
      </c>
      <c r="N27">
        <v>1.0999999999999999E-2</v>
      </c>
      <c r="O27">
        <v>0.50600000000000001</v>
      </c>
      <c r="P27">
        <v>0.49399999999999999</v>
      </c>
      <c r="Q27">
        <v>0.50600000000000001</v>
      </c>
      <c r="R27">
        <v>0.49399999999999999</v>
      </c>
    </row>
    <row r="28" spans="1:18">
      <c r="A28">
        <v>0</v>
      </c>
      <c r="B28">
        <v>2.5</v>
      </c>
      <c r="C28">
        <v>1.75</v>
      </c>
      <c r="D28">
        <v>0.01</v>
      </c>
      <c r="E28">
        <v>0.01</v>
      </c>
      <c r="F28">
        <v>9.9731000000000004E-3</v>
      </c>
      <c r="G28">
        <v>0</v>
      </c>
      <c r="H28">
        <v>0</v>
      </c>
      <c r="I28">
        <v>14.679975012080501</v>
      </c>
      <c r="J28">
        <v>14.679975012080501</v>
      </c>
      <c r="K28">
        <v>1</v>
      </c>
      <c r="L28">
        <v>0.499</v>
      </c>
      <c r="M28">
        <v>0.49099999999999999</v>
      </c>
      <c r="N28">
        <v>1.0999999999999999E-2</v>
      </c>
      <c r="O28">
        <v>0.50600000000000001</v>
      </c>
      <c r="P28">
        <v>0.49399999999999999</v>
      </c>
      <c r="Q28">
        <v>0.50600000000000001</v>
      </c>
      <c r="R28">
        <v>0.49399999999999999</v>
      </c>
    </row>
    <row r="29" spans="1:18">
      <c r="A29">
        <v>0</v>
      </c>
      <c r="B29">
        <v>2.5</v>
      </c>
      <c r="C29">
        <v>1.75</v>
      </c>
      <c r="D29">
        <v>0.01</v>
      </c>
      <c r="E29">
        <v>0.01</v>
      </c>
      <c r="F29">
        <v>1.0015990000000001E-2</v>
      </c>
      <c r="G29">
        <v>0</v>
      </c>
      <c r="H29">
        <v>0</v>
      </c>
      <c r="I29">
        <v>14.679975014774501</v>
      </c>
      <c r="J29">
        <v>14.679975014774501</v>
      </c>
      <c r="K29">
        <v>1</v>
      </c>
      <c r="L29">
        <v>0.499</v>
      </c>
      <c r="M29">
        <v>0.49099999999999999</v>
      </c>
      <c r="N29">
        <v>1.0999999999999999E-2</v>
      </c>
      <c r="O29">
        <v>0.50600000000000001</v>
      </c>
      <c r="P29">
        <v>0.49399999999999999</v>
      </c>
      <c r="Q29">
        <v>0.50600000000000001</v>
      </c>
      <c r="R29">
        <v>0.49399999999999999</v>
      </c>
    </row>
    <row r="30" spans="1:18">
      <c r="A30">
        <v>0</v>
      </c>
      <c r="B30">
        <v>2.5</v>
      </c>
      <c r="C30">
        <v>1.75</v>
      </c>
      <c r="D30">
        <v>0.01</v>
      </c>
      <c r="E30">
        <v>0.01</v>
      </c>
      <c r="F30">
        <v>9.9544000000000004E-3</v>
      </c>
      <c r="G30">
        <v>0</v>
      </c>
      <c r="H30">
        <v>0</v>
      </c>
      <c r="I30">
        <v>14.6799750119868</v>
      </c>
      <c r="J30">
        <v>14.6799750119868</v>
      </c>
      <c r="K30">
        <v>1</v>
      </c>
      <c r="L30">
        <v>0.499</v>
      </c>
      <c r="M30">
        <v>0.49099999999999999</v>
      </c>
      <c r="N30">
        <v>1.0999999999999999E-2</v>
      </c>
      <c r="O30">
        <v>0.50600000000000001</v>
      </c>
      <c r="P30">
        <v>0.49399999999999999</v>
      </c>
      <c r="Q30">
        <v>0.50600000000000001</v>
      </c>
      <c r="R30">
        <v>0.49399999999999999</v>
      </c>
    </row>
    <row r="31" spans="1:18">
      <c r="A31">
        <v>0</v>
      </c>
      <c r="B31">
        <v>2.5</v>
      </c>
      <c r="C31">
        <v>1.75</v>
      </c>
      <c r="D31">
        <v>0.01</v>
      </c>
      <c r="E31">
        <v>0.01</v>
      </c>
      <c r="F31">
        <v>9.9674399999999993E-3</v>
      </c>
      <c r="G31">
        <v>0</v>
      </c>
      <c r="H31">
        <v>0</v>
      </c>
      <c r="I31">
        <v>14.6799750119806</v>
      </c>
      <c r="J31">
        <v>14.6799750119806</v>
      </c>
      <c r="K31">
        <v>1</v>
      </c>
      <c r="L31">
        <v>0.499</v>
      </c>
      <c r="M31">
        <v>0.49099999999999999</v>
      </c>
      <c r="N31">
        <v>1.0999999999999999E-2</v>
      </c>
      <c r="O31">
        <v>0.50600000000000001</v>
      </c>
      <c r="P31">
        <v>0.49399999999999999</v>
      </c>
      <c r="Q31">
        <v>0.50600000000000001</v>
      </c>
      <c r="R31">
        <v>0.49399999999999999</v>
      </c>
    </row>
    <row r="32" spans="1:18">
      <c r="A32">
        <v>0</v>
      </c>
      <c r="B32">
        <v>2.5</v>
      </c>
      <c r="C32">
        <v>1.75</v>
      </c>
      <c r="D32">
        <v>0.01</v>
      </c>
      <c r="E32">
        <v>0.01</v>
      </c>
      <c r="F32">
        <v>9.9072899999999992E-3</v>
      </c>
      <c r="G32">
        <v>0</v>
      </c>
      <c r="H32">
        <v>0</v>
      </c>
      <c r="I32">
        <v>14.6799750146617</v>
      </c>
      <c r="J32">
        <v>14.6799750146617</v>
      </c>
      <c r="K32">
        <v>1</v>
      </c>
      <c r="L32">
        <v>0.499</v>
      </c>
      <c r="M32">
        <v>0.49099999999999999</v>
      </c>
      <c r="N32">
        <v>1.0999999999999999E-2</v>
      </c>
      <c r="O32">
        <v>0.50600000000000001</v>
      </c>
      <c r="P32">
        <v>0.49399999999999999</v>
      </c>
      <c r="Q32">
        <v>0.50600000000000001</v>
      </c>
      <c r="R32">
        <v>0.49399999999999999</v>
      </c>
    </row>
    <row r="33" spans="1:18">
      <c r="A33">
        <v>1</v>
      </c>
      <c r="B33">
        <v>2.5</v>
      </c>
      <c r="C33">
        <v>1.75</v>
      </c>
      <c r="D33">
        <v>0.01</v>
      </c>
      <c r="E33">
        <v>0.01</v>
      </c>
      <c r="F33">
        <v>-0.15764539</v>
      </c>
      <c r="G33">
        <v>0</v>
      </c>
      <c r="H33">
        <v>0</v>
      </c>
      <c r="I33">
        <v>14.7593532781564</v>
      </c>
      <c r="J33">
        <v>14.7593532781564</v>
      </c>
      <c r="K33">
        <v>1</v>
      </c>
      <c r="L33">
        <v>0.43099999999999999</v>
      </c>
      <c r="M33">
        <v>0.55800000000000005</v>
      </c>
      <c r="N33">
        <v>0.01</v>
      </c>
      <c r="O33">
        <v>0.40600000000000003</v>
      </c>
      <c r="P33">
        <v>0.59399999999999997</v>
      </c>
      <c r="Q33">
        <v>0.40600000000000003</v>
      </c>
      <c r="R33">
        <v>0.59399999999999997</v>
      </c>
    </row>
    <row r="34" spans="1:18">
      <c r="A34">
        <v>1</v>
      </c>
      <c r="B34">
        <v>2.5</v>
      </c>
      <c r="C34">
        <v>1.75</v>
      </c>
      <c r="D34">
        <v>0.01</v>
      </c>
      <c r="E34">
        <v>0.01</v>
      </c>
      <c r="F34">
        <v>-0.15770322000000001</v>
      </c>
      <c r="G34">
        <v>0</v>
      </c>
      <c r="H34">
        <v>0</v>
      </c>
      <c r="I34">
        <v>14.759353275718301</v>
      </c>
      <c r="J34">
        <v>14.759353275718301</v>
      </c>
      <c r="K34">
        <v>1</v>
      </c>
      <c r="L34">
        <v>0.43099999999999999</v>
      </c>
      <c r="M34">
        <v>0.55800000000000005</v>
      </c>
      <c r="N34">
        <v>0.01</v>
      </c>
      <c r="O34">
        <v>0.40600000000000003</v>
      </c>
      <c r="P34">
        <v>0.59399999999999997</v>
      </c>
      <c r="Q34">
        <v>0.40600000000000003</v>
      </c>
      <c r="R34">
        <v>0.59399999999999997</v>
      </c>
    </row>
    <row r="35" spans="1:18">
      <c r="A35">
        <v>1</v>
      </c>
      <c r="B35">
        <v>2.5</v>
      </c>
      <c r="C35">
        <v>1.75</v>
      </c>
      <c r="D35">
        <v>0.01</v>
      </c>
      <c r="E35">
        <v>0.01</v>
      </c>
      <c r="F35">
        <v>-0.15767597999999999</v>
      </c>
      <c r="G35">
        <v>0</v>
      </c>
      <c r="H35">
        <v>0</v>
      </c>
      <c r="I35">
        <v>14.759353276047801</v>
      </c>
      <c r="J35">
        <v>14.759353276047801</v>
      </c>
      <c r="K35">
        <v>1</v>
      </c>
      <c r="L35">
        <v>0.43099999999999999</v>
      </c>
      <c r="M35">
        <v>0.55800000000000005</v>
      </c>
      <c r="N35">
        <v>0.01</v>
      </c>
      <c r="O35">
        <v>0.40600000000000003</v>
      </c>
      <c r="P35">
        <v>0.59399999999999997</v>
      </c>
      <c r="Q35">
        <v>0.40600000000000003</v>
      </c>
      <c r="R35">
        <v>0.59399999999999997</v>
      </c>
    </row>
    <row r="36" spans="1:18">
      <c r="A36">
        <v>1</v>
      </c>
      <c r="B36">
        <v>2.5</v>
      </c>
      <c r="C36">
        <v>1.75</v>
      </c>
      <c r="D36">
        <v>0.01</v>
      </c>
      <c r="E36">
        <v>0.01</v>
      </c>
      <c r="F36">
        <v>-0.15772074</v>
      </c>
      <c r="G36">
        <v>0</v>
      </c>
      <c r="H36">
        <v>0</v>
      </c>
      <c r="I36">
        <v>14.759353276269801</v>
      </c>
      <c r="J36">
        <v>14.759353276269801</v>
      </c>
      <c r="K36">
        <v>1</v>
      </c>
      <c r="L36">
        <v>0.43099999999999999</v>
      </c>
      <c r="M36">
        <v>0.55800000000000005</v>
      </c>
      <c r="N36">
        <v>0.01</v>
      </c>
      <c r="O36">
        <v>0.40600000000000003</v>
      </c>
      <c r="P36">
        <v>0.59399999999999997</v>
      </c>
      <c r="Q36">
        <v>0.40600000000000003</v>
      </c>
      <c r="R36">
        <v>0.59399999999999997</v>
      </c>
    </row>
    <row r="37" spans="1:18">
      <c r="A37">
        <v>1</v>
      </c>
      <c r="B37">
        <v>2.5</v>
      </c>
      <c r="C37">
        <v>1.75</v>
      </c>
      <c r="D37">
        <v>0.01</v>
      </c>
      <c r="E37">
        <v>0.01</v>
      </c>
      <c r="F37">
        <v>-0.15767924</v>
      </c>
      <c r="G37">
        <v>0</v>
      </c>
      <c r="H37">
        <v>0</v>
      </c>
      <c r="I37">
        <v>14.759353275930801</v>
      </c>
      <c r="J37">
        <v>14.759353275930801</v>
      </c>
      <c r="K37">
        <v>1</v>
      </c>
      <c r="L37">
        <v>0.43099999999999999</v>
      </c>
      <c r="M37">
        <v>0.55800000000000005</v>
      </c>
      <c r="N37">
        <v>0.01</v>
      </c>
      <c r="O37">
        <v>0.40600000000000003</v>
      </c>
      <c r="P37">
        <v>0.59399999999999997</v>
      </c>
      <c r="Q37">
        <v>0.40600000000000003</v>
      </c>
      <c r="R37">
        <v>0.59399999999999997</v>
      </c>
    </row>
    <row r="38" spans="1:18">
      <c r="A38">
        <v>1</v>
      </c>
      <c r="B38">
        <v>2.5</v>
      </c>
      <c r="C38">
        <v>1.75</v>
      </c>
      <c r="D38">
        <v>0.01</v>
      </c>
      <c r="E38">
        <v>0.01</v>
      </c>
      <c r="F38">
        <v>-0.15768309</v>
      </c>
      <c r="G38">
        <v>0</v>
      </c>
      <c r="H38">
        <v>0</v>
      </c>
      <c r="I38">
        <v>14.759353275819301</v>
      </c>
      <c r="J38">
        <v>14.759353275819301</v>
      </c>
      <c r="K38">
        <v>1</v>
      </c>
      <c r="L38">
        <v>0.43099999999999999</v>
      </c>
      <c r="M38">
        <v>0.55800000000000005</v>
      </c>
      <c r="N38">
        <v>0.01</v>
      </c>
      <c r="O38">
        <v>0.40600000000000003</v>
      </c>
      <c r="P38">
        <v>0.59399999999999997</v>
      </c>
      <c r="Q38">
        <v>0.40600000000000003</v>
      </c>
      <c r="R38">
        <v>0.59399999999999997</v>
      </c>
    </row>
    <row r="39" spans="1:18">
      <c r="A39">
        <v>1</v>
      </c>
      <c r="B39">
        <v>2.5</v>
      </c>
      <c r="C39">
        <v>1.75</v>
      </c>
      <c r="D39">
        <v>0.01</v>
      </c>
      <c r="E39">
        <v>0.01</v>
      </c>
      <c r="F39">
        <v>-0.1576622</v>
      </c>
      <c r="G39">
        <v>0</v>
      </c>
      <c r="H39">
        <v>0</v>
      </c>
      <c r="I39">
        <v>14.7593532767683</v>
      </c>
      <c r="J39">
        <v>14.7593532767683</v>
      </c>
      <c r="K39">
        <v>1</v>
      </c>
      <c r="L39">
        <v>0.43099999999999999</v>
      </c>
      <c r="M39">
        <v>0.55800000000000005</v>
      </c>
      <c r="N39">
        <v>0.01</v>
      </c>
      <c r="O39">
        <v>0.40600000000000003</v>
      </c>
      <c r="P39">
        <v>0.59399999999999997</v>
      </c>
      <c r="Q39">
        <v>0.40600000000000003</v>
      </c>
      <c r="R39">
        <v>0.59399999999999997</v>
      </c>
    </row>
    <row r="40" spans="1:18">
      <c r="A40">
        <v>1</v>
      </c>
      <c r="B40">
        <v>2.5</v>
      </c>
      <c r="C40">
        <v>1.75</v>
      </c>
      <c r="D40">
        <v>0.01</v>
      </c>
      <c r="E40">
        <v>0.01</v>
      </c>
      <c r="F40">
        <v>-0.15769807</v>
      </c>
      <c r="G40">
        <v>0</v>
      </c>
      <c r="H40">
        <v>0</v>
      </c>
      <c r="I40">
        <v>14.759353275666401</v>
      </c>
      <c r="J40">
        <v>14.759353275666401</v>
      </c>
      <c r="K40">
        <v>1</v>
      </c>
      <c r="L40">
        <v>0.43099999999999999</v>
      </c>
      <c r="M40">
        <v>0.55800000000000005</v>
      </c>
      <c r="N40">
        <v>0.01</v>
      </c>
      <c r="O40">
        <v>0.40600000000000003</v>
      </c>
      <c r="P40">
        <v>0.59399999999999997</v>
      </c>
      <c r="Q40">
        <v>0.40600000000000003</v>
      </c>
      <c r="R40">
        <v>0.59399999999999997</v>
      </c>
    </row>
    <row r="41" spans="1:18">
      <c r="A41">
        <v>1</v>
      </c>
      <c r="B41">
        <v>2.5</v>
      </c>
      <c r="C41">
        <v>1.75</v>
      </c>
      <c r="D41">
        <v>0.01</v>
      </c>
      <c r="E41">
        <v>0.01</v>
      </c>
      <c r="F41">
        <v>-0.15769379</v>
      </c>
      <c r="G41">
        <v>0</v>
      </c>
      <c r="H41">
        <v>0</v>
      </c>
      <c r="I41">
        <v>14.7593532756628</v>
      </c>
      <c r="J41">
        <v>14.7593532756628</v>
      </c>
      <c r="K41">
        <v>1</v>
      </c>
      <c r="L41">
        <v>0.43099999999999999</v>
      </c>
      <c r="M41">
        <v>0.55800000000000005</v>
      </c>
      <c r="N41">
        <v>0.01</v>
      </c>
      <c r="O41">
        <v>0.40600000000000003</v>
      </c>
      <c r="P41">
        <v>0.59399999999999997</v>
      </c>
      <c r="Q41">
        <v>0.40600000000000003</v>
      </c>
      <c r="R41">
        <v>0.59399999999999997</v>
      </c>
    </row>
    <row r="42" spans="1:18">
      <c r="A42">
        <v>1</v>
      </c>
      <c r="B42">
        <v>2.5</v>
      </c>
      <c r="C42">
        <v>1.75</v>
      </c>
      <c r="D42">
        <v>0.01</v>
      </c>
      <c r="E42">
        <v>0.01</v>
      </c>
      <c r="F42">
        <v>-0.15769211999999999</v>
      </c>
      <c r="G42">
        <v>0</v>
      </c>
      <c r="H42">
        <v>0</v>
      </c>
      <c r="I42">
        <v>14.759353275674799</v>
      </c>
      <c r="J42">
        <v>14.759353275674799</v>
      </c>
      <c r="K42">
        <v>1</v>
      </c>
      <c r="L42">
        <v>0.43099999999999999</v>
      </c>
      <c r="M42">
        <v>0.55800000000000005</v>
      </c>
      <c r="N42">
        <v>0.01</v>
      </c>
      <c r="O42">
        <v>0.40600000000000003</v>
      </c>
      <c r="P42">
        <v>0.59399999999999997</v>
      </c>
      <c r="Q42">
        <v>0.40600000000000003</v>
      </c>
      <c r="R42">
        <v>0.59399999999999997</v>
      </c>
    </row>
    <row r="43" spans="1:18">
      <c r="A43">
        <v>1</v>
      </c>
      <c r="B43">
        <v>2.5</v>
      </c>
      <c r="C43">
        <v>1.75</v>
      </c>
      <c r="D43">
        <v>0.01</v>
      </c>
      <c r="E43">
        <v>0.01</v>
      </c>
      <c r="F43">
        <v>-0.15774036</v>
      </c>
      <c r="G43">
        <v>0</v>
      </c>
      <c r="H43">
        <v>0</v>
      </c>
      <c r="I43">
        <v>14.7593532776106</v>
      </c>
      <c r="J43">
        <v>14.7593532776106</v>
      </c>
      <c r="K43">
        <v>1</v>
      </c>
      <c r="L43">
        <v>0.43099999999999999</v>
      </c>
      <c r="M43">
        <v>0.55800000000000005</v>
      </c>
      <c r="N43">
        <v>0.01</v>
      </c>
      <c r="O43">
        <v>0.40600000000000003</v>
      </c>
      <c r="P43">
        <v>0.59399999999999997</v>
      </c>
      <c r="Q43">
        <v>0.40600000000000003</v>
      </c>
      <c r="R43">
        <v>0.59399999999999997</v>
      </c>
    </row>
    <row r="44" spans="1:18">
      <c r="A44">
        <v>1</v>
      </c>
      <c r="B44">
        <v>2.5</v>
      </c>
      <c r="C44">
        <v>1.75</v>
      </c>
      <c r="D44">
        <v>0.01</v>
      </c>
      <c r="E44">
        <v>0.01</v>
      </c>
      <c r="F44">
        <v>-0.15771888000000001</v>
      </c>
      <c r="G44">
        <v>0</v>
      </c>
      <c r="H44">
        <v>0</v>
      </c>
      <c r="I44">
        <v>14.759353276182599</v>
      </c>
      <c r="J44">
        <v>14.759353276182599</v>
      </c>
      <c r="K44">
        <v>1</v>
      </c>
      <c r="L44">
        <v>0.43099999999999999</v>
      </c>
      <c r="M44">
        <v>0.55800000000000005</v>
      </c>
      <c r="N44">
        <v>0.01</v>
      </c>
      <c r="O44">
        <v>0.40600000000000003</v>
      </c>
      <c r="P44">
        <v>0.59399999999999997</v>
      </c>
      <c r="Q44">
        <v>0.40600000000000003</v>
      </c>
      <c r="R44">
        <v>0.59399999999999997</v>
      </c>
    </row>
    <row r="45" spans="1:18">
      <c r="A45">
        <v>1</v>
      </c>
      <c r="B45">
        <v>2.5</v>
      </c>
      <c r="C45">
        <v>1.75</v>
      </c>
      <c r="D45">
        <v>0.01</v>
      </c>
      <c r="E45">
        <v>0.01</v>
      </c>
      <c r="F45">
        <v>-0.15768323000000001</v>
      </c>
      <c r="G45">
        <v>0</v>
      </c>
      <c r="H45">
        <v>0</v>
      </c>
      <c r="I45">
        <v>14.7593532758161</v>
      </c>
      <c r="J45">
        <v>14.7593532758161</v>
      </c>
      <c r="K45">
        <v>1</v>
      </c>
      <c r="L45">
        <v>0.43099999999999999</v>
      </c>
      <c r="M45">
        <v>0.55800000000000005</v>
      </c>
      <c r="N45">
        <v>0.01</v>
      </c>
      <c r="O45">
        <v>0.40600000000000003</v>
      </c>
      <c r="P45">
        <v>0.59399999999999997</v>
      </c>
      <c r="Q45">
        <v>0.40600000000000003</v>
      </c>
      <c r="R45">
        <v>0.59399999999999997</v>
      </c>
    </row>
    <row r="46" spans="1:18">
      <c r="A46">
        <v>1</v>
      </c>
      <c r="B46">
        <v>2.5</v>
      </c>
      <c r="C46">
        <v>1.75</v>
      </c>
      <c r="D46">
        <v>0.01</v>
      </c>
      <c r="E46">
        <v>0.01</v>
      </c>
      <c r="F46">
        <v>-0.15769807</v>
      </c>
      <c r="G46">
        <v>0</v>
      </c>
      <c r="H46">
        <v>0</v>
      </c>
      <c r="I46">
        <v>14.759353275664999</v>
      </c>
      <c r="J46">
        <v>14.759353275664999</v>
      </c>
      <c r="K46">
        <v>1</v>
      </c>
      <c r="L46">
        <v>0.43099999999999999</v>
      </c>
      <c r="M46">
        <v>0.55800000000000005</v>
      </c>
      <c r="N46">
        <v>0.01</v>
      </c>
      <c r="O46">
        <v>0.40600000000000003</v>
      </c>
      <c r="P46">
        <v>0.59399999999999997</v>
      </c>
      <c r="Q46">
        <v>0.40600000000000003</v>
      </c>
      <c r="R46">
        <v>0.59399999999999997</v>
      </c>
    </row>
    <row r="47" spans="1:18">
      <c r="A47">
        <v>1</v>
      </c>
      <c r="B47">
        <v>2.5</v>
      </c>
      <c r="C47">
        <v>1.75</v>
      </c>
      <c r="D47">
        <v>0.01</v>
      </c>
      <c r="E47">
        <v>0.01</v>
      </c>
      <c r="F47">
        <v>-0.15774088</v>
      </c>
      <c r="G47">
        <v>0</v>
      </c>
      <c r="H47">
        <v>0</v>
      </c>
      <c r="I47">
        <v>14.759353277656</v>
      </c>
      <c r="J47">
        <v>14.759353277656</v>
      </c>
      <c r="K47">
        <v>1</v>
      </c>
      <c r="L47">
        <v>0.43099999999999999</v>
      </c>
      <c r="M47">
        <v>0.55800000000000005</v>
      </c>
      <c r="N47">
        <v>0.01</v>
      </c>
      <c r="O47">
        <v>0.40600000000000003</v>
      </c>
      <c r="P47">
        <v>0.59399999999999997</v>
      </c>
      <c r="Q47">
        <v>0.40600000000000003</v>
      </c>
      <c r="R47">
        <v>0.59399999999999997</v>
      </c>
    </row>
    <row r="48" spans="1:18">
      <c r="A48">
        <v>1</v>
      </c>
      <c r="B48">
        <v>2.5</v>
      </c>
      <c r="C48">
        <v>1.75</v>
      </c>
      <c r="D48">
        <v>0.01</v>
      </c>
      <c r="E48">
        <v>0.01</v>
      </c>
      <c r="F48">
        <v>-0.15769343</v>
      </c>
      <c r="G48">
        <v>0</v>
      </c>
      <c r="H48">
        <v>0</v>
      </c>
      <c r="I48">
        <v>14.759353275667999</v>
      </c>
      <c r="J48">
        <v>14.759353275667999</v>
      </c>
      <c r="K48">
        <v>1</v>
      </c>
      <c r="L48">
        <v>0.43099999999999999</v>
      </c>
      <c r="M48">
        <v>0.55800000000000005</v>
      </c>
      <c r="N48">
        <v>0.01</v>
      </c>
      <c r="O48">
        <v>0.40600000000000003</v>
      </c>
      <c r="P48">
        <v>0.59399999999999997</v>
      </c>
      <c r="Q48">
        <v>0.40600000000000003</v>
      </c>
      <c r="R48">
        <v>0.59399999999999997</v>
      </c>
    </row>
    <row r="49" spans="1:18">
      <c r="A49">
        <v>1</v>
      </c>
      <c r="B49">
        <v>2.5</v>
      </c>
      <c r="C49">
        <v>1.75</v>
      </c>
      <c r="D49">
        <v>0.01</v>
      </c>
      <c r="E49">
        <v>0.01</v>
      </c>
      <c r="F49">
        <v>-0.15770864000000001</v>
      </c>
      <c r="G49">
        <v>0</v>
      </c>
      <c r="H49">
        <v>0</v>
      </c>
      <c r="I49">
        <v>14.7593532758205</v>
      </c>
      <c r="J49">
        <v>14.7593532758205</v>
      </c>
      <c r="K49">
        <v>1</v>
      </c>
      <c r="L49">
        <v>0.43099999999999999</v>
      </c>
      <c r="M49">
        <v>0.55800000000000005</v>
      </c>
      <c r="N49">
        <v>0.01</v>
      </c>
      <c r="O49">
        <v>0.40600000000000003</v>
      </c>
      <c r="P49">
        <v>0.59399999999999997</v>
      </c>
      <c r="Q49">
        <v>0.40600000000000003</v>
      </c>
      <c r="R49">
        <v>0.59399999999999997</v>
      </c>
    </row>
    <row r="50" spans="1:18">
      <c r="A50">
        <v>1</v>
      </c>
      <c r="B50">
        <v>2.5</v>
      </c>
      <c r="C50">
        <v>1.75</v>
      </c>
      <c r="D50">
        <v>0.01</v>
      </c>
      <c r="E50">
        <v>0.01</v>
      </c>
      <c r="F50">
        <v>-0.15769931000000001</v>
      </c>
      <c r="G50">
        <v>0</v>
      </c>
      <c r="H50">
        <v>0</v>
      </c>
      <c r="I50">
        <v>14.7593532756723</v>
      </c>
      <c r="J50">
        <v>14.7593532756723</v>
      </c>
      <c r="K50">
        <v>1</v>
      </c>
      <c r="L50">
        <v>0.43099999999999999</v>
      </c>
      <c r="M50">
        <v>0.55800000000000005</v>
      </c>
      <c r="N50">
        <v>0.01</v>
      </c>
      <c r="O50">
        <v>0.40600000000000003</v>
      </c>
      <c r="P50">
        <v>0.59399999999999997</v>
      </c>
      <c r="Q50">
        <v>0.40600000000000003</v>
      </c>
      <c r="R50">
        <v>0.59399999999999997</v>
      </c>
    </row>
    <row r="51" spans="1:18">
      <c r="A51">
        <v>1</v>
      </c>
      <c r="B51">
        <v>2.5</v>
      </c>
      <c r="C51">
        <v>1.75</v>
      </c>
      <c r="D51">
        <v>0.01</v>
      </c>
      <c r="E51">
        <v>0.01</v>
      </c>
      <c r="F51">
        <v>-0.15767908</v>
      </c>
      <c r="G51">
        <v>0</v>
      </c>
      <c r="H51">
        <v>0</v>
      </c>
      <c r="I51">
        <v>14.7593532759341</v>
      </c>
      <c r="J51">
        <v>14.7593532759341</v>
      </c>
      <c r="K51">
        <v>1</v>
      </c>
      <c r="L51">
        <v>0.43099999999999999</v>
      </c>
      <c r="M51">
        <v>0.55800000000000005</v>
      </c>
      <c r="N51">
        <v>0.01</v>
      </c>
      <c r="O51">
        <v>0.40600000000000003</v>
      </c>
      <c r="P51">
        <v>0.59399999999999997</v>
      </c>
      <c r="Q51">
        <v>0.40600000000000003</v>
      </c>
      <c r="R51">
        <v>0.59399999999999997</v>
      </c>
    </row>
    <row r="52" spans="1:18">
      <c r="A52">
        <v>1</v>
      </c>
      <c r="B52">
        <v>2.5</v>
      </c>
      <c r="C52">
        <v>1.75</v>
      </c>
      <c r="D52">
        <v>0.01</v>
      </c>
      <c r="E52">
        <v>0.01</v>
      </c>
      <c r="F52">
        <v>-0.15769341000000001</v>
      </c>
      <c r="G52">
        <v>0</v>
      </c>
      <c r="H52">
        <v>0</v>
      </c>
      <c r="I52">
        <v>14.759353275665701</v>
      </c>
      <c r="J52">
        <v>14.759353275665701</v>
      </c>
      <c r="K52">
        <v>1</v>
      </c>
      <c r="L52">
        <v>0.43099999999999999</v>
      </c>
      <c r="M52">
        <v>0.55800000000000005</v>
      </c>
      <c r="N52">
        <v>0.01</v>
      </c>
      <c r="O52">
        <v>0.40600000000000003</v>
      </c>
      <c r="P52">
        <v>0.59399999999999997</v>
      </c>
      <c r="Q52">
        <v>0.40600000000000003</v>
      </c>
      <c r="R52">
        <v>0.59399999999999997</v>
      </c>
    </row>
    <row r="53" spans="1:18">
      <c r="A53">
        <v>1</v>
      </c>
      <c r="B53">
        <v>2.5</v>
      </c>
      <c r="C53">
        <v>1.75</v>
      </c>
      <c r="D53">
        <v>0.01</v>
      </c>
      <c r="E53">
        <v>0.01</v>
      </c>
      <c r="F53">
        <v>-0.15769923999999999</v>
      </c>
      <c r="G53">
        <v>0</v>
      </c>
      <c r="H53">
        <v>0</v>
      </c>
      <c r="I53">
        <v>14.759353275672</v>
      </c>
      <c r="J53">
        <v>14.759353275672</v>
      </c>
      <c r="K53">
        <v>1</v>
      </c>
      <c r="L53">
        <v>0.43099999999999999</v>
      </c>
      <c r="M53">
        <v>0.55800000000000005</v>
      </c>
      <c r="N53">
        <v>0.01</v>
      </c>
      <c r="O53">
        <v>0.40600000000000003</v>
      </c>
      <c r="P53">
        <v>0.59399999999999997</v>
      </c>
      <c r="Q53">
        <v>0.40600000000000003</v>
      </c>
      <c r="R53">
        <v>0.59399999999999997</v>
      </c>
    </row>
    <row r="54" spans="1:18">
      <c r="A54">
        <v>1</v>
      </c>
      <c r="B54">
        <v>2.5</v>
      </c>
      <c r="C54">
        <v>1.75</v>
      </c>
      <c r="D54">
        <v>0.01</v>
      </c>
      <c r="E54">
        <v>0.01</v>
      </c>
      <c r="F54">
        <v>-0.1577288</v>
      </c>
      <c r="G54">
        <v>0</v>
      </c>
      <c r="H54">
        <v>0</v>
      </c>
      <c r="I54">
        <v>14.759353276732</v>
      </c>
      <c r="J54">
        <v>14.759353276732</v>
      </c>
      <c r="K54">
        <v>1</v>
      </c>
      <c r="L54">
        <v>0.43099999999999999</v>
      </c>
      <c r="M54">
        <v>0.55800000000000005</v>
      </c>
      <c r="N54">
        <v>0.01</v>
      </c>
      <c r="O54">
        <v>0.40600000000000003</v>
      </c>
      <c r="P54">
        <v>0.59399999999999997</v>
      </c>
      <c r="Q54">
        <v>0.40600000000000003</v>
      </c>
      <c r="R54">
        <v>0.59399999999999997</v>
      </c>
    </row>
    <row r="55" spans="1:18">
      <c r="A55">
        <v>1</v>
      </c>
      <c r="B55">
        <v>2.5</v>
      </c>
      <c r="C55">
        <v>1.75</v>
      </c>
      <c r="D55">
        <v>0.01</v>
      </c>
      <c r="E55">
        <v>0.01</v>
      </c>
      <c r="F55">
        <v>-0.15769484</v>
      </c>
      <c r="G55">
        <v>0</v>
      </c>
      <c r="H55">
        <v>0</v>
      </c>
      <c r="I55">
        <v>14.759353275660599</v>
      </c>
      <c r="J55">
        <v>14.759353275660599</v>
      </c>
      <c r="K55">
        <v>1</v>
      </c>
      <c r="L55">
        <v>0.43099999999999999</v>
      </c>
      <c r="M55">
        <v>0.55800000000000005</v>
      </c>
      <c r="N55">
        <v>0.01</v>
      </c>
      <c r="O55">
        <v>0.40600000000000003</v>
      </c>
      <c r="P55">
        <v>0.59399999999999997</v>
      </c>
      <c r="Q55">
        <v>0.40600000000000003</v>
      </c>
      <c r="R55">
        <v>0.59399999999999997</v>
      </c>
    </row>
    <row r="56" spans="1:18">
      <c r="A56">
        <v>1</v>
      </c>
      <c r="B56">
        <v>2.5</v>
      </c>
      <c r="C56">
        <v>1.75</v>
      </c>
      <c r="D56">
        <v>0.01</v>
      </c>
      <c r="E56">
        <v>0.01</v>
      </c>
      <c r="F56">
        <v>-0.15776936999999999</v>
      </c>
      <c r="G56">
        <v>0</v>
      </c>
      <c r="H56">
        <v>0</v>
      </c>
      <c r="I56">
        <v>14.759353280971499</v>
      </c>
      <c r="J56">
        <v>14.759353280971499</v>
      </c>
      <c r="K56">
        <v>1</v>
      </c>
      <c r="L56">
        <v>0.43099999999999999</v>
      </c>
      <c r="M56">
        <v>0.55800000000000005</v>
      </c>
      <c r="N56">
        <v>0.01</v>
      </c>
      <c r="O56">
        <v>0.40600000000000003</v>
      </c>
      <c r="P56">
        <v>0.59399999999999997</v>
      </c>
      <c r="Q56">
        <v>0.40600000000000003</v>
      </c>
      <c r="R56">
        <v>0.59399999999999997</v>
      </c>
    </row>
    <row r="57" spans="1:18">
      <c r="A57">
        <v>1</v>
      </c>
      <c r="B57">
        <v>2.5</v>
      </c>
      <c r="C57">
        <v>1.75</v>
      </c>
      <c r="D57">
        <v>0.01</v>
      </c>
      <c r="E57">
        <v>0.01</v>
      </c>
      <c r="F57">
        <v>-0.15778998</v>
      </c>
      <c r="G57">
        <v>0</v>
      </c>
      <c r="H57">
        <v>0</v>
      </c>
      <c r="I57">
        <v>14.759353284365901</v>
      </c>
      <c r="J57">
        <v>14.759353284365901</v>
      </c>
      <c r="K57">
        <v>1</v>
      </c>
      <c r="L57">
        <v>0.43099999999999999</v>
      </c>
      <c r="M57">
        <v>0.55800000000000005</v>
      </c>
      <c r="N57">
        <v>0.01</v>
      </c>
      <c r="O57">
        <v>0.40600000000000003</v>
      </c>
      <c r="P57">
        <v>0.59399999999999997</v>
      </c>
      <c r="Q57">
        <v>0.40600000000000003</v>
      </c>
      <c r="R57">
        <v>0.59399999999999997</v>
      </c>
    </row>
    <row r="58" spans="1:18">
      <c r="A58">
        <v>1</v>
      </c>
      <c r="B58">
        <v>2.5</v>
      </c>
      <c r="C58">
        <v>1.75</v>
      </c>
      <c r="D58">
        <v>0.01</v>
      </c>
      <c r="E58">
        <v>0.01</v>
      </c>
      <c r="F58">
        <v>-0.15792812000000001</v>
      </c>
      <c r="G58">
        <v>0</v>
      </c>
      <c r="H58">
        <v>0</v>
      </c>
      <c r="I58">
        <v>14.7593533286325</v>
      </c>
      <c r="J58">
        <v>14.7593533286325</v>
      </c>
      <c r="K58">
        <v>1</v>
      </c>
      <c r="L58">
        <v>0.43099999999999999</v>
      </c>
      <c r="M58">
        <v>0.55900000000000005</v>
      </c>
      <c r="N58">
        <v>0.01</v>
      </c>
      <c r="O58">
        <v>0.40600000000000003</v>
      </c>
      <c r="P58">
        <v>0.59399999999999997</v>
      </c>
      <c r="Q58">
        <v>0.40600000000000003</v>
      </c>
      <c r="R58">
        <v>0.59399999999999997</v>
      </c>
    </row>
    <row r="59" spans="1:18">
      <c r="A59">
        <v>1</v>
      </c>
      <c r="B59">
        <v>2.5</v>
      </c>
      <c r="C59">
        <v>1.75</v>
      </c>
      <c r="D59">
        <v>0.01</v>
      </c>
      <c r="E59">
        <v>0.01</v>
      </c>
      <c r="F59">
        <v>-0.15768942</v>
      </c>
      <c r="G59">
        <v>0</v>
      </c>
      <c r="H59">
        <v>0</v>
      </c>
      <c r="I59">
        <v>14.7593532757002</v>
      </c>
      <c r="J59">
        <v>14.7593532757002</v>
      </c>
      <c r="K59">
        <v>1</v>
      </c>
      <c r="L59">
        <v>0.43099999999999999</v>
      </c>
      <c r="M59">
        <v>0.55800000000000005</v>
      </c>
      <c r="N59">
        <v>0.01</v>
      </c>
      <c r="O59">
        <v>0.40600000000000003</v>
      </c>
      <c r="P59">
        <v>0.59399999999999997</v>
      </c>
      <c r="Q59">
        <v>0.40600000000000003</v>
      </c>
      <c r="R59">
        <v>0.59399999999999997</v>
      </c>
    </row>
    <row r="60" spans="1:18">
      <c r="A60">
        <v>1</v>
      </c>
      <c r="B60">
        <v>2.5</v>
      </c>
      <c r="C60">
        <v>1.75</v>
      </c>
      <c r="D60">
        <v>0.01</v>
      </c>
      <c r="E60">
        <v>0.01</v>
      </c>
      <c r="F60">
        <v>-0.15769674</v>
      </c>
      <c r="G60">
        <v>0</v>
      </c>
      <c r="H60">
        <v>0</v>
      </c>
      <c r="I60">
        <v>14.759353275660301</v>
      </c>
      <c r="J60">
        <v>14.759353275660301</v>
      </c>
      <c r="K60">
        <v>1</v>
      </c>
      <c r="L60">
        <v>0.43099999999999999</v>
      </c>
      <c r="M60">
        <v>0.55800000000000005</v>
      </c>
      <c r="N60">
        <v>0.01</v>
      </c>
      <c r="O60">
        <v>0.40600000000000003</v>
      </c>
      <c r="P60">
        <v>0.59399999999999997</v>
      </c>
      <c r="Q60">
        <v>0.40600000000000003</v>
      </c>
      <c r="R60">
        <v>0.59399999999999997</v>
      </c>
    </row>
    <row r="61" spans="1:18">
      <c r="A61">
        <v>1</v>
      </c>
      <c r="B61">
        <v>2.5</v>
      </c>
      <c r="C61">
        <v>1.75</v>
      </c>
      <c r="D61">
        <v>0.01</v>
      </c>
      <c r="E61">
        <v>0.01</v>
      </c>
      <c r="F61">
        <v>-0.15783385999999999</v>
      </c>
      <c r="G61">
        <v>0</v>
      </c>
      <c r="H61">
        <v>0</v>
      </c>
      <c r="I61">
        <v>14.7593532943668</v>
      </c>
      <c r="J61">
        <v>14.7593532943668</v>
      </c>
      <c r="K61">
        <v>1</v>
      </c>
      <c r="L61">
        <v>0.43099999999999999</v>
      </c>
      <c r="M61">
        <v>0.55800000000000005</v>
      </c>
      <c r="N61">
        <v>0.01</v>
      </c>
      <c r="O61">
        <v>0.40600000000000003</v>
      </c>
      <c r="P61">
        <v>0.59399999999999997</v>
      </c>
      <c r="Q61">
        <v>0.40600000000000003</v>
      </c>
      <c r="R61">
        <v>0.59399999999999997</v>
      </c>
    </row>
    <row r="62" spans="1:18">
      <c r="A62">
        <v>1</v>
      </c>
      <c r="B62">
        <v>2.5</v>
      </c>
      <c r="C62">
        <v>1.75</v>
      </c>
      <c r="D62">
        <v>0.01</v>
      </c>
      <c r="E62">
        <v>0.01</v>
      </c>
      <c r="F62">
        <v>-0.15771993000000001</v>
      </c>
      <c r="G62">
        <v>0</v>
      </c>
      <c r="H62">
        <v>0</v>
      </c>
      <c r="I62">
        <v>14.759353276230801</v>
      </c>
      <c r="J62">
        <v>14.759353276230801</v>
      </c>
      <c r="K62">
        <v>1</v>
      </c>
      <c r="L62">
        <v>0.43099999999999999</v>
      </c>
      <c r="M62">
        <v>0.55800000000000005</v>
      </c>
      <c r="N62">
        <v>0.01</v>
      </c>
      <c r="O62">
        <v>0.40600000000000003</v>
      </c>
      <c r="P62">
        <v>0.59399999999999997</v>
      </c>
      <c r="Q62">
        <v>0.40600000000000003</v>
      </c>
      <c r="R62">
        <v>0.59399999999999997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5097-F123-4C29-9DD3-4D76F9B5C99B}">
  <dimension ref="A1:R62"/>
  <sheetViews>
    <sheetView workbookViewId="0">
      <selection activeCell="F41" sqref="F41:R41"/>
    </sheetView>
  </sheetViews>
  <sheetFormatPr defaultRowHeight="15"/>
  <sheetData>
    <row r="1" spans="1:18">
      <c r="A1" s="34" t="s">
        <v>63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2.5</v>
      </c>
      <c r="C3">
        <v>1.75</v>
      </c>
      <c r="D3">
        <v>0.01</v>
      </c>
      <c r="E3">
        <v>0.01</v>
      </c>
      <c r="F3">
        <v>-0.20846677662494101</v>
      </c>
      <c r="G3">
        <v>0.19899647403555701</v>
      </c>
      <c r="H3">
        <v>0</v>
      </c>
      <c r="I3">
        <v>14.936679321761099</v>
      </c>
      <c r="J3">
        <v>14.936679321761099</v>
      </c>
      <c r="K3">
        <v>1</v>
      </c>
      <c r="L3">
        <v>0.45100000000000001</v>
      </c>
      <c r="M3">
        <v>0.53900000000000003</v>
      </c>
      <c r="N3">
        <v>0.01</v>
      </c>
      <c r="O3">
        <v>0.40899999999999997</v>
      </c>
      <c r="P3">
        <v>0.59099999999999997</v>
      </c>
      <c r="Q3">
        <v>0.40899999999999997</v>
      </c>
      <c r="R3">
        <v>0.59099999999999997</v>
      </c>
    </row>
    <row r="4" spans="1:18">
      <c r="A4">
        <v>0</v>
      </c>
      <c r="B4">
        <v>2.5</v>
      </c>
      <c r="C4">
        <v>1.75</v>
      </c>
      <c r="D4">
        <v>0.01</v>
      </c>
      <c r="E4">
        <v>0.01</v>
      </c>
      <c r="F4">
        <v>-0.14482024514674299</v>
      </c>
      <c r="G4">
        <v>3.9649430766526801E-3</v>
      </c>
      <c r="H4">
        <v>0</v>
      </c>
      <c r="I4">
        <v>14.9299306018645</v>
      </c>
      <c r="J4">
        <v>14.9299306018645</v>
      </c>
      <c r="K4">
        <v>1</v>
      </c>
      <c r="L4">
        <v>0.436</v>
      </c>
      <c r="M4">
        <v>0.55300000000000005</v>
      </c>
      <c r="N4">
        <v>0.01</v>
      </c>
      <c r="O4">
        <v>0.40899999999999997</v>
      </c>
      <c r="P4">
        <v>0.59099999999999997</v>
      </c>
      <c r="Q4">
        <v>0.40899999999999997</v>
      </c>
      <c r="R4">
        <v>0.59099999999999997</v>
      </c>
    </row>
    <row r="5" spans="1:18">
      <c r="A5">
        <v>0</v>
      </c>
      <c r="B5">
        <v>2.5</v>
      </c>
      <c r="C5">
        <v>1.75</v>
      </c>
      <c r="D5">
        <v>0.01</v>
      </c>
      <c r="E5">
        <v>0.01</v>
      </c>
      <c r="F5">
        <v>-0.10970793685746499</v>
      </c>
      <c r="G5">
        <v>-0.105570662398332</v>
      </c>
      <c r="H5">
        <v>0</v>
      </c>
      <c r="I5">
        <v>14.9366582486795</v>
      </c>
      <c r="J5">
        <v>14.9366582486795</v>
      </c>
      <c r="K5">
        <v>1</v>
      </c>
      <c r="L5">
        <v>0.42899999999999999</v>
      </c>
      <c r="M5">
        <v>0.56100000000000005</v>
      </c>
      <c r="N5">
        <v>0.01</v>
      </c>
      <c r="O5">
        <v>0.40899999999999997</v>
      </c>
      <c r="P5">
        <v>0.59099999999999997</v>
      </c>
      <c r="Q5">
        <v>0.40899999999999997</v>
      </c>
      <c r="R5">
        <v>0.59099999999999997</v>
      </c>
    </row>
    <row r="6" spans="1:18">
      <c r="A6">
        <v>0</v>
      </c>
      <c r="B6">
        <v>2.5</v>
      </c>
      <c r="C6">
        <v>1.75</v>
      </c>
      <c r="D6">
        <v>0.01</v>
      </c>
      <c r="E6">
        <v>0.01</v>
      </c>
      <c r="F6">
        <v>-9.7063746128124004E-2</v>
      </c>
      <c r="G6">
        <v>-0.14974228238124701</v>
      </c>
      <c r="H6">
        <v>0</v>
      </c>
      <c r="I6">
        <v>14.9409495733117</v>
      </c>
      <c r="J6">
        <v>14.9409495733117</v>
      </c>
      <c r="K6">
        <v>1</v>
      </c>
      <c r="L6">
        <v>0.42599999999999999</v>
      </c>
      <c r="M6">
        <v>0.56399999999999995</v>
      </c>
      <c r="N6">
        <v>0.01</v>
      </c>
      <c r="O6">
        <v>0.40899999999999997</v>
      </c>
      <c r="P6">
        <v>0.59099999999999997</v>
      </c>
      <c r="Q6">
        <v>0.40899999999999997</v>
      </c>
      <c r="R6">
        <v>0.59099999999999997</v>
      </c>
    </row>
    <row r="7" spans="1:18">
      <c r="A7">
        <v>0</v>
      </c>
      <c r="B7">
        <v>2.5</v>
      </c>
      <c r="C7">
        <v>1.75</v>
      </c>
      <c r="D7">
        <v>0.01</v>
      </c>
      <c r="E7">
        <v>0.01</v>
      </c>
      <c r="F7">
        <v>-0.20212637563695099</v>
      </c>
      <c r="G7">
        <v>0.17847422993893799</v>
      </c>
      <c r="H7">
        <v>0</v>
      </c>
      <c r="I7">
        <v>14.9348978470302</v>
      </c>
      <c r="J7">
        <v>14.9348978470302</v>
      </c>
      <c r="K7">
        <v>1</v>
      </c>
      <c r="L7">
        <v>0.44900000000000001</v>
      </c>
      <c r="M7">
        <v>0.54100000000000004</v>
      </c>
      <c r="N7">
        <v>0.01</v>
      </c>
      <c r="O7">
        <v>0.40899999999999997</v>
      </c>
      <c r="P7">
        <v>0.59099999999999997</v>
      </c>
      <c r="Q7">
        <v>0.40899999999999997</v>
      </c>
      <c r="R7">
        <v>0.59099999999999997</v>
      </c>
    </row>
    <row r="8" spans="1:18">
      <c r="A8">
        <v>0</v>
      </c>
      <c r="B8">
        <v>2.5</v>
      </c>
      <c r="C8">
        <v>1.75</v>
      </c>
      <c r="D8">
        <v>0.01</v>
      </c>
      <c r="E8">
        <v>0.01</v>
      </c>
      <c r="F8">
        <v>-0.103348660775149</v>
      </c>
      <c r="G8">
        <v>-0.12720297534795399</v>
      </c>
      <c r="H8">
        <v>0</v>
      </c>
      <c r="I8">
        <v>14.938680295391899</v>
      </c>
      <c r="J8">
        <v>14.938680295391899</v>
      </c>
      <c r="K8">
        <v>1</v>
      </c>
      <c r="L8">
        <v>0.42699999999999999</v>
      </c>
      <c r="M8">
        <v>0.56200000000000006</v>
      </c>
      <c r="N8">
        <v>0.01</v>
      </c>
      <c r="O8">
        <v>0.40899999999999997</v>
      </c>
      <c r="P8">
        <v>0.59099999999999997</v>
      </c>
      <c r="Q8">
        <v>0.40899999999999997</v>
      </c>
      <c r="R8">
        <v>0.59099999999999997</v>
      </c>
    </row>
    <row r="9" spans="1:18">
      <c r="A9">
        <v>0</v>
      </c>
      <c r="B9">
        <v>2.5</v>
      </c>
      <c r="C9">
        <v>1.75</v>
      </c>
      <c r="D9">
        <v>0.01</v>
      </c>
      <c r="E9">
        <v>0.01</v>
      </c>
      <c r="F9">
        <v>-0.14797832547824699</v>
      </c>
      <c r="G9">
        <v>1.24478889448366E-2</v>
      </c>
      <c r="H9">
        <v>0</v>
      </c>
      <c r="I9">
        <v>14.9296863457096</v>
      </c>
      <c r="J9">
        <v>14.9296863457096</v>
      </c>
      <c r="K9">
        <v>1</v>
      </c>
      <c r="L9">
        <v>0.437</v>
      </c>
      <c r="M9">
        <v>0.55300000000000005</v>
      </c>
      <c r="N9">
        <v>0.01</v>
      </c>
      <c r="O9">
        <v>0.40899999999999997</v>
      </c>
      <c r="P9">
        <v>0.59099999999999997</v>
      </c>
      <c r="Q9">
        <v>0.40899999999999997</v>
      </c>
      <c r="R9">
        <v>0.59099999999999997</v>
      </c>
    </row>
    <row r="10" spans="1:18">
      <c r="A10">
        <v>0</v>
      </c>
      <c r="B10">
        <v>2.5</v>
      </c>
      <c r="C10">
        <v>1.75</v>
      </c>
      <c r="D10">
        <v>0.01</v>
      </c>
      <c r="E10">
        <v>0.01</v>
      </c>
      <c r="F10">
        <v>-0.170241933079885</v>
      </c>
      <c r="G10">
        <v>7.9559125924496807E-2</v>
      </c>
      <c r="H10">
        <v>0</v>
      </c>
      <c r="I10">
        <v>14.929687801427299</v>
      </c>
      <c r="J10">
        <v>14.929687801427299</v>
      </c>
      <c r="K10">
        <v>1</v>
      </c>
      <c r="L10">
        <v>0.442</v>
      </c>
      <c r="M10">
        <v>0.54800000000000004</v>
      </c>
      <c r="N10">
        <v>0.01</v>
      </c>
      <c r="O10">
        <v>0.40899999999999997</v>
      </c>
      <c r="P10">
        <v>0.59099999999999997</v>
      </c>
      <c r="Q10">
        <v>0.40899999999999997</v>
      </c>
      <c r="R10">
        <v>0.59099999999999997</v>
      </c>
    </row>
    <row r="11" spans="1:18">
      <c r="A11">
        <v>0</v>
      </c>
      <c r="B11">
        <v>2.5</v>
      </c>
      <c r="C11">
        <v>1.75</v>
      </c>
      <c r="D11">
        <v>0.01</v>
      </c>
      <c r="E11">
        <v>0.01</v>
      </c>
      <c r="F11">
        <v>-0.19891519469291999</v>
      </c>
      <c r="G11">
        <v>0.16663658314427901</v>
      </c>
      <c r="H11">
        <v>0</v>
      </c>
      <c r="I11">
        <v>14.934099900955299</v>
      </c>
      <c r="J11">
        <v>14.934099900955299</v>
      </c>
      <c r="K11">
        <v>1</v>
      </c>
      <c r="L11">
        <v>0.44900000000000001</v>
      </c>
      <c r="M11">
        <v>0.54100000000000004</v>
      </c>
      <c r="N11">
        <v>0.01</v>
      </c>
      <c r="O11">
        <v>0.40899999999999997</v>
      </c>
      <c r="P11">
        <v>0.59099999999999997</v>
      </c>
      <c r="Q11">
        <v>0.40899999999999997</v>
      </c>
      <c r="R11">
        <v>0.59099999999999997</v>
      </c>
    </row>
    <row r="12" spans="1:18">
      <c r="A12">
        <v>0</v>
      </c>
      <c r="B12">
        <v>2.5</v>
      </c>
      <c r="C12">
        <v>1.75</v>
      </c>
      <c r="D12">
        <v>0.01</v>
      </c>
      <c r="E12">
        <v>0.01</v>
      </c>
      <c r="F12">
        <v>-0.112987846598023</v>
      </c>
      <c r="G12">
        <v>-9.82479254251961E-2</v>
      </c>
      <c r="H12">
        <v>0</v>
      </c>
      <c r="I12">
        <v>14.9357397133482</v>
      </c>
      <c r="J12">
        <v>14.9357397133482</v>
      </c>
      <c r="K12">
        <v>1</v>
      </c>
      <c r="L12">
        <v>0.42899999999999999</v>
      </c>
      <c r="M12">
        <v>0.56000000000000005</v>
      </c>
      <c r="N12">
        <v>0.01</v>
      </c>
      <c r="O12">
        <v>0.40899999999999997</v>
      </c>
      <c r="P12">
        <v>0.59099999999999997</v>
      </c>
      <c r="Q12">
        <v>0.40899999999999997</v>
      </c>
      <c r="R12">
        <v>0.59099999999999997</v>
      </c>
    </row>
    <row r="13" spans="1:18">
      <c r="A13">
        <v>0</v>
      </c>
      <c r="B13">
        <v>2.5</v>
      </c>
      <c r="C13">
        <v>1.75</v>
      </c>
      <c r="D13">
        <v>0.01</v>
      </c>
      <c r="E13">
        <v>0.01</v>
      </c>
      <c r="F13">
        <v>-0.11614550578926</v>
      </c>
      <c r="G13">
        <v>-9.4992911227478605E-2</v>
      </c>
      <c r="H13">
        <v>0</v>
      </c>
      <c r="I13">
        <v>14.934882746335999</v>
      </c>
      <c r="J13">
        <v>14.934882746335999</v>
      </c>
      <c r="K13">
        <v>1</v>
      </c>
      <c r="L13">
        <v>0.43</v>
      </c>
      <c r="M13">
        <v>0.56000000000000005</v>
      </c>
      <c r="N13">
        <v>0.01</v>
      </c>
      <c r="O13">
        <v>0.40899999999999997</v>
      </c>
      <c r="P13">
        <v>0.59099999999999997</v>
      </c>
      <c r="Q13">
        <v>0.40899999999999997</v>
      </c>
      <c r="R13">
        <v>0.59099999999999997</v>
      </c>
    </row>
    <row r="14" spans="1:18">
      <c r="A14">
        <v>0</v>
      </c>
      <c r="B14">
        <v>2.5</v>
      </c>
      <c r="C14">
        <v>1.75</v>
      </c>
      <c r="D14">
        <v>0.01</v>
      </c>
      <c r="E14">
        <v>0.01</v>
      </c>
      <c r="F14">
        <v>-0.19259796468583501</v>
      </c>
      <c r="G14">
        <v>0.14751757479313299</v>
      </c>
      <c r="H14">
        <v>0</v>
      </c>
      <c r="I14">
        <v>14.932689143843101</v>
      </c>
      <c r="J14">
        <v>14.932689143843101</v>
      </c>
      <c r="K14">
        <v>1</v>
      </c>
      <c r="L14">
        <v>0.44700000000000001</v>
      </c>
      <c r="M14">
        <v>0.54300000000000004</v>
      </c>
      <c r="N14">
        <v>0.01</v>
      </c>
      <c r="O14">
        <v>0.40899999999999997</v>
      </c>
      <c r="P14">
        <v>0.59099999999999997</v>
      </c>
      <c r="Q14">
        <v>0.40899999999999997</v>
      </c>
      <c r="R14">
        <v>0.59099999999999997</v>
      </c>
    </row>
    <row r="15" spans="1:18">
      <c r="A15" s="19">
        <v>0</v>
      </c>
      <c r="B15" s="19">
        <v>2.5</v>
      </c>
      <c r="C15" s="19">
        <v>1.75</v>
      </c>
      <c r="D15" s="19">
        <v>0.01</v>
      </c>
      <c r="E15" s="19">
        <v>0.01</v>
      </c>
      <c r="F15" s="19">
        <v>-0.15758985876173401</v>
      </c>
      <c r="G15" s="19">
        <v>3.8969735468352001E-2</v>
      </c>
      <c r="H15" s="19">
        <v>0</v>
      </c>
      <c r="I15" s="19">
        <v>14.929320235809</v>
      </c>
      <c r="J15" s="19">
        <v>14.929320235809</v>
      </c>
      <c r="K15" s="19">
        <v>1</v>
      </c>
      <c r="L15" s="19">
        <v>0.439</v>
      </c>
      <c r="M15" s="19">
        <v>0.55000000000000004</v>
      </c>
      <c r="N15" s="19">
        <v>0.01</v>
      </c>
      <c r="O15" s="19">
        <v>0.40899999999999997</v>
      </c>
      <c r="P15" s="19">
        <v>0.59099999999999997</v>
      </c>
      <c r="Q15" s="19">
        <v>0.40899999999999997</v>
      </c>
      <c r="R15" s="19">
        <v>0.59099999999999997</v>
      </c>
    </row>
    <row r="16" spans="1:18">
      <c r="A16">
        <v>0</v>
      </c>
      <c r="B16">
        <v>2.5</v>
      </c>
      <c r="C16">
        <v>1.75</v>
      </c>
      <c r="D16">
        <v>0.01</v>
      </c>
      <c r="E16">
        <v>0.01</v>
      </c>
      <c r="F16">
        <v>-0.10029664536866401</v>
      </c>
      <c r="G16">
        <v>-0.13883399467261601</v>
      </c>
      <c r="H16">
        <v>0</v>
      </c>
      <c r="I16">
        <v>14.939783982475699</v>
      </c>
      <c r="J16">
        <v>14.939783982475699</v>
      </c>
      <c r="K16">
        <v>1</v>
      </c>
      <c r="L16">
        <v>0.42699999999999999</v>
      </c>
      <c r="M16">
        <v>0.56299999999999994</v>
      </c>
      <c r="N16">
        <v>0.01</v>
      </c>
      <c r="O16">
        <v>0.40899999999999997</v>
      </c>
      <c r="P16">
        <v>0.59099999999999997</v>
      </c>
      <c r="Q16">
        <v>0.40899999999999997</v>
      </c>
      <c r="R16">
        <v>0.59099999999999997</v>
      </c>
    </row>
    <row r="17" spans="1:18">
      <c r="A17">
        <v>0</v>
      </c>
      <c r="B17">
        <v>2.5</v>
      </c>
      <c r="C17">
        <v>1.75</v>
      </c>
      <c r="D17">
        <v>0.01</v>
      </c>
      <c r="E17">
        <v>0.01</v>
      </c>
      <c r="F17">
        <v>-0.13527134613123501</v>
      </c>
      <c r="G17">
        <v>-2.7758071773255601E-2</v>
      </c>
      <c r="H17">
        <v>0</v>
      </c>
      <c r="I17">
        <v>14.9310301842028</v>
      </c>
      <c r="J17">
        <v>14.9310301842028</v>
      </c>
      <c r="K17">
        <v>1</v>
      </c>
      <c r="L17">
        <v>0.434</v>
      </c>
      <c r="M17">
        <v>0.55500000000000005</v>
      </c>
      <c r="N17">
        <v>0.01</v>
      </c>
      <c r="O17">
        <v>0.40899999999999997</v>
      </c>
      <c r="P17">
        <v>0.59099999999999997</v>
      </c>
      <c r="Q17">
        <v>0.40899999999999997</v>
      </c>
      <c r="R17">
        <v>0.59099999999999997</v>
      </c>
    </row>
    <row r="18" spans="1:18">
      <c r="A18">
        <v>0</v>
      </c>
      <c r="B18">
        <v>2.5</v>
      </c>
      <c r="C18">
        <v>1.75</v>
      </c>
      <c r="D18">
        <v>0.01</v>
      </c>
      <c r="E18">
        <v>0.01</v>
      </c>
      <c r="F18">
        <v>-0.116193228782803</v>
      </c>
      <c r="G18">
        <v>-9.0859524664604202E-2</v>
      </c>
      <c r="H18">
        <v>0</v>
      </c>
      <c r="I18">
        <v>14.934882747102799</v>
      </c>
      <c r="J18">
        <v>14.934882747102799</v>
      </c>
      <c r="K18">
        <v>1</v>
      </c>
      <c r="L18">
        <v>0.43</v>
      </c>
      <c r="M18">
        <v>0.56000000000000005</v>
      </c>
      <c r="N18">
        <v>0.01</v>
      </c>
      <c r="O18">
        <v>0.40899999999999997</v>
      </c>
      <c r="P18">
        <v>0.59099999999999997</v>
      </c>
      <c r="Q18">
        <v>0.40899999999999997</v>
      </c>
      <c r="R18">
        <v>0.59099999999999997</v>
      </c>
    </row>
    <row r="19" spans="1:18">
      <c r="A19">
        <v>0</v>
      </c>
      <c r="B19">
        <v>2.5</v>
      </c>
      <c r="C19">
        <v>1.75</v>
      </c>
      <c r="D19">
        <v>0.01</v>
      </c>
      <c r="E19">
        <v>0.01</v>
      </c>
      <c r="F19">
        <v>-0.14179445023510601</v>
      </c>
      <c r="G19">
        <v>-1.0004007920458699E-2</v>
      </c>
      <c r="H19">
        <v>0</v>
      </c>
      <c r="I19">
        <v>14.9302360103992</v>
      </c>
      <c r="J19">
        <v>14.9302360103992</v>
      </c>
      <c r="K19">
        <v>1</v>
      </c>
      <c r="L19">
        <v>0.436</v>
      </c>
      <c r="M19">
        <v>0.55400000000000005</v>
      </c>
      <c r="N19">
        <v>0.01</v>
      </c>
      <c r="O19">
        <v>0.40899999999999997</v>
      </c>
      <c r="P19">
        <v>0.59099999999999997</v>
      </c>
      <c r="Q19">
        <v>0.40899999999999997</v>
      </c>
      <c r="R19">
        <v>0.59099999999999997</v>
      </c>
    </row>
    <row r="20" spans="1:18">
      <c r="A20">
        <v>0</v>
      </c>
      <c r="B20">
        <v>2.5</v>
      </c>
      <c r="C20">
        <v>1.75</v>
      </c>
      <c r="D20">
        <v>0.01</v>
      </c>
      <c r="E20">
        <v>0.01</v>
      </c>
      <c r="F20">
        <v>-0.13842371208678</v>
      </c>
      <c r="G20">
        <v>-2.46886790852755E-2</v>
      </c>
      <c r="H20">
        <v>0</v>
      </c>
      <c r="I20">
        <v>14.930602501281999</v>
      </c>
      <c r="J20">
        <v>14.930602501281999</v>
      </c>
      <c r="K20">
        <v>1</v>
      </c>
      <c r="L20">
        <v>0.435</v>
      </c>
      <c r="M20">
        <v>0.55500000000000005</v>
      </c>
      <c r="N20">
        <v>0.01</v>
      </c>
      <c r="O20">
        <v>0.40899999999999997</v>
      </c>
      <c r="P20">
        <v>0.59099999999999997</v>
      </c>
      <c r="Q20">
        <v>0.40899999999999997</v>
      </c>
      <c r="R20">
        <v>0.59099999999999997</v>
      </c>
    </row>
    <row r="21" spans="1:18">
      <c r="A21">
        <v>0</v>
      </c>
      <c r="B21">
        <v>2.5</v>
      </c>
      <c r="C21">
        <v>1.75</v>
      </c>
      <c r="D21">
        <v>0.01</v>
      </c>
      <c r="E21">
        <v>0.01</v>
      </c>
      <c r="F21">
        <v>-0.160721824085127</v>
      </c>
      <c r="G21">
        <v>5.1206849483648197E-2</v>
      </c>
      <c r="H21">
        <v>0</v>
      </c>
      <c r="I21">
        <v>14.929320416506799</v>
      </c>
      <c r="J21">
        <v>14.929320416506799</v>
      </c>
      <c r="K21">
        <v>1</v>
      </c>
      <c r="L21">
        <v>0.44</v>
      </c>
      <c r="M21">
        <v>0.55000000000000004</v>
      </c>
      <c r="N21">
        <v>0.01</v>
      </c>
      <c r="O21">
        <v>0.40899999999999997</v>
      </c>
      <c r="P21">
        <v>0.59099999999999997</v>
      </c>
      <c r="Q21">
        <v>0.40899999999999997</v>
      </c>
      <c r="R21">
        <v>0.59099999999999997</v>
      </c>
    </row>
    <row r="22" spans="1:18">
      <c r="A22">
        <v>0</v>
      </c>
      <c r="B22">
        <v>2.5</v>
      </c>
      <c r="C22">
        <v>1.75</v>
      </c>
      <c r="D22">
        <v>0.01</v>
      </c>
      <c r="E22">
        <v>0.01</v>
      </c>
      <c r="F22">
        <v>-0.163999954824947</v>
      </c>
      <c r="G22">
        <v>6.0438410343879201E-2</v>
      </c>
      <c r="H22">
        <v>0</v>
      </c>
      <c r="I22">
        <v>14.9293817345393</v>
      </c>
      <c r="J22">
        <v>14.9293817345393</v>
      </c>
      <c r="K22">
        <v>1</v>
      </c>
      <c r="L22">
        <v>0.441</v>
      </c>
      <c r="M22">
        <v>0.54900000000000004</v>
      </c>
      <c r="N22">
        <v>0.01</v>
      </c>
      <c r="O22">
        <v>0.40899999999999997</v>
      </c>
      <c r="P22">
        <v>0.59099999999999997</v>
      </c>
      <c r="Q22">
        <v>0.40899999999999997</v>
      </c>
      <c r="R22">
        <v>0.59099999999999997</v>
      </c>
    </row>
    <row r="23" spans="1:18">
      <c r="A23">
        <v>0</v>
      </c>
      <c r="B23">
        <v>2.5</v>
      </c>
      <c r="C23">
        <v>1.75</v>
      </c>
      <c r="D23">
        <v>0.01</v>
      </c>
      <c r="E23">
        <v>0.01</v>
      </c>
      <c r="F23">
        <v>-0.12572851109855701</v>
      </c>
      <c r="G23">
        <v>-6.0143202716637201E-2</v>
      </c>
      <c r="H23">
        <v>0</v>
      </c>
      <c r="I23">
        <v>14.932680532652</v>
      </c>
      <c r="J23">
        <v>14.932680532652</v>
      </c>
      <c r="K23">
        <v>1</v>
      </c>
      <c r="L23">
        <v>0.432</v>
      </c>
      <c r="M23">
        <v>0.55700000000000005</v>
      </c>
      <c r="N23">
        <v>0.01</v>
      </c>
      <c r="O23">
        <v>0.40899999999999997</v>
      </c>
      <c r="P23">
        <v>0.59099999999999997</v>
      </c>
      <c r="Q23">
        <v>0.40899999999999997</v>
      </c>
      <c r="R23">
        <v>0.59099999999999997</v>
      </c>
    </row>
    <row r="24" spans="1:18">
      <c r="A24">
        <v>0</v>
      </c>
      <c r="B24">
        <v>2.5</v>
      </c>
      <c r="C24">
        <v>1.75</v>
      </c>
      <c r="D24">
        <v>0.01</v>
      </c>
      <c r="E24">
        <v>0.01</v>
      </c>
      <c r="F24">
        <v>-0.17663753524905201</v>
      </c>
      <c r="G24">
        <v>0.10121747570890199</v>
      </c>
      <c r="H24">
        <v>0</v>
      </c>
      <c r="I24">
        <v>14.9302386748241</v>
      </c>
      <c r="J24">
        <v>14.9302386748241</v>
      </c>
      <c r="K24">
        <v>1</v>
      </c>
      <c r="L24">
        <v>0.443</v>
      </c>
      <c r="M24">
        <v>0.54600000000000004</v>
      </c>
      <c r="N24">
        <v>0.01</v>
      </c>
      <c r="O24">
        <v>0.40899999999999997</v>
      </c>
      <c r="P24">
        <v>0.59099999999999997</v>
      </c>
      <c r="Q24">
        <v>0.40899999999999997</v>
      </c>
      <c r="R24">
        <v>0.59099999999999997</v>
      </c>
    </row>
    <row r="25" spans="1:18">
      <c r="A25">
        <v>0</v>
      </c>
      <c r="B25">
        <v>2.5</v>
      </c>
      <c r="C25">
        <v>1.75</v>
      </c>
      <c r="D25">
        <v>0.01</v>
      </c>
      <c r="E25">
        <v>0.01</v>
      </c>
      <c r="F25">
        <v>-9.7080062520092505E-2</v>
      </c>
      <c r="G25">
        <v>-0.15164886788714599</v>
      </c>
      <c r="H25">
        <v>0</v>
      </c>
      <c r="I25">
        <v>14.940949573589601</v>
      </c>
      <c r="J25">
        <v>14.940949573589601</v>
      </c>
      <c r="K25">
        <v>1</v>
      </c>
      <c r="L25">
        <v>0.42599999999999999</v>
      </c>
      <c r="M25">
        <v>0.56399999999999995</v>
      </c>
      <c r="N25">
        <v>0.01</v>
      </c>
      <c r="O25">
        <v>0.40899999999999997</v>
      </c>
      <c r="P25">
        <v>0.59099999999999997</v>
      </c>
      <c r="Q25">
        <v>0.40899999999999997</v>
      </c>
      <c r="R25">
        <v>0.59099999999999997</v>
      </c>
    </row>
    <row r="26" spans="1:18">
      <c r="A26">
        <v>0</v>
      </c>
      <c r="B26">
        <v>2.5</v>
      </c>
      <c r="C26">
        <v>1.75</v>
      </c>
      <c r="D26">
        <v>0.01</v>
      </c>
      <c r="E26">
        <v>0.01</v>
      </c>
      <c r="F26">
        <v>-0.195764880699734</v>
      </c>
      <c r="G26">
        <v>0.164306027408751</v>
      </c>
      <c r="H26">
        <v>0</v>
      </c>
      <c r="I26">
        <v>14.933363694948</v>
      </c>
      <c r="J26">
        <v>14.933363694948</v>
      </c>
      <c r="K26">
        <v>1</v>
      </c>
      <c r="L26">
        <v>0.44800000000000001</v>
      </c>
      <c r="M26">
        <v>0.54200000000000004</v>
      </c>
      <c r="N26">
        <v>0.01</v>
      </c>
      <c r="O26">
        <v>0.40899999999999997</v>
      </c>
      <c r="P26">
        <v>0.59099999999999997</v>
      </c>
      <c r="Q26">
        <v>0.40899999999999997</v>
      </c>
      <c r="R26">
        <v>0.59099999999999997</v>
      </c>
    </row>
    <row r="27" spans="1:18">
      <c r="A27">
        <v>0</v>
      </c>
      <c r="B27">
        <v>2.5</v>
      </c>
      <c r="C27">
        <v>1.75</v>
      </c>
      <c r="D27">
        <v>0.01</v>
      </c>
      <c r="E27">
        <v>0.01</v>
      </c>
      <c r="F27">
        <v>-0.144854213457075</v>
      </c>
      <c r="G27">
        <v>-4.4138592378520298E-3</v>
      </c>
      <c r="H27">
        <v>0</v>
      </c>
      <c r="I27">
        <v>14.929930603858599</v>
      </c>
      <c r="J27">
        <v>14.929930603858599</v>
      </c>
      <c r="K27">
        <v>1</v>
      </c>
      <c r="L27">
        <v>0.436</v>
      </c>
      <c r="M27">
        <v>0.55300000000000005</v>
      </c>
      <c r="N27">
        <v>0.01</v>
      </c>
      <c r="O27">
        <v>0.40899999999999997</v>
      </c>
      <c r="P27">
        <v>0.59099999999999997</v>
      </c>
      <c r="Q27">
        <v>0.40899999999999997</v>
      </c>
      <c r="R27">
        <v>0.59099999999999997</v>
      </c>
    </row>
    <row r="28" spans="1:18">
      <c r="A28">
        <v>0</v>
      </c>
      <c r="B28">
        <v>2.5</v>
      </c>
      <c r="C28">
        <v>1.75</v>
      </c>
      <c r="D28">
        <v>0.01</v>
      </c>
      <c r="E28">
        <v>0.01</v>
      </c>
      <c r="F28">
        <v>-0.19258719372503999</v>
      </c>
      <c r="G28">
        <v>0.14734173823118399</v>
      </c>
      <c r="H28">
        <v>0</v>
      </c>
      <c r="I28">
        <v>14.932689142988201</v>
      </c>
      <c r="J28">
        <v>14.932689142988201</v>
      </c>
      <c r="K28">
        <v>1</v>
      </c>
      <c r="L28">
        <v>0.44700000000000001</v>
      </c>
      <c r="M28">
        <v>0.54300000000000004</v>
      </c>
      <c r="N28">
        <v>0.01</v>
      </c>
      <c r="O28">
        <v>0.40899999999999997</v>
      </c>
      <c r="P28">
        <v>0.59099999999999997</v>
      </c>
      <c r="Q28">
        <v>0.40899999999999997</v>
      </c>
      <c r="R28">
        <v>0.59099999999999997</v>
      </c>
    </row>
    <row r="29" spans="1:18">
      <c r="A29">
        <v>0</v>
      </c>
      <c r="B29">
        <v>2.5</v>
      </c>
      <c r="C29">
        <v>1.75</v>
      </c>
      <c r="D29">
        <v>0.01</v>
      </c>
      <c r="E29">
        <v>0.01</v>
      </c>
      <c r="F29">
        <v>-0.19889017761347599</v>
      </c>
      <c r="G29">
        <v>0.167785322103192</v>
      </c>
      <c r="H29">
        <v>0</v>
      </c>
      <c r="I29">
        <v>14.934099901846899</v>
      </c>
      <c r="J29">
        <v>14.934099901846899</v>
      </c>
      <c r="K29">
        <v>1</v>
      </c>
      <c r="L29">
        <v>0.44900000000000001</v>
      </c>
      <c r="M29">
        <v>0.54100000000000004</v>
      </c>
      <c r="N29">
        <v>0.01</v>
      </c>
      <c r="O29">
        <v>0.40899999999999997</v>
      </c>
      <c r="P29">
        <v>0.59099999999999997</v>
      </c>
      <c r="Q29">
        <v>0.40899999999999997</v>
      </c>
      <c r="R29">
        <v>0.59099999999999997</v>
      </c>
    </row>
    <row r="30" spans="1:18">
      <c r="A30">
        <v>0</v>
      </c>
      <c r="B30">
        <v>2.5</v>
      </c>
      <c r="C30">
        <v>1.75</v>
      </c>
      <c r="D30">
        <v>0.01</v>
      </c>
      <c r="E30">
        <v>0.01</v>
      </c>
      <c r="F30">
        <v>-0.19575739431862199</v>
      </c>
      <c r="G30">
        <v>0.15885498701166401</v>
      </c>
      <c r="H30">
        <v>0</v>
      </c>
      <c r="I30">
        <v>14.933363694575499</v>
      </c>
      <c r="J30">
        <v>14.933363694575499</v>
      </c>
      <c r="K30">
        <v>1</v>
      </c>
      <c r="L30">
        <v>0.44800000000000001</v>
      </c>
      <c r="M30">
        <v>0.54200000000000004</v>
      </c>
      <c r="N30">
        <v>0.01</v>
      </c>
      <c r="O30">
        <v>0.40899999999999997</v>
      </c>
      <c r="P30">
        <v>0.59099999999999997</v>
      </c>
      <c r="Q30">
        <v>0.40899999999999997</v>
      </c>
      <c r="R30">
        <v>0.59099999999999997</v>
      </c>
    </row>
    <row r="31" spans="1:18">
      <c r="A31">
        <v>0</v>
      </c>
      <c r="B31">
        <v>2.5</v>
      </c>
      <c r="C31">
        <v>1.75</v>
      </c>
      <c r="D31">
        <v>0.01</v>
      </c>
      <c r="E31">
        <v>0.01</v>
      </c>
      <c r="F31">
        <v>-0.19257153330077001</v>
      </c>
      <c r="G31">
        <v>0.145611885636239</v>
      </c>
      <c r="H31">
        <v>0</v>
      </c>
      <c r="I31">
        <v>14.932689142172499</v>
      </c>
      <c r="J31">
        <v>14.932689142172499</v>
      </c>
      <c r="K31">
        <v>1</v>
      </c>
      <c r="L31">
        <v>0.44700000000000001</v>
      </c>
      <c r="M31">
        <v>0.54300000000000004</v>
      </c>
      <c r="N31">
        <v>0.01</v>
      </c>
      <c r="O31">
        <v>0.40899999999999997</v>
      </c>
      <c r="P31">
        <v>0.59099999999999997</v>
      </c>
      <c r="Q31">
        <v>0.40899999999999997</v>
      </c>
      <c r="R31">
        <v>0.59099999999999997</v>
      </c>
    </row>
    <row r="32" spans="1:18">
      <c r="A32">
        <v>0</v>
      </c>
      <c r="B32">
        <v>2.5</v>
      </c>
      <c r="C32">
        <v>1.75</v>
      </c>
      <c r="D32">
        <v>0.01</v>
      </c>
      <c r="E32">
        <v>0.01</v>
      </c>
      <c r="F32">
        <v>-0.11305516228871799</v>
      </c>
      <c r="G32">
        <v>-0.103543897912709</v>
      </c>
      <c r="H32">
        <v>0</v>
      </c>
      <c r="I32">
        <v>14.935739719277199</v>
      </c>
      <c r="J32">
        <v>14.935739719277199</v>
      </c>
      <c r="K32">
        <v>1</v>
      </c>
      <c r="L32">
        <v>0.42899999999999999</v>
      </c>
      <c r="M32">
        <v>0.56000000000000005</v>
      </c>
      <c r="N32">
        <v>0.01</v>
      </c>
      <c r="O32">
        <v>0.40899999999999997</v>
      </c>
      <c r="P32">
        <v>0.59099999999999997</v>
      </c>
      <c r="Q32">
        <v>0.40899999999999997</v>
      </c>
      <c r="R32">
        <v>0.59099999999999997</v>
      </c>
    </row>
    <row r="33" spans="1:18">
      <c r="A33">
        <v>1</v>
      </c>
      <c r="B33">
        <v>2.5</v>
      </c>
      <c r="C33">
        <v>1.75</v>
      </c>
      <c r="D33">
        <v>0.01</v>
      </c>
      <c r="E33">
        <v>0.01</v>
      </c>
      <c r="F33">
        <v>2.9495623227802199E-2</v>
      </c>
      <c r="G33">
        <v>-8.2334105635539195E-2</v>
      </c>
      <c r="H33">
        <v>0</v>
      </c>
      <c r="I33">
        <v>14.477298314914201</v>
      </c>
      <c r="J33">
        <v>14.477298314914201</v>
      </c>
      <c r="K33">
        <v>1</v>
      </c>
      <c r="L33">
        <v>0.49099999999999999</v>
      </c>
      <c r="M33">
        <v>0.499</v>
      </c>
      <c r="N33">
        <v>1.0999999999999999E-2</v>
      </c>
      <c r="O33">
        <v>0.5</v>
      </c>
      <c r="P33">
        <v>0.5</v>
      </c>
      <c r="Q33">
        <v>0.5</v>
      </c>
      <c r="R33">
        <v>0.5</v>
      </c>
    </row>
    <row r="34" spans="1:18">
      <c r="A34">
        <v>1</v>
      </c>
      <c r="B34">
        <v>2.5</v>
      </c>
      <c r="C34">
        <v>1.75</v>
      </c>
      <c r="D34">
        <v>0.01</v>
      </c>
      <c r="E34">
        <v>0.01</v>
      </c>
      <c r="F34">
        <v>1.10564582116227E-2</v>
      </c>
      <c r="G34">
        <v>-3.3918774345963E-2</v>
      </c>
      <c r="H34">
        <v>0</v>
      </c>
      <c r="I34">
        <v>14.4782207308641</v>
      </c>
      <c r="J34">
        <v>14.4782207308641</v>
      </c>
      <c r="K34">
        <v>1</v>
      </c>
      <c r="L34">
        <v>0.49299999999999999</v>
      </c>
      <c r="M34">
        <v>0.496</v>
      </c>
      <c r="N34">
        <v>1.0999999999999999E-2</v>
      </c>
      <c r="O34">
        <v>0.5</v>
      </c>
      <c r="P34">
        <v>0.5</v>
      </c>
      <c r="Q34">
        <v>0.5</v>
      </c>
      <c r="R34">
        <v>0.5</v>
      </c>
    </row>
    <row r="35" spans="1:18">
      <c r="A35">
        <v>1</v>
      </c>
      <c r="B35">
        <v>2.5</v>
      </c>
      <c r="C35">
        <v>1.75</v>
      </c>
      <c r="D35">
        <v>0.01</v>
      </c>
      <c r="E35">
        <v>0.01</v>
      </c>
      <c r="F35">
        <v>-6.2768807891023098E-2</v>
      </c>
      <c r="G35">
        <v>0.16593303861334199</v>
      </c>
      <c r="H35">
        <v>0</v>
      </c>
      <c r="I35">
        <v>14.497390664427799</v>
      </c>
      <c r="J35">
        <v>14.497390664427799</v>
      </c>
      <c r="K35">
        <v>1</v>
      </c>
      <c r="L35">
        <v>0.503</v>
      </c>
      <c r="M35">
        <v>0.48599999999999999</v>
      </c>
      <c r="N35">
        <v>1.0999999999999999E-2</v>
      </c>
      <c r="O35">
        <v>0.5</v>
      </c>
      <c r="P35">
        <v>0.5</v>
      </c>
      <c r="Q35">
        <v>0.5</v>
      </c>
      <c r="R35">
        <v>0.5</v>
      </c>
    </row>
    <row r="36" spans="1:18">
      <c r="A36">
        <v>1</v>
      </c>
      <c r="B36">
        <v>2.5</v>
      </c>
      <c r="C36">
        <v>1.75</v>
      </c>
      <c r="D36">
        <v>0.01</v>
      </c>
      <c r="E36">
        <v>0.01</v>
      </c>
      <c r="F36">
        <v>4.4258615682393601E-2</v>
      </c>
      <c r="G36">
        <v>-0.124093095618281</v>
      </c>
      <c r="H36">
        <v>0</v>
      </c>
      <c r="I36">
        <v>14.4776775379461</v>
      </c>
      <c r="J36">
        <v>14.4776775379461</v>
      </c>
      <c r="K36">
        <v>1</v>
      </c>
      <c r="L36">
        <v>0.48899999999999999</v>
      </c>
      <c r="M36">
        <v>0.501</v>
      </c>
      <c r="N36">
        <v>1.0999999999999999E-2</v>
      </c>
      <c r="O36">
        <v>0.5</v>
      </c>
      <c r="P36">
        <v>0.5</v>
      </c>
      <c r="Q36">
        <v>0.5</v>
      </c>
      <c r="R36">
        <v>0.5</v>
      </c>
    </row>
    <row r="37" spans="1:18">
      <c r="A37">
        <v>1</v>
      </c>
      <c r="B37">
        <v>2.5</v>
      </c>
      <c r="C37">
        <v>1.75</v>
      </c>
      <c r="D37">
        <v>0.01</v>
      </c>
      <c r="E37">
        <v>0.01</v>
      </c>
      <c r="F37">
        <v>3.6805163710311901E-2</v>
      </c>
      <c r="G37">
        <v>-9.9772527289559404E-2</v>
      </c>
      <c r="H37">
        <v>0</v>
      </c>
      <c r="I37">
        <v>14.477363552473999</v>
      </c>
      <c r="J37">
        <v>14.477363552473999</v>
      </c>
      <c r="K37">
        <v>1</v>
      </c>
      <c r="L37">
        <v>0.49</v>
      </c>
      <c r="M37">
        <v>0.5</v>
      </c>
      <c r="N37">
        <v>1.0999999999999999E-2</v>
      </c>
      <c r="O37">
        <v>0.5</v>
      </c>
      <c r="P37">
        <v>0.5</v>
      </c>
      <c r="Q37">
        <v>0.5</v>
      </c>
      <c r="R37">
        <v>0.5</v>
      </c>
    </row>
    <row r="38" spans="1:18">
      <c r="A38">
        <v>1</v>
      </c>
      <c r="B38">
        <v>2.5</v>
      </c>
      <c r="C38">
        <v>1.75</v>
      </c>
      <c r="D38">
        <v>0.01</v>
      </c>
      <c r="E38">
        <v>0.01</v>
      </c>
      <c r="F38">
        <v>-7.4879647127396101E-3</v>
      </c>
      <c r="G38">
        <v>2.24494567076697E-2</v>
      </c>
      <c r="H38">
        <v>0</v>
      </c>
      <c r="I38">
        <v>14.4806905465611</v>
      </c>
      <c r="J38">
        <v>14.4806905465611</v>
      </c>
      <c r="K38">
        <v>1</v>
      </c>
      <c r="L38">
        <v>0.496</v>
      </c>
      <c r="M38">
        <v>0.49399999999999999</v>
      </c>
      <c r="N38">
        <v>1.0999999999999999E-2</v>
      </c>
      <c r="O38">
        <v>0.5</v>
      </c>
      <c r="P38">
        <v>0.5</v>
      </c>
      <c r="Q38">
        <v>0.5</v>
      </c>
      <c r="R38">
        <v>0.5</v>
      </c>
    </row>
    <row r="39" spans="1:18">
      <c r="A39">
        <v>1</v>
      </c>
      <c r="B39">
        <v>2.5</v>
      </c>
      <c r="C39">
        <v>1.75</v>
      </c>
      <c r="D39">
        <v>0.01</v>
      </c>
      <c r="E39">
        <v>0.01</v>
      </c>
      <c r="F39">
        <v>5.8997041150538297E-2</v>
      </c>
      <c r="G39">
        <v>-0.15667311115376401</v>
      </c>
      <c r="H39">
        <v>0</v>
      </c>
      <c r="I39">
        <v>14.479054082430199</v>
      </c>
      <c r="J39">
        <v>14.479054082430199</v>
      </c>
      <c r="K39">
        <v>1</v>
      </c>
      <c r="L39">
        <v>0.48699999999999999</v>
      </c>
      <c r="M39">
        <v>0.503</v>
      </c>
      <c r="N39">
        <v>1.0999999999999999E-2</v>
      </c>
      <c r="O39">
        <v>0.5</v>
      </c>
      <c r="P39">
        <v>0.5</v>
      </c>
      <c r="Q39">
        <v>0.5</v>
      </c>
      <c r="R39">
        <v>0.5</v>
      </c>
    </row>
    <row r="40" spans="1:18">
      <c r="A40">
        <v>1</v>
      </c>
      <c r="B40">
        <v>2.5</v>
      </c>
      <c r="C40">
        <v>1.75</v>
      </c>
      <c r="D40">
        <v>0.01</v>
      </c>
      <c r="E40">
        <v>0.01</v>
      </c>
      <c r="F40">
        <v>-4.7923000503959499E-2</v>
      </c>
      <c r="G40">
        <v>0.131185664111165</v>
      </c>
      <c r="H40">
        <v>0</v>
      </c>
      <c r="I40">
        <v>14.4915705422851</v>
      </c>
      <c r="J40">
        <v>14.4915705422851</v>
      </c>
      <c r="K40">
        <v>1</v>
      </c>
      <c r="L40">
        <v>0.501</v>
      </c>
      <c r="M40">
        <v>0.48799999999999999</v>
      </c>
      <c r="N40">
        <v>1.0999999999999999E-2</v>
      </c>
      <c r="O40">
        <v>0.5</v>
      </c>
      <c r="P40">
        <v>0.5</v>
      </c>
      <c r="Q40">
        <v>0.5</v>
      </c>
      <c r="R40">
        <v>0.5</v>
      </c>
    </row>
    <row r="41" spans="1:18">
      <c r="A41" s="19">
        <v>1</v>
      </c>
      <c r="B41" s="19">
        <v>2.5</v>
      </c>
      <c r="C41" s="19">
        <v>1.75</v>
      </c>
      <c r="D41" s="19">
        <v>0.01</v>
      </c>
      <c r="E41" s="19">
        <v>0.01</v>
      </c>
      <c r="F41" s="19">
        <v>3.3182204491321698E-2</v>
      </c>
      <c r="G41" s="19">
        <v>-8.5786191664505101E-2</v>
      </c>
      <c r="H41" s="19">
        <v>0</v>
      </c>
      <c r="I41" s="19">
        <v>14.4772998687398</v>
      </c>
      <c r="J41" s="19">
        <v>14.4772998687398</v>
      </c>
      <c r="K41" s="19">
        <v>1</v>
      </c>
      <c r="L41" s="19">
        <v>0.49</v>
      </c>
      <c r="M41" s="19">
        <v>0.499</v>
      </c>
      <c r="N41" s="19">
        <v>1.0999999999999999E-2</v>
      </c>
      <c r="O41" s="19">
        <v>0.5</v>
      </c>
      <c r="P41" s="19">
        <v>0.5</v>
      </c>
      <c r="Q41" s="19">
        <v>0.5</v>
      </c>
      <c r="R41" s="19">
        <v>0.5</v>
      </c>
    </row>
    <row r="42" spans="1:18">
      <c r="A42">
        <v>1</v>
      </c>
      <c r="B42">
        <v>2.5</v>
      </c>
      <c r="C42">
        <v>1.75</v>
      </c>
      <c r="D42">
        <v>0.01</v>
      </c>
      <c r="E42">
        <v>0.01</v>
      </c>
      <c r="F42">
        <v>1.8433575576333301E-2</v>
      </c>
      <c r="G42">
        <v>-4.6253649783653698E-2</v>
      </c>
      <c r="H42">
        <v>0</v>
      </c>
      <c r="I42">
        <v>14.4776658947745</v>
      </c>
      <c r="J42">
        <v>14.4776658947745</v>
      </c>
      <c r="K42">
        <v>1</v>
      </c>
      <c r="L42">
        <v>0.49199999999999999</v>
      </c>
      <c r="M42">
        <v>0.497</v>
      </c>
      <c r="N42">
        <v>1.0999999999999999E-2</v>
      </c>
      <c r="O42">
        <v>0.5</v>
      </c>
      <c r="P42">
        <v>0.5</v>
      </c>
      <c r="Q42">
        <v>0.5</v>
      </c>
      <c r="R42">
        <v>0.5</v>
      </c>
    </row>
    <row r="43" spans="1:18">
      <c r="A43">
        <v>1</v>
      </c>
      <c r="B43">
        <v>2.5</v>
      </c>
      <c r="C43">
        <v>1.75</v>
      </c>
      <c r="D43">
        <v>0.01</v>
      </c>
      <c r="E43">
        <v>0.01</v>
      </c>
      <c r="F43">
        <v>-4.4229971531464199E-2</v>
      </c>
      <c r="G43">
        <v>0.12231034000374599</v>
      </c>
      <c r="H43">
        <v>0</v>
      </c>
      <c r="I43">
        <v>14.490271297553701</v>
      </c>
      <c r="J43">
        <v>14.490271297553701</v>
      </c>
      <c r="K43">
        <v>1</v>
      </c>
      <c r="L43">
        <v>0.501</v>
      </c>
      <c r="M43">
        <v>0.48899999999999999</v>
      </c>
      <c r="N43">
        <v>1.0999999999999999E-2</v>
      </c>
      <c r="O43">
        <v>0.5</v>
      </c>
      <c r="P43">
        <v>0.5</v>
      </c>
      <c r="Q43">
        <v>0.5</v>
      </c>
      <c r="R43">
        <v>0.5</v>
      </c>
    </row>
    <row r="44" spans="1:18">
      <c r="A44">
        <v>1</v>
      </c>
      <c r="B44">
        <v>2.5</v>
      </c>
      <c r="C44">
        <v>1.75</v>
      </c>
      <c r="D44">
        <v>0.01</v>
      </c>
      <c r="E44">
        <v>0.01</v>
      </c>
      <c r="F44">
        <v>-7.3730262835477803E-2</v>
      </c>
      <c r="G44">
        <v>0.19868582921310399</v>
      </c>
      <c r="H44">
        <v>0</v>
      </c>
      <c r="I44">
        <v>14.502412350137799</v>
      </c>
      <c r="J44">
        <v>14.502412350137799</v>
      </c>
      <c r="K44">
        <v>1</v>
      </c>
      <c r="L44">
        <v>0.505</v>
      </c>
      <c r="M44">
        <v>0.48499999999999999</v>
      </c>
      <c r="N44">
        <v>1.0999999999999999E-2</v>
      </c>
      <c r="O44">
        <v>0.5</v>
      </c>
      <c r="P44">
        <v>0.5</v>
      </c>
      <c r="Q44">
        <v>0.5</v>
      </c>
      <c r="R44">
        <v>0.5</v>
      </c>
    </row>
    <row r="45" spans="1:18">
      <c r="A45">
        <v>1</v>
      </c>
      <c r="B45">
        <v>2.5</v>
      </c>
      <c r="C45">
        <v>1.75</v>
      </c>
      <c r="D45">
        <v>0.01</v>
      </c>
      <c r="E45">
        <v>0.01</v>
      </c>
      <c r="F45">
        <v>-5.8931726295599798E-2</v>
      </c>
      <c r="G45">
        <v>0.16121914190585299</v>
      </c>
      <c r="H45">
        <v>0</v>
      </c>
      <c r="I45">
        <v>14.495842005999201</v>
      </c>
      <c r="J45">
        <v>14.495842005999201</v>
      </c>
      <c r="K45">
        <v>1</v>
      </c>
      <c r="L45">
        <v>0.503</v>
      </c>
      <c r="M45">
        <v>0.48699999999999999</v>
      </c>
      <c r="N45">
        <v>1.0999999999999999E-2</v>
      </c>
      <c r="O45">
        <v>0.5</v>
      </c>
      <c r="P45">
        <v>0.5</v>
      </c>
      <c r="Q45">
        <v>0.5</v>
      </c>
      <c r="R45">
        <v>0.5</v>
      </c>
    </row>
    <row r="46" spans="1:18">
      <c r="A46">
        <v>1</v>
      </c>
      <c r="B46">
        <v>2.5</v>
      </c>
      <c r="C46">
        <v>1.75</v>
      </c>
      <c r="D46">
        <v>0.01</v>
      </c>
      <c r="E46">
        <v>0.01</v>
      </c>
      <c r="F46">
        <v>3.5443574195786801E-3</v>
      </c>
      <c r="G46">
        <v>-1.25509665220651E-2</v>
      </c>
      <c r="H46">
        <v>0</v>
      </c>
      <c r="I46">
        <v>14.479023127145799</v>
      </c>
      <c r="J46">
        <v>14.479023127145799</v>
      </c>
      <c r="K46">
        <v>1</v>
      </c>
      <c r="L46">
        <v>0.49399999999999999</v>
      </c>
      <c r="M46">
        <v>0.495</v>
      </c>
      <c r="N46">
        <v>1.0999999999999999E-2</v>
      </c>
      <c r="O46">
        <v>0.5</v>
      </c>
      <c r="P46">
        <v>0.5</v>
      </c>
      <c r="Q46">
        <v>0.5</v>
      </c>
      <c r="R46">
        <v>0.5</v>
      </c>
    </row>
    <row r="47" spans="1:18">
      <c r="A47">
        <v>1</v>
      </c>
      <c r="B47">
        <v>2.5</v>
      </c>
      <c r="C47">
        <v>1.75</v>
      </c>
      <c r="D47">
        <v>0.01</v>
      </c>
      <c r="E47">
        <v>0.01</v>
      </c>
      <c r="F47">
        <v>4.0575307001457298E-2</v>
      </c>
      <c r="G47">
        <v>-0.105947581270793</v>
      </c>
      <c r="H47">
        <v>0</v>
      </c>
      <c r="I47">
        <v>14.477489417189901</v>
      </c>
      <c r="J47">
        <v>14.477489417189901</v>
      </c>
      <c r="K47">
        <v>1</v>
      </c>
      <c r="L47">
        <v>0.48899999999999999</v>
      </c>
      <c r="M47">
        <v>0.5</v>
      </c>
      <c r="N47">
        <v>1.0999999999999999E-2</v>
      </c>
      <c r="O47">
        <v>0.5</v>
      </c>
      <c r="P47">
        <v>0.5</v>
      </c>
      <c r="Q47">
        <v>0.5</v>
      </c>
      <c r="R47">
        <v>0.5</v>
      </c>
    </row>
    <row r="48" spans="1:18">
      <c r="A48">
        <v>1</v>
      </c>
      <c r="B48">
        <v>2.5</v>
      </c>
      <c r="C48">
        <v>1.75</v>
      </c>
      <c r="D48">
        <v>0.01</v>
      </c>
      <c r="E48">
        <v>0.01</v>
      </c>
      <c r="F48">
        <v>-6.6329275153971495E-2</v>
      </c>
      <c r="G48">
        <v>0.17928031323836599</v>
      </c>
      <c r="H48">
        <v>0</v>
      </c>
      <c r="I48">
        <v>14.499001867735499</v>
      </c>
      <c r="J48">
        <v>14.499001867735499</v>
      </c>
      <c r="K48">
        <v>1</v>
      </c>
      <c r="L48">
        <v>0.504</v>
      </c>
      <c r="M48">
        <v>0.48599999999999999</v>
      </c>
      <c r="N48">
        <v>1.0999999999999999E-2</v>
      </c>
      <c r="O48">
        <v>0.5</v>
      </c>
      <c r="P48">
        <v>0.5</v>
      </c>
      <c r="Q48">
        <v>0.5</v>
      </c>
      <c r="R48">
        <v>0.5</v>
      </c>
    </row>
    <row r="49" spans="1:18">
      <c r="A49">
        <v>1</v>
      </c>
      <c r="B49">
        <v>2.5</v>
      </c>
      <c r="C49">
        <v>1.75</v>
      </c>
      <c r="D49">
        <v>0.01</v>
      </c>
      <c r="E49">
        <v>0.01</v>
      </c>
      <c r="F49">
        <v>2.94938061548016E-2</v>
      </c>
      <c r="G49">
        <v>-7.77531909415487E-2</v>
      </c>
      <c r="H49">
        <v>0</v>
      </c>
      <c r="I49">
        <v>14.477298314911399</v>
      </c>
      <c r="J49">
        <v>14.477298314911399</v>
      </c>
      <c r="K49">
        <v>1</v>
      </c>
      <c r="L49">
        <v>0.49099999999999999</v>
      </c>
      <c r="M49">
        <v>0.499</v>
      </c>
      <c r="N49">
        <v>1.0999999999999999E-2</v>
      </c>
      <c r="O49">
        <v>0.5</v>
      </c>
      <c r="P49">
        <v>0.5</v>
      </c>
      <c r="Q49">
        <v>0.5</v>
      </c>
      <c r="R49">
        <v>0.5</v>
      </c>
    </row>
    <row r="50" spans="1:18">
      <c r="A50">
        <v>1</v>
      </c>
      <c r="B50">
        <v>2.5</v>
      </c>
      <c r="C50">
        <v>1.75</v>
      </c>
      <c r="D50">
        <v>0.01</v>
      </c>
      <c r="E50">
        <v>0.01</v>
      </c>
      <c r="F50">
        <v>1.4750813747373101E-2</v>
      </c>
      <c r="G50">
        <v>-4.0845438205350602E-2</v>
      </c>
      <c r="H50">
        <v>0</v>
      </c>
      <c r="I50">
        <v>14.4779123576741</v>
      </c>
      <c r="J50">
        <v>14.4779123576741</v>
      </c>
      <c r="K50">
        <v>1</v>
      </c>
      <c r="L50">
        <v>0.49299999999999999</v>
      </c>
      <c r="M50">
        <v>0.497</v>
      </c>
      <c r="N50">
        <v>1.0999999999999999E-2</v>
      </c>
      <c r="O50">
        <v>0.5</v>
      </c>
      <c r="P50">
        <v>0.5</v>
      </c>
      <c r="Q50">
        <v>0.5</v>
      </c>
      <c r="R50">
        <v>0.5</v>
      </c>
    </row>
    <row r="51" spans="1:18">
      <c r="A51">
        <v>1</v>
      </c>
      <c r="B51">
        <v>2.5</v>
      </c>
      <c r="C51">
        <v>1.75</v>
      </c>
      <c r="D51">
        <v>0.01</v>
      </c>
      <c r="E51">
        <v>0.01</v>
      </c>
      <c r="F51">
        <v>-7.0044930338927405E-2</v>
      </c>
      <c r="G51">
        <v>0.18812600435622101</v>
      </c>
      <c r="H51">
        <v>0</v>
      </c>
      <c r="I51">
        <v>14.5006757316056</v>
      </c>
      <c r="J51">
        <v>14.5006757316056</v>
      </c>
      <c r="K51">
        <v>1</v>
      </c>
      <c r="L51">
        <v>0.504</v>
      </c>
      <c r="M51">
        <v>0.48499999999999999</v>
      </c>
      <c r="N51">
        <v>1.0999999999999999E-2</v>
      </c>
      <c r="O51">
        <v>0.5</v>
      </c>
      <c r="P51">
        <v>0.5</v>
      </c>
      <c r="Q51">
        <v>0.5</v>
      </c>
      <c r="R51">
        <v>0.5</v>
      </c>
    </row>
    <row r="52" spans="1:18">
      <c r="A52">
        <v>1</v>
      </c>
      <c r="B52">
        <v>2.5</v>
      </c>
      <c r="C52">
        <v>1.75</v>
      </c>
      <c r="D52">
        <v>0.01</v>
      </c>
      <c r="E52">
        <v>0.01</v>
      </c>
      <c r="F52">
        <v>4.4243939218719698E-2</v>
      </c>
      <c r="G52">
        <v>-0.11887575193316501</v>
      </c>
      <c r="H52">
        <v>0</v>
      </c>
      <c r="I52">
        <v>14.4776775376356</v>
      </c>
      <c r="J52">
        <v>14.4776775376356</v>
      </c>
      <c r="K52">
        <v>1</v>
      </c>
      <c r="L52">
        <v>0.48899999999999999</v>
      </c>
      <c r="M52">
        <v>0.501</v>
      </c>
      <c r="N52">
        <v>1.0999999999999999E-2</v>
      </c>
      <c r="O52">
        <v>0.5</v>
      </c>
      <c r="P52">
        <v>0.5</v>
      </c>
      <c r="Q52">
        <v>0.5</v>
      </c>
      <c r="R52">
        <v>0.5</v>
      </c>
    </row>
    <row r="53" spans="1:18">
      <c r="A53">
        <v>1</v>
      </c>
      <c r="B53">
        <v>2.5</v>
      </c>
      <c r="C53">
        <v>1.75</v>
      </c>
      <c r="D53">
        <v>0.01</v>
      </c>
      <c r="E53">
        <v>0.01</v>
      </c>
      <c r="F53">
        <v>7.4030306371615602E-3</v>
      </c>
      <c r="G53">
        <v>-1.8121149017298801E-2</v>
      </c>
      <c r="H53">
        <v>0</v>
      </c>
      <c r="I53">
        <v>14.4785909889951</v>
      </c>
      <c r="J53">
        <v>14.4785909889951</v>
      </c>
      <c r="K53">
        <v>1</v>
      </c>
      <c r="L53">
        <v>0.49399999999999999</v>
      </c>
      <c r="M53">
        <v>0.496</v>
      </c>
      <c r="N53">
        <v>1.0999999999999999E-2</v>
      </c>
      <c r="O53">
        <v>0.5</v>
      </c>
      <c r="P53">
        <v>0.5</v>
      </c>
      <c r="Q53">
        <v>0.5</v>
      </c>
      <c r="R53">
        <v>0.5</v>
      </c>
    </row>
    <row r="54" spans="1:18">
      <c r="A54">
        <v>1</v>
      </c>
      <c r="B54">
        <v>2.5</v>
      </c>
      <c r="C54">
        <v>1.75</v>
      </c>
      <c r="D54">
        <v>0.01</v>
      </c>
      <c r="E54">
        <v>0.01</v>
      </c>
      <c r="F54">
        <v>4.0585819395811698E-2</v>
      </c>
      <c r="G54">
        <v>-0.11032375352697001</v>
      </c>
      <c r="H54">
        <v>0</v>
      </c>
      <c r="I54">
        <v>14.4774894177114</v>
      </c>
      <c r="J54">
        <v>14.4774894177114</v>
      </c>
      <c r="K54">
        <v>1</v>
      </c>
      <c r="L54">
        <v>0.48899999999999999</v>
      </c>
      <c r="M54">
        <v>0.5</v>
      </c>
      <c r="N54">
        <v>1.0999999999999999E-2</v>
      </c>
      <c r="O54">
        <v>0.5</v>
      </c>
      <c r="P54">
        <v>0.5</v>
      </c>
      <c r="Q54">
        <v>0.5</v>
      </c>
      <c r="R54">
        <v>0.5</v>
      </c>
    </row>
    <row r="55" spans="1:18">
      <c r="A55">
        <v>1</v>
      </c>
      <c r="B55">
        <v>2.5</v>
      </c>
      <c r="C55">
        <v>1.75</v>
      </c>
      <c r="D55">
        <v>0.01</v>
      </c>
      <c r="E55">
        <v>0.01</v>
      </c>
      <c r="F55">
        <v>-7.0050609115827903E-2</v>
      </c>
      <c r="G55">
        <v>0.18830463717458101</v>
      </c>
      <c r="H55">
        <v>0</v>
      </c>
      <c r="I55">
        <v>14.500675731646</v>
      </c>
      <c r="J55">
        <v>14.500675731646</v>
      </c>
      <c r="K55">
        <v>1</v>
      </c>
      <c r="L55">
        <v>0.504</v>
      </c>
      <c r="M55">
        <v>0.48499999999999999</v>
      </c>
      <c r="N55">
        <v>1.0999999999999999E-2</v>
      </c>
      <c r="O55">
        <v>0.5</v>
      </c>
      <c r="P55">
        <v>0.5</v>
      </c>
      <c r="Q55">
        <v>0.5</v>
      </c>
      <c r="R55">
        <v>0.5</v>
      </c>
    </row>
    <row r="56" spans="1:18">
      <c r="A56">
        <v>1</v>
      </c>
      <c r="B56">
        <v>2.5</v>
      </c>
      <c r="C56">
        <v>1.75</v>
      </c>
      <c r="D56">
        <v>0.01</v>
      </c>
      <c r="E56">
        <v>0.01</v>
      </c>
      <c r="F56">
        <v>3.6865562515308203E-2</v>
      </c>
      <c r="G56">
        <v>-0.10139653152587499</v>
      </c>
      <c r="H56">
        <v>0</v>
      </c>
      <c r="I56">
        <v>14.477363549190599</v>
      </c>
      <c r="J56">
        <v>14.477363549190599</v>
      </c>
      <c r="K56">
        <v>1</v>
      </c>
      <c r="L56">
        <v>0.49</v>
      </c>
      <c r="M56">
        <v>0.5</v>
      </c>
      <c r="N56">
        <v>1.0999999999999999E-2</v>
      </c>
      <c r="O56">
        <v>0.5</v>
      </c>
      <c r="P56">
        <v>0.5</v>
      </c>
      <c r="Q56">
        <v>0.5</v>
      </c>
      <c r="R56">
        <v>0.5</v>
      </c>
    </row>
    <row r="57" spans="1:18">
      <c r="A57">
        <v>1</v>
      </c>
      <c r="B57">
        <v>2.5</v>
      </c>
      <c r="C57">
        <v>1.75</v>
      </c>
      <c r="D57">
        <v>0.01</v>
      </c>
      <c r="E57">
        <v>0.01</v>
      </c>
      <c r="F57">
        <v>-6.2686049030519803E-2</v>
      </c>
      <c r="G57">
        <v>0.165703863134716</v>
      </c>
      <c r="H57">
        <v>0</v>
      </c>
      <c r="I57">
        <v>14.497390656106701</v>
      </c>
      <c r="J57">
        <v>14.497390656106701</v>
      </c>
      <c r="K57">
        <v>1</v>
      </c>
      <c r="L57">
        <v>0.503</v>
      </c>
      <c r="M57">
        <v>0.48599999999999999</v>
      </c>
      <c r="N57">
        <v>1.0999999999999999E-2</v>
      </c>
      <c r="O57">
        <v>0.5</v>
      </c>
      <c r="P57">
        <v>0.5</v>
      </c>
      <c r="Q57">
        <v>0.5</v>
      </c>
      <c r="R57">
        <v>0.5</v>
      </c>
    </row>
    <row r="58" spans="1:18">
      <c r="A58">
        <v>1</v>
      </c>
      <c r="B58">
        <v>2.5</v>
      </c>
      <c r="C58">
        <v>1.75</v>
      </c>
      <c r="D58">
        <v>0.01</v>
      </c>
      <c r="E58">
        <v>0.01</v>
      </c>
      <c r="F58">
        <v>-2.21042234263297E-2</v>
      </c>
      <c r="G58">
        <v>6.1487955238784101E-2</v>
      </c>
      <c r="H58">
        <v>0</v>
      </c>
      <c r="I58">
        <v>14.483779612140999</v>
      </c>
      <c r="J58">
        <v>14.483779612140999</v>
      </c>
      <c r="K58">
        <v>1</v>
      </c>
      <c r="L58">
        <v>0.498</v>
      </c>
      <c r="M58">
        <v>0.49199999999999999</v>
      </c>
      <c r="N58">
        <v>1.0999999999999999E-2</v>
      </c>
      <c r="O58">
        <v>0.5</v>
      </c>
      <c r="P58">
        <v>0.5</v>
      </c>
      <c r="Q58">
        <v>0.5</v>
      </c>
      <c r="R58">
        <v>0.5</v>
      </c>
    </row>
    <row r="59" spans="1:18">
      <c r="A59">
        <v>1</v>
      </c>
      <c r="B59">
        <v>2.5</v>
      </c>
      <c r="C59">
        <v>1.75</v>
      </c>
      <c r="D59">
        <v>0.01</v>
      </c>
      <c r="E59">
        <v>0.01</v>
      </c>
      <c r="F59">
        <v>-6.2673297133286204E-2</v>
      </c>
      <c r="G59">
        <v>0.16594967974490901</v>
      </c>
      <c r="H59">
        <v>0</v>
      </c>
      <c r="I59">
        <v>14.4973906559052</v>
      </c>
      <c r="J59">
        <v>14.4973906559052</v>
      </c>
      <c r="K59">
        <v>1</v>
      </c>
      <c r="L59">
        <v>0.503</v>
      </c>
      <c r="M59">
        <v>0.48599999999999999</v>
      </c>
      <c r="N59">
        <v>1.0999999999999999E-2</v>
      </c>
      <c r="O59">
        <v>0.5</v>
      </c>
      <c r="P59">
        <v>0.5</v>
      </c>
      <c r="Q59">
        <v>0.5</v>
      </c>
      <c r="R59">
        <v>0.5</v>
      </c>
    </row>
    <row r="60" spans="1:18">
      <c r="A60">
        <v>1</v>
      </c>
      <c r="B60">
        <v>2.5</v>
      </c>
      <c r="C60">
        <v>1.75</v>
      </c>
      <c r="D60">
        <v>0.01</v>
      </c>
      <c r="E60">
        <v>0.01</v>
      </c>
      <c r="F60">
        <v>-4.7917413065554103E-2</v>
      </c>
      <c r="G60">
        <v>0.12767906815161101</v>
      </c>
      <c r="H60">
        <v>0</v>
      </c>
      <c r="I60">
        <v>14.491570542331299</v>
      </c>
      <c r="J60">
        <v>14.491570542331299</v>
      </c>
      <c r="K60">
        <v>1</v>
      </c>
      <c r="L60">
        <v>0.501</v>
      </c>
      <c r="M60">
        <v>0.48799999999999999</v>
      </c>
      <c r="N60">
        <v>1.0999999999999999E-2</v>
      </c>
      <c r="O60">
        <v>0.5</v>
      </c>
      <c r="P60">
        <v>0.5</v>
      </c>
      <c r="Q60">
        <v>0.5</v>
      </c>
      <c r="R60">
        <v>0.5</v>
      </c>
    </row>
    <row r="61" spans="1:18">
      <c r="A61">
        <v>1</v>
      </c>
      <c r="B61">
        <v>2.5</v>
      </c>
      <c r="C61">
        <v>1.75</v>
      </c>
      <c r="D61">
        <v>0.01</v>
      </c>
      <c r="E61">
        <v>0.01</v>
      </c>
      <c r="F61">
        <v>-7.3758815928176694E-2</v>
      </c>
      <c r="G61">
        <v>0.19791398888356301</v>
      </c>
      <c r="H61">
        <v>0</v>
      </c>
      <c r="I61">
        <v>14.502412350871399</v>
      </c>
      <c r="J61">
        <v>14.502412350871399</v>
      </c>
      <c r="K61">
        <v>1</v>
      </c>
      <c r="L61">
        <v>0.505</v>
      </c>
      <c r="M61">
        <v>0.48499999999999999</v>
      </c>
      <c r="N61">
        <v>1.0999999999999999E-2</v>
      </c>
      <c r="O61">
        <v>0.5</v>
      </c>
      <c r="P61">
        <v>0.5</v>
      </c>
      <c r="Q61">
        <v>0.5</v>
      </c>
      <c r="R61">
        <v>0.5</v>
      </c>
    </row>
    <row r="62" spans="1:18">
      <c r="A62">
        <v>1</v>
      </c>
      <c r="B62">
        <v>2.5</v>
      </c>
      <c r="C62">
        <v>1.75</v>
      </c>
      <c r="D62">
        <v>0.01</v>
      </c>
      <c r="E62">
        <v>0.01</v>
      </c>
      <c r="F62">
        <v>-2.5737589725629E-2</v>
      </c>
      <c r="G62">
        <v>7.4540317215976495E-2</v>
      </c>
      <c r="H62">
        <v>0</v>
      </c>
      <c r="I62">
        <v>14.484706590707599</v>
      </c>
      <c r="J62">
        <v>14.484706590707599</v>
      </c>
      <c r="K62">
        <v>1</v>
      </c>
      <c r="L62">
        <v>0.498</v>
      </c>
      <c r="M62">
        <v>0.49099999999999999</v>
      </c>
      <c r="N62">
        <v>1.0999999999999999E-2</v>
      </c>
      <c r="O62">
        <v>0.5</v>
      </c>
      <c r="P62">
        <v>0.5</v>
      </c>
      <c r="Q62">
        <v>0.5</v>
      </c>
      <c r="R62">
        <v>0.5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5387-0AA1-4A13-AE6D-1D4172EB496E}">
  <dimension ref="A1:R62"/>
  <sheetViews>
    <sheetView workbookViewId="0">
      <selection sqref="A1:R2"/>
    </sheetView>
  </sheetViews>
  <sheetFormatPr defaultRowHeight="15"/>
  <sheetData>
    <row r="1" spans="1:18">
      <c r="A1" s="34" t="s">
        <v>57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2.5</v>
      </c>
      <c r="C3">
        <v>1.75</v>
      </c>
      <c r="D3">
        <v>0.01</v>
      </c>
      <c r="E3">
        <v>0.01</v>
      </c>
      <c r="F3">
        <v>-0.117826910724401</v>
      </c>
      <c r="G3">
        <v>1.6976954475788199E-2</v>
      </c>
      <c r="H3">
        <v>0</v>
      </c>
      <c r="I3">
        <v>14.805126978857601</v>
      </c>
      <c r="J3">
        <v>14.805126978857601</v>
      </c>
      <c r="K3">
        <v>1</v>
      </c>
      <c r="L3">
        <v>0.45100000000000001</v>
      </c>
      <c r="M3">
        <v>0.53800000000000003</v>
      </c>
      <c r="N3">
        <v>0.01</v>
      </c>
      <c r="O3">
        <v>0.433</v>
      </c>
      <c r="P3">
        <v>0.56699999999999995</v>
      </c>
      <c r="Q3">
        <v>0.433</v>
      </c>
      <c r="R3">
        <v>0.56699999999999995</v>
      </c>
    </row>
    <row r="4" spans="1:18">
      <c r="A4">
        <v>0</v>
      </c>
      <c r="B4">
        <v>2.5</v>
      </c>
      <c r="C4">
        <v>1.75</v>
      </c>
      <c r="D4">
        <v>0.01</v>
      </c>
      <c r="E4">
        <v>0.01</v>
      </c>
      <c r="F4">
        <v>-0.12783353986179299</v>
      </c>
      <c r="G4">
        <v>4.63738423857512E-2</v>
      </c>
      <c r="H4">
        <v>0</v>
      </c>
      <c r="I4">
        <v>14.806161212869499</v>
      </c>
      <c r="J4">
        <v>14.806161212869499</v>
      </c>
      <c r="K4">
        <v>1</v>
      </c>
      <c r="L4">
        <v>0.45300000000000001</v>
      </c>
      <c r="M4">
        <v>0.53700000000000003</v>
      </c>
      <c r="N4">
        <v>0.01</v>
      </c>
      <c r="O4">
        <v>0.433</v>
      </c>
      <c r="P4">
        <v>0.56699999999999995</v>
      </c>
      <c r="Q4">
        <v>0.433</v>
      </c>
      <c r="R4">
        <v>0.56699999999999995</v>
      </c>
    </row>
    <row r="5" spans="1:18">
      <c r="A5">
        <v>0</v>
      </c>
      <c r="B5">
        <v>2.5</v>
      </c>
      <c r="C5">
        <v>1.75</v>
      </c>
      <c r="D5">
        <v>0.01</v>
      </c>
      <c r="E5">
        <v>0.01</v>
      </c>
      <c r="F5">
        <v>-0.134471269625279</v>
      </c>
      <c r="G5">
        <v>6.9340136536537603E-2</v>
      </c>
      <c r="H5">
        <v>0</v>
      </c>
      <c r="I5">
        <v>14.807157886441299</v>
      </c>
      <c r="J5">
        <v>14.807157886441299</v>
      </c>
      <c r="K5">
        <v>1</v>
      </c>
      <c r="L5">
        <v>0.45400000000000001</v>
      </c>
      <c r="M5">
        <v>0.53500000000000003</v>
      </c>
      <c r="N5">
        <v>0.01</v>
      </c>
      <c r="O5">
        <v>0.433</v>
      </c>
      <c r="P5">
        <v>0.56699999999999995</v>
      </c>
      <c r="Q5">
        <v>0.433</v>
      </c>
      <c r="R5">
        <v>0.56699999999999995</v>
      </c>
    </row>
    <row r="6" spans="1:18">
      <c r="A6">
        <v>0</v>
      </c>
      <c r="B6">
        <v>2.5</v>
      </c>
      <c r="C6">
        <v>1.75</v>
      </c>
      <c r="D6">
        <v>0.01</v>
      </c>
      <c r="E6">
        <v>0.01</v>
      </c>
      <c r="F6">
        <v>-0.17421837255658801</v>
      </c>
      <c r="G6">
        <v>0.18777982839851901</v>
      </c>
      <c r="H6">
        <v>0</v>
      </c>
      <c r="I6">
        <v>14.818313636463399</v>
      </c>
      <c r="J6">
        <v>14.818313636463399</v>
      </c>
      <c r="K6">
        <v>1</v>
      </c>
      <c r="L6">
        <v>0.46200000000000002</v>
      </c>
      <c r="M6">
        <v>0.52700000000000002</v>
      </c>
      <c r="N6">
        <v>0.01</v>
      </c>
      <c r="O6">
        <v>0.433</v>
      </c>
      <c r="P6">
        <v>0.56699999999999995</v>
      </c>
      <c r="Q6">
        <v>0.433</v>
      </c>
      <c r="R6">
        <v>0.56699999999999995</v>
      </c>
    </row>
    <row r="7" spans="1:18">
      <c r="A7">
        <v>0</v>
      </c>
      <c r="B7">
        <v>2.5</v>
      </c>
      <c r="C7">
        <v>1.75</v>
      </c>
      <c r="D7">
        <v>0.01</v>
      </c>
      <c r="E7">
        <v>0.01</v>
      </c>
      <c r="F7">
        <v>-0.151069216658299</v>
      </c>
      <c r="G7">
        <v>0.118662101372994</v>
      </c>
      <c r="H7">
        <v>0</v>
      </c>
      <c r="I7">
        <v>14.8107259503435</v>
      </c>
      <c r="J7">
        <v>14.8107259503435</v>
      </c>
      <c r="K7">
        <v>1</v>
      </c>
      <c r="L7">
        <v>0.45800000000000002</v>
      </c>
      <c r="M7">
        <v>0.53200000000000003</v>
      </c>
      <c r="N7">
        <v>0.01</v>
      </c>
      <c r="O7">
        <v>0.433</v>
      </c>
      <c r="P7">
        <v>0.56699999999999995</v>
      </c>
      <c r="Q7">
        <v>0.433</v>
      </c>
      <c r="R7">
        <v>0.56699999999999995</v>
      </c>
    </row>
    <row r="8" spans="1:18">
      <c r="A8">
        <v>0</v>
      </c>
      <c r="B8">
        <v>2.5</v>
      </c>
      <c r="C8">
        <v>1.75</v>
      </c>
      <c r="D8">
        <v>0.01</v>
      </c>
      <c r="E8">
        <v>0.01</v>
      </c>
      <c r="F8">
        <v>-0.16426208606385201</v>
      </c>
      <c r="G8">
        <v>0.15928683281924899</v>
      </c>
      <c r="H8">
        <v>0</v>
      </c>
      <c r="I8">
        <v>14.8146902982252</v>
      </c>
      <c r="J8">
        <v>14.8146902982252</v>
      </c>
      <c r="K8">
        <v>1</v>
      </c>
      <c r="L8">
        <v>0.46</v>
      </c>
      <c r="M8">
        <v>0.52900000000000003</v>
      </c>
      <c r="N8">
        <v>0.01</v>
      </c>
      <c r="O8">
        <v>0.433</v>
      </c>
      <c r="P8">
        <v>0.56699999999999995</v>
      </c>
      <c r="Q8">
        <v>0.433</v>
      </c>
      <c r="R8">
        <v>0.56699999999999995</v>
      </c>
    </row>
    <row r="9" spans="1:18">
      <c r="A9">
        <v>0</v>
      </c>
      <c r="B9">
        <v>2.5</v>
      </c>
      <c r="C9">
        <v>1.75</v>
      </c>
      <c r="D9">
        <v>0.01</v>
      </c>
      <c r="E9">
        <v>0.01</v>
      </c>
      <c r="F9">
        <v>-8.1453727787594798E-2</v>
      </c>
      <c r="G9">
        <v>-8.9214191548752098E-2</v>
      </c>
      <c r="H9">
        <v>0</v>
      </c>
      <c r="I9">
        <v>14.806069166297</v>
      </c>
      <c r="J9">
        <v>14.806069166297</v>
      </c>
      <c r="K9">
        <v>1</v>
      </c>
      <c r="L9">
        <v>0.44400000000000001</v>
      </c>
      <c r="M9">
        <v>0.54600000000000004</v>
      </c>
      <c r="N9">
        <v>1.0999999999999999E-2</v>
      </c>
      <c r="O9">
        <v>0.433</v>
      </c>
      <c r="P9">
        <v>0.56699999999999995</v>
      </c>
      <c r="Q9">
        <v>0.433</v>
      </c>
      <c r="R9">
        <v>0.56699999999999995</v>
      </c>
    </row>
    <row r="10" spans="1:18">
      <c r="A10">
        <v>0</v>
      </c>
      <c r="B10">
        <v>2.5</v>
      </c>
      <c r="C10">
        <v>1.75</v>
      </c>
      <c r="D10">
        <v>0.01</v>
      </c>
      <c r="E10">
        <v>0.01</v>
      </c>
      <c r="F10">
        <v>-5.1611398700233402E-2</v>
      </c>
      <c r="G10">
        <v>-0.18419418981372099</v>
      </c>
      <c r="H10">
        <v>0</v>
      </c>
      <c r="I10">
        <v>14.812405372483999</v>
      </c>
      <c r="J10">
        <v>14.812405372483999</v>
      </c>
      <c r="K10">
        <v>1</v>
      </c>
      <c r="L10">
        <v>0.438</v>
      </c>
      <c r="M10">
        <v>0.55100000000000005</v>
      </c>
      <c r="N10">
        <v>1.0999999999999999E-2</v>
      </c>
      <c r="O10">
        <v>0.433</v>
      </c>
      <c r="P10">
        <v>0.56699999999999995</v>
      </c>
      <c r="Q10">
        <v>0.433</v>
      </c>
      <c r="R10">
        <v>0.56699999999999995</v>
      </c>
    </row>
    <row r="11" spans="1:18">
      <c r="A11" s="19">
        <v>0</v>
      </c>
      <c r="B11" s="19">
        <v>2.5</v>
      </c>
      <c r="C11" s="19">
        <v>1.75</v>
      </c>
      <c r="D11" s="19">
        <v>0.01</v>
      </c>
      <c r="E11" s="19">
        <v>0.01</v>
      </c>
      <c r="F11" s="19">
        <v>-0.111277949936437</v>
      </c>
      <c r="G11" s="19">
        <v>3.3551953152763299E-4</v>
      </c>
      <c r="H11" s="19">
        <v>0</v>
      </c>
      <c r="I11" s="19">
        <v>14.804744618093499</v>
      </c>
      <c r="J11" s="19">
        <v>14.804744618093499</v>
      </c>
      <c r="K11" s="19">
        <v>1</v>
      </c>
      <c r="L11" s="19">
        <v>0.45</v>
      </c>
      <c r="M11" s="19">
        <v>0.54</v>
      </c>
      <c r="N11" s="19">
        <v>0.01</v>
      </c>
      <c r="O11" s="19">
        <v>0.433</v>
      </c>
      <c r="P11" s="19">
        <v>0.56699999999999995</v>
      </c>
      <c r="Q11" s="19">
        <v>0.433</v>
      </c>
      <c r="R11" s="19">
        <v>0.56699999999999995</v>
      </c>
    </row>
    <row r="12" spans="1:18">
      <c r="A12">
        <v>0</v>
      </c>
      <c r="B12">
        <v>2.5</v>
      </c>
      <c r="C12">
        <v>1.75</v>
      </c>
      <c r="D12">
        <v>0.01</v>
      </c>
      <c r="E12">
        <v>0.01</v>
      </c>
      <c r="F12">
        <v>-0.151039789051545</v>
      </c>
      <c r="G12">
        <v>0.118508624404166</v>
      </c>
      <c r="H12">
        <v>0</v>
      </c>
      <c r="I12">
        <v>14.810725948719799</v>
      </c>
      <c r="J12">
        <v>14.810725948719799</v>
      </c>
      <c r="K12">
        <v>1</v>
      </c>
      <c r="L12">
        <v>0.45800000000000002</v>
      </c>
      <c r="M12">
        <v>0.53200000000000003</v>
      </c>
      <c r="N12">
        <v>0.01</v>
      </c>
      <c r="O12">
        <v>0.433</v>
      </c>
      <c r="P12">
        <v>0.56699999999999995</v>
      </c>
      <c r="Q12">
        <v>0.433</v>
      </c>
      <c r="R12">
        <v>0.56699999999999995</v>
      </c>
    </row>
    <row r="13" spans="1:18">
      <c r="A13">
        <v>0</v>
      </c>
      <c r="B13">
        <v>2.5</v>
      </c>
      <c r="C13">
        <v>1.75</v>
      </c>
      <c r="D13">
        <v>0.01</v>
      </c>
      <c r="E13">
        <v>0.01</v>
      </c>
      <c r="F13">
        <v>-9.1377337083319701E-2</v>
      </c>
      <c r="G13">
        <v>-6.3737572686032001E-2</v>
      </c>
      <c r="H13">
        <v>0</v>
      </c>
      <c r="I13">
        <v>14.8050731345289</v>
      </c>
      <c r="J13">
        <v>14.8050731345289</v>
      </c>
      <c r="K13">
        <v>1</v>
      </c>
      <c r="L13">
        <v>0.44600000000000001</v>
      </c>
      <c r="M13">
        <v>0.54400000000000004</v>
      </c>
      <c r="N13">
        <v>1.0999999999999999E-2</v>
      </c>
      <c r="O13">
        <v>0.433</v>
      </c>
      <c r="P13">
        <v>0.56699999999999995</v>
      </c>
      <c r="Q13">
        <v>0.433</v>
      </c>
      <c r="R13">
        <v>0.56699999999999995</v>
      </c>
    </row>
    <row r="14" spans="1:18">
      <c r="A14">
        <v>0</v>
      </c>
      <c r="B14">
        <v>2.5</v>
      </c>
      <c r="C14">
        <v>1.75</v>
      </c>
      <c r="D14">
        <v>0.01</v>
      </c>
      <c r="E14">
        <v>0.01</v>
      </c>
      <c r="F14">
        <v>-0.14107640127270199</v>
      </c>
      <c r="G14">
        <v>8.6103380007569397E-2</v>
      </c>
      <c r="H14">
        <v>0</v>
      </c>
      <c r="I14">
        <v>14.808400462912999</v>
      </c>
      <c r="J14">
        <v>14.808400462912999</v>
      </c>
      <c r="K14">
        <v>1</v>
      </c>
      <c r="L14">
        <v>0.45600000000000002</v>
      </c>
      <c r="M14">
        <v>0.53400000000000003</v>
      </c>
      <c r="N14">
        <v>0.01</v>
      </c>
      <c r="O14">
        <v>0.433</v>
      </c>
      <c r="P14">
        <v>0.56699999999999995</v>
      </c>
      <c r="Q14">
        <v>0.433</v>
      </c>
      <c r="R14">
        <v>0.56699999999999995</v>
      </c>
    </row>
    <row r="15" spans="1:18">
      <c r="A15">
        <v>0</v>
      </c>
      <c r="B15">
        <v>2.5</v>
      </c>
      <c r="C15">
        <v>1.75</v>
      </c>
      <c r="D15">
        <v>0.01</v>
      </c>
      <c r="E15">
        <v>0.01</v>
      </c>
      <c r="F15">
        <v>-8.1457845362664399E-2</v>
      </c>
      <c r="G15">
        <v>-8.5312263134496594E-2</v>
      </c>
      <c r="H15">
        <v>0</v>
      </c>
      <c r="I15">
        <v>14.806069166321</v>
      </c>
      <c r="J15">
        <v>14.806069166321</v>
      </c>
      <c r="K15">
        <v>1</v>
      </c>
      <c r="L15">
        <v>0.44400000000000001</v>
      </c>
      <c r="M15">
        <v>0.54600000000000004</v>
      </c>
      <c r="N15">
        <v>1.0999999999999999E-2</v>
      </c>
      <c r="O15">
        <v>0.433</v>
      </c>
      <c r="P15">
        <v>0.56699999999999995</v>
      </c>
      <c r="Q15">
        <v>0.433</v>
      </c>
      <c r="R15">
        <v>0.56699999999999995</v>
      </c>
    </row>
    <row r="16" spans="1:18">
      <c r="A16">
        <v>0</v>
      </c>
      <c r="B16">
        <v>2.5</v>
      </c>
      <c r="C16">
        <v>1.75</v>
      </c>
      <c r="D16">
        <v>0.01</v>
      </c>
      <c r="E16">
        <v>0.01</v>
      </c>
      <c r="F16">
        <v>-8.1444429651263403E-2</v>
      </c>
      <c r="G16">
        <v>-9.4227396752038894E-2</v>
      </c>
      <c r="H16">
        <v>0</v>
      </c>
      <c r="I16">
        <v>14.8060691663628</v>
      </c>
      <c r="J16">
        <v>14.8060691663628</v>
      </c>
      <c r="K16">
        <v>1</v>
      </c>
      <c r="L16">
        <v>0.44400000000000001</v>
      </c>
      <c r="M16">
        <v>0.54600000000000004</v>
      </c>
      <c r="N16">
        <v>1.0999999999999999E-2</v>
      </c>
      <c r="O16">
        <v>0.433</v>
      </c>
      <c r="P16">
        <v>0.56699999999999995</v>
      </c>
      <c r="Q16">
        <v>0.433</v>
      </c>
      <c r="R16">
        <v>0.56699999999999995</v>
      </c>
    </row>
    <row r="17" spans="1:18">
      <c r="A17">
        <v>0</v>
      </c>
      <c r="B17">
        <v>2.5</v>
      </c>
      <c r="C17">
        <v>1.75</v>
      </c>
      <c r="D17">
        <v>0.01</v>
      </c>
      <c r="E17">
        <v>0.01</v>
      </c>
      <c r="F17">
        <v>-8.4780117278887596E-2</v>
      </c>
      <c r="G17">
        <v>-7.7550003584441404E-2</v>
      </c>
      <c r="H17">
        <v>0</v>
      </c>
      <c r="I17">
        <v>14.805675409318299</v>
      </c>
      <c r="J17">
        <v>14.805675409318299</v>
      </c>
      <c r="K17">
        <v>1</v>
      </c>
      <c r="L17">
        <v>0.44500000000000001</v>
      </c>
      <c r="M17">
        <v>0.54500000000000004</v>
      </c>
      <c r="N17">
        <v>1.0999999999999999E-2</v>
      </c>
      <c r="O17">
        <v>0.433</v>
      </c>
      <c r="P17">
        <v>0.56699999999999995</v>
      </c>
      <c r="Q17">
        <v>0.433</v>
      </c>
      <c r="R17">
        <v>0.56699999999999995</v>
      </c>
    </row>
    <row r="18" spans="1:18">
      <c r="A18">
        <v>0</v>
      </c>
      <c r="B18">
        <v>2.5</v>
      </c>
      <c r="C18">
        <v>1.75</v>
      </c>
      <c r="D18">
        <v>0.01</v>
      </c>
      <c r="E18">
        <v>0.01</v>
      </c>
      <c r="F18">
        <v>-4.8303628058418903E-2</v>
      </c>
      <c r="G18">
        <v>-0.192794143816444</v>
      </c>
      <c r="H18">
        <v>0</v>
      </c>
      <c r="I18">
        <v>14.813421422086</v>
      </c>
      <c r="J18">
        <v>14.813421422086</v>
      </c>
      <c r="K18">
        <v>1</v>
      </c>
      <c r="L18">
        <v>0.437</v>
      </c>
      <c r="M18">
        <v>0.55200000000000005</v>
      </c>
      <c r="N18">
        <v>1.0999999999999999E-2</v>
      </c>
      <c r="O18">
        <v>0.433</v>
      </c>
      <c r="P18">
        <v>0.56699999999999995</v>
      </c>
      <c r="Q18">
        <v>0.433</v>
      </c>
      <c r="R18">
        <v>0.56699999999999995</v>
      </c>
    </row>
    <row r="19" spans="1:18">
      <c r="A19">
        <v>0</v>
      </c>
      <c r="B19">
        <v>2.5</v>
      </c>
      <c r="C19">
        <v>1.75</v>
      </c>
      <c r="D19">
        <v>0.01</v>
      </c>
      <c r="E19">
        <v>0.01</v>
      </c>
      <c r="F19">
        <v>-0.114584127917773</v>
      </c>
      <c r="G19">
        <v>8.7071314966020701E-3</v>
      </c>
      <c r="H19">
        <v>0</v>
      </c>
      <c r="I19">
        <v>14.8049050791474</v>
      </c>
      <c r="J19">
        <v>14.8049050791474</v>
      </c>
      <c r="K19">
        <v>1</v>
      </c>
      <c r="L19">
        <v>0.45</v>
      </c>
      <c r="M19">
        <v>0.53900000000000003</v>
      </c>
      <c r="N19">
        <v>0.01</v>
      </c>
      <c r="O19">
        <v>0.433</v>
      </c>
      <c r="P19">
        <v>0.56699999999999995</v>
      </c>
      <c r="Q19">
        <v>0.433</v>
      </c>
      <c r="R19">
        <v>0.56699999999999995</v>
      </c>
    </row>
    <row r="20" spans="1:18">
      <c r="A20">
        <v>0</v>
      </c>
      <c r="B20">
        <v>2.5</v>
      </c>
      <c r="C20">
        <v>1.75</v>
      </c>
      <c r="D20">
        <v>0.01</v>
      </c>
      <c r="E20">
        <v>0.01</v>
      </c>
      <c r="F20">
        <v>-8.8104528638300497E-2</v>
      </c>
      <c r="G20">
        <v>-6.8079646800349197E-2</v>
      </c>
      <c r="H20">
        <v>0</v>
      </c>
      <c r="I20">
        <v>14.8053434192329</v>
      </c>
      <c r="J20">
        <v>14.8053434192329</v>
      </c>
      <c r="K20">
        <v>1</v>
      </c>
      <c r="L20">
        <v>0.44500000000000001</v>
      </c>
      <c r="M20">
        <v>0.54400000000000004</v>
      </c>
      <c r="N20">
        <v>1.0999999999999999E-2</v>
      </c>
      <c r="O20">
        <v>0.433</v>
      </c>
      <c r="P20">
        <v>0.56699999999999995</v>
      </c>
      <c r="Q20">
        <v>0.433</v>
      </c>
      <c r="R20">
        <v>0.56699999999999995</v>
      </c>
    </row>
    <row r="21" spans="1:18">
      <c r="A21">
        <v>0</v>
      </c>
      <c r="B21">
        <v>2.5</v>
      </c>
      <c r="C21">
        <v>1.75</v>
      </c>
      <c r="D21">
        <v>0.01</v>
      </c>
      <c r="E21">
        <v>0.01</v>
      </c>
      <c r="F21">
        <v>-0.15433498198526599</v>
      </c>
      <c r="G21">
        <v>0.13397756508581801</v>
      </c>
      <c r="H21">
        <v>0</v>
      </c>
      <c r="I21">
        <v>14.811624382981099</v>
      </c>
      <c r="J21">
        <v>14.811624382981099</v>
      </c>
      <c r="K21">
        <v>1</v>
      </c>
      <c r="L21">
        <v>0.45800000000000002</v>
      </c>
      <c r="M21">
        <v>0.53100000000000003</v>
      </c>
      <c r="N21">
        <v>0.01</v>
      </c>
      <c r="O21">
        <v>0.433</v>
      </c>
      <c r="P21">
        <v>0.56699999999999995</v>
      </c>
      <c r="Q21">
        <v>0.433</v>
      </c>
      <c r="R21">
        <v>0.56699999999999995</v>
      </c>
    </row>
    <row r="22" spans="1:18">
      <c r="A22">
        <v>0</v>
      </c>
      <c r="B22">
        <v>2.5</v>
      </c>
      <c r="C22">
        <v>1.75</v>
      </c>
      <c r="D22">
        <v>0.01</v>
      </c>
      <c r="E22">
        <v>0.01</v>
      </c>
      <c r="F22">
        <v>-8.1450500494805803E-2</v>
      </c>
      <c r="G22">
        <v>-8.7447164291074006E-2</v>
      </c>
      <c r="H22">
        <v>0</v>
      </c>
      <c r="I22">
        <v>14.806069166300601</v>
      </c>
      <c r="J22">
        <v>14.806069166300601</v>
      </c>
      <c r="K22">
        <v>1</v>
      </c>
      <c r="L22">
        <v>0.44400000000000001</v>
      </c>
      <c r="M22">
        <v>0.54600000000000004</v>
      </c>
      <c r="N22">
        <v>1.0999999999999999E-2</v>
      </c>
      <c r="O22">
        <v>0.433</v>
      </c>
      <c r="P22">
        <v>0.56699999999999995</v>
      </c>
      <c r="Q22">
        <v>0.433</v>
      </c>
      <c r="R22">
        <v>0.56699999999999995</v>
      </c>
    </row>
    <row r="23" spans="1:18">
      <c r="A23">
        <v>0</v>
      </c>
      <c r="B23">
        <v>2.5</v>
      </c>
      <c r="C23">
        <v>1.75</v>
      </c>
      <c r="D23">
        <v>0.01</v>
      </c>
      <c r="E23">
        <v>0.01</v>
      </c>
      <c r="F23">
        <v>-0.12451691830680001</v>
      </c>
      <c r="G23">
        <v>3.6446397301167201E-2</v>
      </c>
      <c r="H23">
        <v>0</v>
      </c>
      <c r="I23">
        <v>14.8057550400924</v>
      </c>
      <c r="J23">
        <v>14.8057550400924</v>
      </c>
      <c r="K23">
        <v>1</v>
      </c>
      <c r="L23">
        <v>0.45200000000000001</v>
      </c>
      <c r="M23">
        <v>0.53700000000000003</v>
      </c>
      <c r="N23">
        <v>0.01</v>
      </c>
      <c r="O23">
        <v>0.433</v>
      </c>
      <c r="P23">
        <v>0.56699999999999995</v>
      </c>
      <c r="Q23">
        <v>0.433</v>
      </c>
      <c r="R23">
        <v>0.56699999999999995</v>
      </c>
    </row>
    <row r="24" spans="1:18">
      <c r="A24">
        <v>0</v>
      </c>
      <c r="B24">
        <v>2.5</v>
      </c>
      <c r="C24">
        <v>1.75</v>
      </c>
      <c r="D24">
        <v>0.01</v>
      </c>
      <c r="E24">
        <v>0.01</v>
      </c>
      <c r="F24">
        <v>-0.117881835583898</v>
      </c>
      <c r="G24">
        <v>2.1602962735519999E-2</v>
      </c>
      <c r="H24">
        <v>0</v>
      </c>
      <c r="I24">
        <v>14.805126974313101</v>
      </c>
      <c r="J24">
        <v>14.805126974313101</v>
      </c>
      <c r="K24">
        <v>1</v>
      </c>
      <c r="L24">
        <v>0.45100000000000001</v>
      </c>
      <c r="M24">
        <v>0.53800000000000003</v>
      </c>
      <c r="N24">
        <v>0.01</v>
      </c>
      <c r="O24">
        <v>0.433</v>
      </c>
      <c r="P24">
        <v>0.56699999999999995</v>
      </c>
      <c r="Q24">
        <v>0.433</v>
      </c>
      <c r="R24">
        <v>0.56699999999999995</v>
      </c>
    </row>
    <row r="25" spans="1:18">
      <c r="A25">
        <v>0</v>
      </c>
      <c r="B25">
        <v>2.5</v>
      </c>
      <c r="C25">
        <v>1.75</v>
      </c>
      <c r="D25">
        <v>0.01</v>
      </c>
      <c r="E25">
        <v>0.01</v>
      </c>
      <c r="F25">
        <v>-0.13121694172321299</v>
      </c>
      <c r="G25">
        <v>6.2027231298652098E-2</v>
      </c>
      <c r="H25">
        <v>0</v>
      </c>
      <c r="I25">
        <v>14.8066288277533</v>
      </c>
      <c r="J25">
        <v>14.8066288277533</v>
      </c>
      <c r="K25">
        <v>1</v>
      </c>
      <c r="L25">
        <v>0.45400000000000001</v>
      </c>
      <c r="M25">
        <v>0.53600000000000003</v>
      </c>
      <c r="N25">
        <v>0.01</v>
      </c>
      <c r="O25">
        <v>0.433</v>
      </c>
      <c r="P25">
        <v>0.56699999999999995</v>
      </c>
      <c r="Q25">
        <v>0.433</v>
      </c>
      <c r="R25">
        <v>0.56699999999999995</v>
      </c>
    </row>
    <row r="26" spans="1:18">
      <c r="A26">
        <v>0</v>
      </c>
      <c r="B26">
        <v>2.5</v>
      </c>
      <c r="C26">
        <v>1.75</v>
      </c>
      <c r="D26">
        <v>0.01</v>
      </c>
      <c r="E26">
        <v>0.01</v>
      </c>
      <c r="F26">
        <v>-0.13446153328237001</v>
      </c>
      <c r="G26">
        <v>7.4305308049923705E-2</v>
      </c>
      <c r="H26">
        <v>0</v>
      </c>
      <c r="I26">
        <v>14.807157886341599</v>
      </c>
      <c r="J26">
        <v>14.807157886341599</v>
      </c>
      <c r="K26">
        <v>1</v>
      </c>
      <c r="L26">
        <v>0.45400000000000001</v>
      </c>
      <c r="M26">
        <v>0.53500000000000003</v>
      </c>
      <c r="N26">
        <v>0.01</v>
      </c>
      <c r="O26">
        <v>0.433</v>
      </c>
      <c r="P26">
        <v>0.56699999999999995</v>
      </c>
      <c r="Q26">
        <v>0.433</v>
      </c>
      <c r="R26">
        <v>0.56699999999999995</v>
      </c>
    </row>
    <row r="27" spans="1:18">
      <c r="A27">
        <v>0</v>
      </c>
      <c r="B27">
        <v>2.5</v>
      </c>
      <c r="C27">
        <v>1.75</v>
      </c>
      <c r="D27">
        <v>0.01</v>
      </c>
      <c r="E27">
        <v>0.01</v>
      </c>
      <c r="F27">
        <v>-5.81792370239409E-2</v>
      </c>
      <c r="G27">
        <v>-0.160811044955431</v>
      </c>
      <c r="H27">
        <v>0</v>
      </c>
      <c r="I27">
        <v>14.810561251927499</v>
      </c>
      <c r="J27">
        <v>14.810561251927499</v>
      </c>
      <c r="K27">
        <v>1</v>
      </c>
      <c r="L27">
        <v>0.439</v>
      </c>
      <c r="M27">
        <v>0.55000000000000004</v>
      </c>
      <c r="N27">
        <v>1.0999999999999999E-2</v>
      </c>
      <c r="O27">
        <v>0.433</v>
      </c>
      <c r="P27">
        <v>0.56699999999999995</v>
      </c>
      <c r="Q27">
        <v>0.433</v>
      </c>
      <c r="R27">
        <v>0.56699999999999995</v>
      </c>
    </row>
    <row r="28" spans="1:18">
      <c r="A28">
        <v>0</v>
      </c>
      <c r="B28">
        <v>2.5</v>
      </c>
      <c r="C28">
        <v>1.75</v>
      </c>
      <c r="D28">
        <v>0.01</v>
      </c>
      <c r="E28">
        <v>0.01</v>
      </c>
      <c r="F28">
        <v>-0.157668183155388</v>
      </c>
      <c r="G28">
        <v>0.136817715015742</v>
      </c>
      <c r="H28">
        <v>0</v>
      </c>
      <c r="I28">
        <v>14.8125845434474</v>
      </c>
      <c r="J28">
        <v>14.8125845434474</v>
      </c>
      <c r="K28">
        <v>1</v>
      </c>
      <c r="L28">
        <v>0.45900000000000002</v>
      </c>
      <c r="M28">
        <v>0.53100000000000003</v>
      </c>
      <c r="N28">
        <v>0.01</v>
      </c>
      <c r="O28">
        <v>0.433</v>
      </c>
      <c r="P28">
        <v>0.56699999999999995</v>
      </c>
      <c r="Q28">
        <v>0.433</v>
      </c>
      <c r="R28">
        <v>0.56699999999999995</v>
      </c>
    </row>
    <row r="29" spans="1:18">
      <c r="A29">
        <v>0</v>
      </c>
      <c r="B29">
        <v>2.5</v>
      </c>
      <c r="C29">
        <v>1.75</v>
      </c>
      <c r="D29">
        <v>0.01</v>
      </c>
      <c r="E29">
        <v>0.01</v>
      </c>
      <c r="F29">
        <v>-0.11790324846220999</v>
      </c>
      <c r="G29">
        <v>2.0584297350011001E-2</v>
      </c>
      <c r="H29">
        <v>0</v>
      </c>
      <c r="I29">
        <v>14.805126974152</v>
      </c>
      <c r="J29">
        <v>14.805126974152</v>
      </c>
      <c r="K29">
        <v>1</v>
      </c>
      <c r="L29">
        <v>0.45100000000000001</v>
      </c>
      <c r="M29">
        <v>0.53800000000000003</v>
      </c>
      <c r="N29">
        <v>0.01</v>
      </c>
      <c r="O29">
        <v>0.433</v>
      </c>
      <c r="P29">
        <v>0.56699999999999995</v>
      </c>
      <c r="Q29">
        <v>0.433</v>
      </c>
      <c r="R29">
        <v>0.56699999999999995</v>
      </c>
    </row>
    <row r="30" spans="1:18">
      <c r="A30">
        <v>0</v>
      </c>
      <c r="B30">
        <v>2.5</v>
      </c>
      <c r="C30">
        <v>1.75</v>
      </c>
      <c r="D30">
        <v>0.01</v>
      </c>
      <c r="E30">
        <v>0.01</v>
      </c>
      <c r="F30">
        <v>-9.4705383277956995E-2</v>
      </c>
      <c r="G30">
        <v>-4.9742766317068102E-2</v>
      </c>
      <c r="H30">
        <v>0</v>
      </c>
      <c r="I30">
        <v>14.804864501818299</v>
      </c>
      <c r="J30">
        <v>14.804864501818299</v>
      </c>
      <c r="K30">
        <v>1</v>
      </c>
      <c r="L30">
        <v>0.44700000000000001</v>
      </c>
      <c r="M30">
        <v>0.54300000000000004</v>
      </c>
      <c r="N30">
        <v>1.0999999999999999E-2</v>
      </c>
      <c r="O30">
        <v>0.433</v>
      </c>
      <c r="P30">
        <v>0.56699999999999995</v>
      </c>
      <c r="Q30">
        <v>0.433</v>
      </c>
      <c r="R30">
        <v>0.56699999999999995</v>
      </c>
    </row>
    <row r="31" spans="1:18">
      <c r="A31">
        <v>0</v>
      </c>
      <c r="B31">
        <v>2.5</v>
      </c>
      <c r="C31">
        <v>1.75</v>
      </c>
      <c r="D31">
        <v>0.01</v>
      </c>
      <c r="E31">
        <v>0.01</v>
      </c>
      <c r="F31">
        <v>-0.14770740023132301</v>
      </c>
      <c r="G31">
        <v>0.11395775170252601</v>
      </c>
      <c r="H31">
        <v>0</v>
      </c>
      <c r="I31">
        <v>14.8098891832835</v>
      </c>
      <c r="J31">
        <v>14.8098891832835</v>
      </c>
      <c r="K31">
        <v>1</v>
      </c>
      <c r="L31">
        <v>0.45700000000000002</v>
      </c>
      <c r="M31">
        <v>0.53300000000000003</v>
      </c>
      <c r="N31">
        <v>0.01</v>
      </c>
      <c r="O31">
        <v>0.433</v>
      </c>
      <c r="P31">
        <v>0.56699999999999995</v>
      </c>
      <c r="Q31">
        <v>0.433</v>
      </c>
      <c r="R31">
        <v>0.56699999999999995</v>
      </c>
    </row>
    <row r="32" spans="1:18">
      <c r="A32">
        <v>0</v>
      </c>
      <c r="B32">
        <v>2.5</v>
      </c>
      <c r="C32">
        <v>1.75</v>
      </c>
      <c r="D32">
        <v>0.01</v>
      </c>
      <c r="E32">
        <v>0.01</v>
      </c>
      <c r="F32">
        <v>-0.157636267940541</v>
      </c>
      <c r="G32">
        <v>0.13666603050840501</v>
      </c>
      <c r="H32">
        <v>0</v>
      </c>
      <c r="I32">
        <v>14.8125845434665</v>
      </c>
      <c r="J32">
        <v>14.8125845434665</v>
      </c>
      <c r="K32">
        <v>1</v>
      </c>
      <c r="L32">
        <v>0.45900000000000002</v>
      </c>
      <c r="M32">
        <v>0.53100000000000003</v>
      </c>
      <c r="N32">
        <v>0.01</v>
      </c>
      <c r="O32">
        <v>0.433</v>
      </c>
      <c r="P32">
        <v>0.56699999999999995</v>
      </c>
      <c r="Q32">
        <v>0.433</v>
      </c>
      <c r="R32">
        <v>0.56699999999999995</v>
      </c>
    </row>
    <row r="33" spans="1:18">
      <c r="A33">
        <v>1</v>
      </c>
      <c r="B33">
        <v>2.5</v>
      </c>
      <c r="C33">
        <v>1.75</v>
      </c>
      <c r="D33">
        <v>0.01</v>
      </c>
      <c r="E33">
        <v>0.01</v>
      </c>
      <c r="F33">
        <v>-7.1688743002798594E-2</v>
      </c>
      <c r="G33">
        <v>3.7911488933455202E-2</v>
      </c>
      <c r="H33">
        <v>0</v>
      </c>
      <c r="I33">
        <v>14.659575288642101</v>
      </c>
      <c r="J33">
        <v>14.659575288642101</v>
      </c>
      <c r="K33">
        <v>1</v>
      </c>
      <c r="L33">
        <v>0.47399999999999998</v>
      </c>
      <c r="M33">
        <v>0.51600000000000001</v>
      </c>
      <c r="N33">
        <v>1.0999999999999999E-2</v>
      </c>
      <c r="O33">
        <v>0.46700000000000003</v>
      </c>
      <c r="P33">
        <v>0.53300000000000003</v>
      </c>
      <c r="Q33">
        <v>0.46700000000000003</v>
      </c>
      <c r="R33">
        <v>0.53300000000000003</v>
      </c>
    </row>
    <row r="34" spans="1:18">
      <c r="A34">
        <v>1</v>
      </c>
      <c r="B34">
        <v>2.5</v>
      </c>
      <c r="C34">
        <v>1.75</v>
      </c>
      <c r="D34">
        <v>0.01</v>
      </c>
      <c r="E34">
        <v>0.01</v>
      </c>
      <c r="F34">
        <v>-8.2072952596718401E-2</v>
      </c>
      <c r="G34">
        <v>6.7767584267452496E-2</v>
      </c>
      <c r="H34">
        <v>0</v>
      </c>
      <c r="I34">
        <v>14.6605654398503</v>
      </c>
      <c r="J34">
        <v>14.6605654398503</v>
      </c>
      <c r="K34">
        <v>1</v>
      </c>
      <c r="L34">
        <v>0.47499999999999998</v>
      </c>
      <c r="M34">
        <v>0.51400000000000001</v>
      </c>
      <c r="N34">
        <v>1.0999999999999999E-2</v>
      </c>
      <c r="O34">
        <v>0.46700000000000003</v>
      </c>
      <c r="P34">
        <v>0.53300000000000003</v>
      </c>
      <c r="Q34">
        <v>0.46700000000000003</v>
      </c>
      <c r="R34">
        <v>0.53300000000000003</v>
      </c>
    </row>
    <row r="35" spans="1:18">
      <c r="A35">
        <v>1</v>
      </c>
      <c r="B35">
        <v>2.5</v>
      </c>
      <c r="C35">
        <v>1.75</v>
      </c>
      <c r="D35">
        <v>0.01</v>
      </c>
      <c r="E35">
        <v>0.01</v>
      </c>
      <c r="F35">
        <v>-0.106420450543127</v>
      </c>
      <c r="G35">
        <v>0.137102495734614</v>
      </c>
      <c r="H35">
        <v>0</v>
      </c>
      <c r="I35">
        <v>14.665039781602101</v>
      </c>
      <c r="J35">
        <v>14.665039781602101</v>
      </c>
      <c r="K35">
        <v>1</v>
      </c>
      <c r="L35">
        <v>0.48</v>
      </c>
      <c r="M35">
        <v>0.51</v>
      </c>
      <c r="N35">
        <v>1.0999999999999999E-2</v>
      </c>
      <c r="O35">
        <v>0.46700000000000003</v>
      </c>
      <c r="P35">
        <v>0.53300000000000003</v>
      </c>
      <c r="Q35">
        <v>0.46700000000000003</v>
      </c>
      <c r="R35">
        <v>0.53300000000000003</v>
      </c>
    </row>
    <row r="36" spans="1:18">
      <c r="A36">
        <v>1</v>
      </c>
      <c r="B36">
        <v>2.5</v>
      </c>
      <c r="C36">
        <v>1.75</v>
      </c>
      <c r="D36">
        <v>0.01</v>
      </c>
      <c r="E36">
        <v>0.01</v>
      </c>
      <c r="F36">
        <v>-4.0347921930917102E-2</v>
      </c>
      <c r="G36">
        <v>-4.7109353672073702E-2</v>
      </c>
      <c r="H36">
        <v>0</v>
      </c>
      <c r="I36">
        <v>14.6599353497236</v>
      </c>
      <c r="J36">
        <v>14.6599353497236</v>
      </c>
      <c r="K36">
        <v>1</v>
      </c>
      <c r="L36">
        <v>0.46800000000000003</v>
      </c>
      <c r="M36">
        <v>0.52100000000000002</v>
      </c>
      <c r="N36">
        <v>1.0999999999999999E-2</v>
      </c>
      <c r="O36">
        <v>0.46700000000000003</v>
      </c>
      <c r="P36">
        <v>0.53300000000000003</v>
      </c>
      <c r="Q36">
        <v>0.46700000000000003</v>
      </c>
      <c r="R36">
        <v>0.53300000000000003</v>
      </c>
    </row>
    <row r="37" spans="1:18">
      <c r="A37">
        <v>1</v>
      </c>
      <c r="B37">
        <v>2.5</v>
      </c>
      <c r="C37">
        <v>1.75</v>
      </c>
      <c r="D37">
        <v>0.01</v>
      </c>
      <c r="E37">
        <v>0.01</v>
      </c>
      <c r="F37">
        <v>-1.25767274885754E-2</v>
      </c>
      <c r="G37">
        <v>-0.13465005203167699</v>
      </c>
      <c r="H37">
        <v>0</v>
      </c>
      <c r="I37">
        <v>14.664456254235899</v>
      </c>
      <c r="J37">
        <v>14.664456254235899</v>
      </c>
      <c r="K37">
        <v>1</v>
      </c>
      <c r="L37">
        <v>0.46400000000000002</v>
      </c>
      <c r="M37">
        <v>0.52600000000000002</v>
      </c>
      <c r="N37">
        <v>1.0999999999999999E-2</v>
      </c>
      <c r="O37">
        <v>0.46700000000000003</v>
      </c>
      <c r="P37">
        <v>0.53300000000000003</v>
      </c>
      <c r="Q37">
        <v>0.46700000000000003</v>
      </c>
      <c r="R37">
        <v>0.53300000000000003</v>
      </c>
    </row>
    <row r="38" spans="1:18">
      <c r="A38">
        <v>1</v>
      </c>
      <c r="B38">
        <v>2.5</v>
      </c>
      <c r="C38">
        <v>1.75</v>
      </c>
      <c r="D38">
        <v>0.01</v>
      </c>
      <c r="E38">
        <v>0.01</v>
      </c>
      <c r="F38">
        <v>-7.16062097891636E-2</v>
      </c>
      <c r="G38">
        <v>3.5609145718430997E-2</v>
      </c>
      <c r="H38">
        <v>0</v>
      </c>
      <c r="I38">
        <v>14.6595752831394</v>
      </c>
      <c r="J38">
        <v>14.6595752831394</v>
      </c>
      <c r="K38">
        <v>1</v>
      </c>
      <c r="L38">
        <v>0.47399999999999998</v>
      </c>
      <c r="M38">
        <v>0.51600000000000001</v>
      </c>
      <c r="N38">
        <v>1.0999999999999999E-2</v>
      </c>
      <c r="O38">
        <v>0.46700000000000003</v>
      </c>
      <c r="P38">
        <v>0.53300000000000003</v>
      </c>
      <c r="Q38">
        <v>0.46700000000000003</v>
      </c>
      <c r="R38">
        <v>0.53300000000000003</v>
      </c>
    </row>
    <row r="39" spans="1:18">
      <c r="A39">
        <v>1</v>
      </c>
      <c r="B39">
        <v>2.5</v>
      </c>
      <c r="C39">
        <v>1.75</v>
      </c>
      <c r="D39">
        <v>0.01</v>
      </c>
      <c r="E39">
        <v>0.01</v>
      </c>
      <c r="F39">
        <v>-0.12369475900459501</v>
      </c>
      <c r="G39">
        <v>0.18727722656712301</v>
      </c>
      <c r="H39">
        <v>0</v>
      </c>
      <c r="I39">
        <v>14.670099395388</v>
      </c>
      <c r="J39">
        <v>14.670099395388</v>
      </c>
      <c r="K39">
        <v>1</v>
      </c>
      <c r="L39">
        <v>0.48299999999999998</v>
      </c>
      <c r="M39">
        <v>0.50700000000000001</v>
      </c>
      <c r="N39">
        <v>0.01</v>
      </c>
      <c r="O39">
        <v>0.46700000000000003</v>
      </c>
      <c r="P39">
        <v>0.53300000000000003</v>
      </c>
      <c r="Q39">
        <v>0.46700000000000003</v>
      </c>
      <c r="R39">
        <v>0.53300000000000003</v>
      </c>
    </row>
    <row r="40" spans="1:18">
      <c r="A40">
        <v>1</v>
      </c>
      <c r="B40">
        <v>2.5</v>
      </c>
      <c r="C40">
        <v>1.75</v>
      </c>
      <c r="D40">
        <v>0.01</v>
      </c>
      <c r="E40">
        <v>0.01</v>
      </c>
      <c r="F40">
        <v>-0.113282574214632</v>
      </c>
      <c r="G40">
        <v>0.162671244922034</v>
      </c>
      <c r="H40">
        <v>0</v>
      </c>
      <c r="I40">
        <v>14.6668765676552</v>
      </c>
      <c r="J40">
        <v>14.6668765676552</v>
      </c>
      <c r="K40">
        <v>1</v>
      </c>
      <c r="L40">
        <v>0.48099999999999998</v>
      </c>
      <c r="M40">
        <v>0.50900000000000001</v>
      </c>
      <c r="N40">
        <v>0.01</v>
      </c>
      <c r="O40">
        <v>0.46700000000000003</v>
      </c>
      <c r="P40">
        <v>0.53300000000000003</v>
      </c>
      <c r="Q40">
        <v>0.46700000000000003</v>
      </c>
      <c r="R40">
        <v>0.53300000000000003</v>
      </c>
    </row>
    <row r="41" spans="1:18">
      <c r="A41">
        <v>1</v>
      </c>
      <c r="B41">
        <v>2.5</v>
      </c>
      <c r="C41">
        <v>1.75</v>
      </c>
      <c r="D41">
        <v>0.01</v>
      </c>
      <c r="E41">
        <v>0.01</v>
      </c>
      <c r="F41">
        <v>-2.16338130287966E-3</v>
      </c>
      <c r="G41">
        <v>-0.158248773707416</v>
      </c>
      <c r="H41">
        <v>0</v>
      </c>
      <c r="I41">
        <v>14.6671762426343</v>
      </c>
      <c r="J41">
        <v>14.6671762426343</v>
      </c>
      <c r="K41">
        <v>1</v>
      </c>
      <c r="L41">
        <v>0.46200000000000002</v>
      </c>
      <c r="M41">
        <v>0.52700000000000002</v>
      </c>
      <c r="N41">
        <v>1.0999999999999999E-2</v>
      </c>
      <c r="O41">
        <v>0.46700000000000003</v>
      </c>
      <c r="P41">
        <v>0.53300000000000003</v>
      </c>
      <c r="Q41">
        <v>0.46700000000000003</v>
      </c>
      <c r="R41">
        <v>0.53300000000000003</v>
      </c>
    </row>
    <row r="42" spans="1:18">
      <c r="A42">
        <v>1</v>
      </c>
      <c r="B42">
        <v>2.5</v>
      </c>
      <c r="C42">
        <v>1.75</v>
      </c>
      <c r="D42">
        <v>0.01</v>
      </c>
      <c r="E42">
        <v>0.01</v>
      </c>
      <c r="F42">
        <v>-9.2448314712381102E-2</v>
      </c>
      <c r="G42">
        <v>9.7960030046160607E-2</v>
      </c>
      <c r="H42">
        <v>0</v>
      </c>
      <c r="I42">
        <v>14.6621114960907</v>
      </c>
      <c r="J42">
        <v>14.6621114960907</v>
      </c>
      <c r="K42">
        <v>1</v>
      </c>
      <c r="L42">
        <v>0.47699999999999998</v>
      </c>
      <c r="M42">
        <v>0.51200000000000001</v>
      </c>
      <c r="N42">
        <v>1.0999999999999999E-2</v>
      </c>
      <c r="O42">
        <v>0.46700000000000003</v>
      </c>
      <c r="P42">
        <v>0.53300000000000003</v>
      </c>
      <c r="Q42">
        <v>0.46700000000000003</v>
      </c>
      <c r="R42">
        <v>0.53300000000000003</v>
      </c>
    </row>
    <row r="43" spans="1:18">
      <c r="A43">
        <v>1</v>
      </c>
      <c r="B43">
        <v>2.5</v>
      </c>
      <c r="C43">
        <v>1.75</v>
      </c>
      <c r="D43">
        <v>0.01</v>
      </c>
      <c r="E43">
        <v>0.01</v>
      </c>
      <c r="F43">
        <v>-2.1655893620661998E-3</v>
      </c>
      <c r="G43">
        <v>-0.15521652129695801</v>
      </c>
      <c r="H43">
        <v>0</v>
      </c>
      <c r="I43">
        <v>14.667176242643199</v>
      </c>
      <c r="J43">
        <v>14.667176242643199</v>
      </c>
      <c r="K43">
        <v>1</v>
      </c>
      <c r="L43">
        <v>0.46200000000000002</v>
      </c>
      <c r="M43">
        <v>0.52700000000000002</v>
      </c>
      <c r="N43">
        <v>1.0999999999999999E-2</v>
      </c>
      <c r="O43">
        <v>0.46700000000000003</v>
      </c>
      <c r="P43">
        <v>0.53300000000000003</v>
      </c>
      <c r="Q43">
        <v>0.46700000000000003</v>
      </c>
      <c r="R43">
        <v>0.53300000000000003</v>
      </c>
    </row>
    <row r="44" spans="1:18">
      <c r="A44">
        <v>1</v>
      </c>
      <c r="B44">
        <v>2.5</v>
      </c>
      <c r="C44">
        <v>1.75</v>
      </c>
      <c r="D44">
        <v>0.01</v>
      </c>
      <c r="E44">
        <v>0.01</v>
      </c>
      <c r="F44">
        <v>-6.8160111293201306E-2</v>
      </c>
      <c r="G44">
        <v>3.0032836161905101E-2</v>
      </c>
      <c r="H44">
        <v>0</v>
      </c>
      <c r="I44">
        <v>14.6593686274711</v>
      </c>
      <c r="J44">
        <v>14.6593686274711</v>
      </c>
      <c r="K44">
        <v>1</v>
      </c>
      <c r="L44">
        <v>0.47299999999999998</v>
      </c>
      <c r="M44">
        <v>0.51600000000000001</v>
      </c>
      <c r="N44">
        <v>1.0999999999999999E-2</v>
      </c>
      <c r="O44">
        <v>0.46700000000000003</v>
      </c>
      <c r="P44">
        <v>0.53300000000000003</v>
      </c>
      <c r="Q44">
        <v>0.46700000000000003</v>
      </c>
      <c r="R44">
        <v>0.53300000000000003</v>
      </c>
    </row>
    <row r="45" spans="1:18">
      <c r="A45">
        <v>1</v>
      </c>
      <c r="B45">
        <v>2.5</v>
      </c>
      <c r="C45">
        <v>1.75</v>
      </c>
      <c r="D45">
        <v>0.01</v>
      </c>
      <c r="E45">
        <v>0.01</v>
      </c>
      <c r="F45">
        <v>-7.5089779578533897E-2</v>
      </c>
      <c r="G45">
        <v>5.4053945703497301E-2</v>
      </c>
      <c r="H45">
        <v>0</v>
      </c>
      <c r="I45">
        <v>14.659843622039499</v>
      </c>
      <c r="J45">
        <v>14.659843622039499</v>
      </c>
      <c r="K45">
        <v>1</v>
      </c>
      <c r="L45">
        <v>0.47399999999999998</v>
      </c>
      <c r="M45">
        <v>0.51500000000000001</v>
      </c>
      <c r="N45">
        <v>1.0999999999999999E-2</v>
      </c>
      <c r="O45">
        <v>0.46700000000000003</v>
      </c>
      <c r="P45">
        <v>0.53300000000000003</v>
      </c>
      <c r="Q45">
        <v>0.46700000000000003</v>
      </c>
      <c r="R45">
        <v>0.53300000000000003</v>
      </c>
    </row>
    <row r="46" spans="1:18">
      <c r="A46">
        <v>1</v>
      </c>
      <c r="B46">
        <v>2.5</v>
      </c>
      <c r="C46">
        <v>1.75</v>
      </c>
      <c r="D46">
        <v>0.01</v>
      </c>
      <c r="E46">
        <v>0.01</v>
      </c>
      <c r="F46">
        <v>-9.5927751694836805E-2</v>
      </c>
      <c r="G46">
        <v>0.113322871858146</v>
      </c>
      <c r="H46">
        <v>0</v>
      </c>
      <c r="I46">
        <v>14.662750575414501</v>
      </c>
      <c r="J46">
        <v>14.662750575414501</v>
      </c>
      <c r="K46">
        <v>1</v>
      </c>
      <c r="L46">
        <v>0.47799999999999998</v>
      </c>
      <c r="M46">
        <v>0.51200000000000001</v>
      </c>
      <c r="N46">
        <v>1.0999999999999999E-2</v>
      </c>
      <c r="O46">
        <v>0.46700000000000003</v>
      </c>
      <c r="P46">
        <v>0.53300000000000003</v>
      </c>
      <c r="Q46">
        <v>0.46700000000000003</v>
      </c>
      <c r="R46">
        <v>0.53300000000000003</v>
      </c>
    </row>
    <row r="47" spans="1:18">
      <c r="A47">
        <v>1</v>
      </c>
      <c r="B47">
        <v>2.5</v>
      </c>
      <c r="C47">
        <v>1.75</v>
      </c>
      <c r="D47">
        <v>0.01</v>
      </c>
      <c r="E47">
        <v>0.01</v>
      </c>
      <c r="F47">
        <v>-4.7302235311074997E-2</v>
      </c>
      <c r="G47">
        <v>-3.0233413387075799E-2</v>
      </c>
      <c r="H47">
        <v>0</v>
      </c>
      <c r="I47">
        <v>14.659423583865101</v>
      </c>
      <c r="J47">
        <v>14.659423583865101</v>
      </c>
      <c r="K47">
        <v>1</v>
      </c>
      <c r="L47">
        <v>0.47</v>
      </c>
      <c r="M47">
        <v>0.52</v>
      </c>
      <c r="N47">
        <v>1.0999999999999999E-2</v>
      </c>
      <c r="O47">
        <v>0.46700000000000003</v>
      </c>
      <c r="P47">
        <v>0.53300000000000003</v>
      </c>
      <c r="Q47">
        <v>0.46700000000000003</v>
      </c>
      <c r="R47">
        <v>0.53300000000000003</v>
      </c>
    </row>
    <row r="48" spans="1:18">
      <c r="A48" s="19">
        <v>1</v>
      </c>
      <c r="B48" s="19">
        <v>2.5</v>
      </c>
      <c r="C48" s="19">
        <v>1.75</v>
      </c>
      <c r="D48" s="19">
        <v>0.01</v>
      </c>
      <c r="E48" s="19">
        <v>0.01</v>
      </c>
      <c r="F48" s="19">
        <v>-6.4589453718389297E-2</v>
      </c>
      <c r="G48" s="19">
        <v>2.02974172333436E-2</v>
      </c>
      <c r="H48" s="19">
        <v>0</v>
      </c>
      <c r="I48" s="19">
        <v>14.659223644357001</v>
      </c>
      <c r="J48" s="19">
        <v>14.659223644357001</v>
      </c>
      <c r="K48" s="19">
        <v>1</v>
      </c>
      <c r="L48" s="19">
        <v>0.47299999999999998</v>
      </c>
      <c r="M48" s="19">
        <v>0.51700000000000002</v>
      </c>
      <c r="N48" s="19">
        <v>1.0999999999999999E-2</v>
      </c>
      <c r="O48" s="19">
        <v>0.46700000000000003</v>
      </c>
      <c r="P48" s="19">
        <v>0.53300000000000003</v>
      </c>
      <c r="Q48" s="19">
        <v>0.46700000000000003</v>
      </c>
      <c r="R48" s="19">
        <v>0.53300000000000003</v>
      </c>
    </row>
    <row r="49" spans="1:18">
      <c r="A49">
        <v>1</v>
      </c>
      <c r="B49">
        <v>2.5</v>
      </c>
      <c r="C49">
        <v>1.75</v>
      </c>
      <c r="D49">
        <v>0.01</v>
      </c>
      <c r="E49">
        <v>0.01</v>
      </c>
      <c r="F49">
        <v>-0.12029334292110699</v>
      </c>
      <c r="G49">
        <v>0.178305537361964</v>
      </c>
      <c r="H49">
        <v>0</v>
      </c>
      <c r="I49">
        <v>14.668962647750501</v>
      </c>
      <c r="J49">
        <v>14.668962647750501</v>
      </c>
      <c r="K49">
        <v>1</v>
      </c>
      <c r="L49">
        <v>0.48199999999999998</v>
      </c>
      <c r="M49">
        <v>0.50800000000000001</v>
      </c>
      <c r="N49">
        <v>0.01</v>
      </c>
      <c r="O49">
        <v>0.46700000000000003</v>
      </c>
      <c r="P49">
        <v>0.53300000000000003</v>
      </c>
      <c r="Q49">
        <v>0.46700000000000003</v>
      </c>
      <c r="R49">
        <v>0.53300000000000003</v>
      </c>
    </row>
    <row r="50" spans="1:18">
      <c r="A50">
        <v>1</v>
      </c>
      <c r="B50">
        <v>2.5</v>
      </c>
      <c r="C50">
        <v>1.75</v>
      </c>
      <c r="D50">
        <v>0.01</v>
      </c>
      <c r="E50">
        <v>0.01</v>
      </c>
      <c r="F50">
        <v>-3.6945399433821399E-2</v>
      </c>
      <c r="G50">
        <v>-5.5773398364885499E-2</v>
      </c>
      <c r="H50">
        <v>0</v>
      </c>
      <c r="I50">
        <v>14.6602838507489</v>
      </c>
      <c r="J50">
        <v>14.6602838507489</v>
      </c>
      <c r="K50">
        <v>1</v>
      </c>
      <c r="L50">
        <v>0.46800000000000003</v>
      </c>
      <c r="M50">
        <v>0.52200000000000002</v>
      </c>
      <c r="N50">
        <v>1.0999999999999999E-2</v>
      </c>
      <c r="O50">
        <v>0.46700000000000003</v>
      </c>
      <c r="P50">
        <v>0.53300000000000003</v>
      </c>
      <c r="Q50">
        <v>0.46700000000000003</v>
      </c>
      <c r="R50">
        <v>0.53300000000000003</v>
      </c>
    </row>
    <row r="51" spans="1:18">
      <c r="A51">
        <v>1</v>
      </c>
      <c r="B51">
        <v>2.5</v>
      </c>
      <c r="C51">
        <v>1.75</v>
      </c>
      <c r="D51">
        <v>0.01</v>
      </c>
      <c r="E51">
        <v>0.01</v>
      </c>
      <c r="F51">
        <v>-9.6017604941278603E-2</v>
      </c>
      <c r="G51">
        <v>0.11135882047268</v>
      </c>
      <c r="H51">
        <v>0</v>
      </c>
      <c r="I51">
        <v>14.6627505843768</v>
      </c>
      <c r="J51">
        <v>14.6627505843768</v>
      </c>
      <c r="K51">
        <v>1</v>
      </c>
      <c r="L51">
        <v>0.47799999999999998</v>
      </c>
      <c r="M51">
        <v>0.51200000000000001</v>
      </c>
      <c r="N51">
        <v>1.0999999999999999E-2</v>
      </c>
      <c r="O51">
        <v>0.46700000000000003</v>
      </c>
      <c r="P51">
        <v>0.53300000000000003</v>
      </c>
      <c r="Q51">
        <v>0.46700000000000003</v>
      </c>
      <c r="R51">
        <v>0.53300000000000003</v>
      </c>
    </row>
    <row r="52" spans="1:18">
      <c r="A52">
        <v>1</v>
      </c>
      <c r="B52">
        <v>2.5</v>
      </c>
      <c r="C52">
        <v>1.75</v>
      </c>
      <c r="D52">
        <v>0.01</v>
      </c>
      <c r="E52">
        <v>0.01</v>
      </c>
      <c r="F52">
        <v>8.2571420953453292E-3</v>
      </c>
      <c r="G52">
        <v>-0.18645877513930101</v>
      </c>
      <c r="H52">
        <v>0</v>
      </c>
      <c r="I52">
        <v>14.6704585810499</v>
      </c>
      <c r="J52">
        <v>14.6704585810499</v>
      </c>
      <c r="K52">
        <v>1</v>
      </c>
      <c r="L52">
        <v>0.46</v>
      </c>
      <c r="M52">
        <v>0.52900000000000003</v>
      </c>
      <c r="N52">
        <v>1.0999999999999999E-2</v>
      </c>
      <c r="O52">
        <v>0.46700000000000003</v>
      </c>
      <c r="P52">
        <v>0.53300000000000003</v>
      </c>
      <c r="Q52">
        <v>0.46700000000000003</v>
      </c>
      <c r="R52">
        <v>0.53300000000000003</v>
      </c>
    </row>
    <row r="53" spans="1:18">
      <c r="A53">
        <v>1</v>
      </c>
      <c r="B53">
        <v>2.5</v>
      </c>
      <c r="C53">
        <v>1.75</v>
      </c>
      <c r="D53">
        <v>0.01</v>
      </c>
      <c r="E53">
        <v>0.01</v>
      </c>
      <c r="F53">
        <v>-8.2061545519925602E-2</v>
      </c>
      <c r="G53">
        <v>7.0465462295200398E-2</v>
      </c>
      <c r="H53">
        <v>0</v>
      </c>
      <c r="I53">
        <v>14.6605654390452</v>
      </c>
      <c r="J53">
        <v>14.6605654390452</v>
      </c>
      <c r="K53">
        <v>1</v>
      </c>
      <c r="L53">
        <v>0.47499999999999998</v>
      </c>
      <c r="M53">
        <v>0.51400000000000001</v>
      </c>
      <c r="N53">
        <v>1.0999999999999999E-2</v>
      </c>
      <c r="O53">
        <v>0.46700000000000003</v>
      </c>
      <c r="P53">
        <v>0.53300000000000003</v>
      </c>
      <c r="Q53">
        <v>0.46700000000000003</v>
      </c>
      <c r="R53">
        <v>0.53300000000000003</v>
      </c>
    </row>
    <row r="54" spans="1:18">
      <c r="A54">
        <v>1</v>
      </c>
      <c r="B54">
        <v>2.5</v>
      </c>
      <c r="C54">
        <v>1.75</v>
      </c>
      <c r="D54">
        <v>0.01</v>
      </c>
      <c r="E54">
        <v>0.01</v>
      </c>
      <c r="F54">
        <v>-3.6853528856351098E-2</v>
      </c>
      <c r="G54">
        <v>-6.2881624276096906E-2</v>
      </c>
      <c r="H54">
        <v>0</v>
      </c>
      <c r="I54">
        <v>14.6602838485809</v>
      </c>
      <c r="J54">
        <v>14.6602838485809</v>
      </c>
      <c r="K54">
        <v>1</v>
      </c>
      <c r="L54">
        <v>0.46800000000000003</v>
      </c>
      <c r="M54">
        <v>0.52200000000000002</v>
      </c>
      <c r="N54">
        <v>1.0999999999999999E-2</v>
      </c>
      <c r="O54">
        <v>0.46700000000000003</v>
      </c>
      <c r="P54">
        <v>0.53300000000000003</v>
      </c>
      <c r="Q54">
        <v>0.46700000000000003</v>
      </c>
      <c r="R54">
        <v>0.53300000000000003</v>
      </c>
    </row>
    <row r="55" spans="1:18">
      <c r="A55">
        <v>1</v>
      </c>
      <c r="B55">
        <v>2.5</v>
      </c>
      <c r="C55">
        <v>1.75</v>
      </c>
      <c r="D55">
        <v>0.01</v>
      </c>
      <c r="E55">
        <v>0.01</v>
      </c>
      <c r="F55">
        <v>-0.113266629549524</v>
      </c>
      <c r="G55">
        <v>0.15892484335486301</v>
      </c>
      <c r="H55">
        <v>0</v>
      </c>
      <c r="I55">
        <v>14.666876567883399</v>
      </c>
      <c r="J55">
        <v>14.666876567883399</v>
      </c>
      <c r="K55">
        <v>1</v>
      </c>
      <c r="L55">
        <v>0.48099999999999998</v>
      </c>
      <c r="M55">
        <v>0.50900000000000001</v>
      </c>
      <c r="N55">
        <v>0.01</v>
      </c>
      <c r="O55">
        <v>0.46700000000000003</v>
      </c>
      <c r="P55">
        <v>0.53300000000000003</v>
      </c>
      <c r="Q55">
        <v>0.46700000000000003</v>
      </c>
      <c r="R55">
        <v>0.53300000000000003</v>
      </c>
    </row>
    <row r="56" spans="1:18">
      <c r="A56">
        <v>1</v>
      </c>
      <c r="B56">
        <v>2.5</v>
      </c>
      <c r="C56">
        <v>1.75</v>
      </c>
      <c r="D56">
        <v>0.01</v>
      </c>
      <c r="E56">
        <v>0.01</v>
      </c>
      <c r="F56">
        <v>-9.5881600435656994E-2</v>
      </c>
      <c r="G56">
        <v>0.107634601463324</v>
      </c>
      <c r="H56">
        <v>0</v>
      </c>
      <c r="I56">
        <v>14.662750576713099</v>
      </c>
      <c r="J56">
        <v>14.662750576713099</v>
      </c>
      <c r="K56">
        <v>1</v>
      </c>
      <c r="L56">
        <v>0.47799999999999998</v>
      </c>
      <c r="M56">
        <v>0.51200000000000001</v>
      </c>
      <c r="N56">
        <v>1.0999999999999999E-2</v>
      </c>
      <c r="O56">
        <v>0.46700000000000003</v>
      </c>
      <c r="P56">
        <v>0.53300000000000003</v>
      </c>
      <c r="Q56">
        <v>0.46700000000000003</v>
      </c>
      <c r="R56">
        <v>0.53300000000000003</v>
      </c>
    </row>
    <row r="57" spans="1:18">
      <c r="A57">
        <v>1</v>
      </c>
      <c r="B57">
        <v>2.5</v>
      </c>
      <c r="C57">
        <v>1.75</v>
      </c>
      <c r="D57">
        <v>0.01</v>
      </c>
      <c r="E57">
        <v>0.01</v>
      </c>
      <c r="F57">
        <v>-7.5084814682731704E-2</v>
      </c>
      <c r="G57">
        <v>4.83424378001596E-2</v>
      </c>
      <c r="H57">
        <v>0</v>
      </c>
      <c r="I57">
        <v>14.659843622012</v>
      </c>
      <c r="J57">
        <v>14.659843622012</v>
      </c>
      <c r="K57">
        <v>1</v>
      </c>
      <c r="L57">
        <v>0.47399999999999998</v>
      </c>
      <c r="M57">
        <v>0.51500000000000001</v>
      </c>
      <c r="N57">
        <v>1.0999999999999999E-2</v>
      </c>
      <c r="O57">
        <v>0.46700000000000003</v>
      </c>
      <c r="P57">
        <v>0.53300000000000003</v>
      </c>
      <c r="Q57">
        <v>0.46700000000000003</v>
      </c>
      <c r="R57">
        <v>0.53300000000000003</v>
      </c>
    </row>
    <row r="58" spans="1:18">
      <c r="A58">
        <v>1</v>
      </c>
      <c r="B58">
        <v>2.5</v>
      </c>
      <c r="C58">
        <v>1.75</v>
      </c>
      <c r="D58">
        <v>0.01</v>
      </c>
      <c r="E58">
        <v>0.01</v>
      </c>
      <c r="F58">
        <v>-2.2999586056264398E-2</v>
      </c>
      <c r="G58">
        <v>-9.9535955435602397E-2</v>
      </c>
      <c r="H58">
        <v>0</v>
      </c>
      <c r="I58">
        <v>14.6622961978973</v>
      </c>
      <c r="J58">
        <v>14.6622961978973</v>
      </c>
      <c r="K58">
        <v>1</v>
      </c>
      <c r="L58">
        <v>0.46500000000000002</v>
      </c>
      <c r="M58">
        <v>0.52400000000000002</v>
      </c>
      <c r="N58">
        <v>1.0999999999999999E-2</v>
      </c>
      <c r="O58">
        <v>0.46700000000000003</v>
      </c>
      <c r="P58">
        <v>0.53300000000000003</v>
      </c>
      <c r="Q58">
        <v>0.46700000000000003</v>
      </c>
      <c r="R58">
        <v>0.53300000000000003</v>
      </c>
    </row>
    <row r="59" spans="1:18">
      <c r="A59">
        <v>1</v>
      </c>
      <c r="B59">
        <v>2.5</v>
      </c>
      <c r="C59">
        <v>1.75</v>
      </c>
      <c r="D59">
        <v>0.01</v>
      </c>
      <c r="E59">
        <v>0.01</v>
      </c>
      <c r="F59">
        <v>-9.9390414096579699E-2</v>
      </c>
      <c r="G59">
        <v>0.12399225375082699</v>
      </c>
      <c r="H59">
        <v>0</v>
      </c>
      <c r="I59">
        <v>14.663451606137899</v>
      </c>
      <c r="J59">
        <v>14.663451606137899</v>
      </c>
      <c r="K59">
        <v>1</v>
      </c>
      <c r="L59">
        <v>0.47799999999999998</v>
      </c>
      <c r="M59">
        <v>0.51100000000000001</v>
      </c>
      <c r="N59">
        <v>1.0999999999999999E-2</v>
      </c>
      <c r="O59">
        <v>0.46700000000000003</v>
      </c>
      <c r="P59">
        <v>0.53300000000000003</v>
      </c>
      <c r="Q59">
        <v>0.46700000000000003</v>
      </c>
      <c r="R59">
        <v>0.53300000000000003</v>
      </c>
    </row>
    <row r="60" spans="1:18">
      <c r="A60">
        <v>1</v>
      </c>
      <c r="B60">
        <v>2.5</v>
      </c>
      <c r="C60">
        <v>1.75</v>
      </c>
      <c r="D60">
        <v>0.01</v>
      </c>
      <c r="E60">
        <v>0.01</v>
      </c>
      <c r="F60">
        <v>-9.0810188575137993E-3</v>
      </c>
      <c r="G60">
        <v>-0.13590060734003301</v>
      </c>
      <c r="H60">
        <v>0</v>
      </c>
      <c r="I60">
        <v>14.6653005935176</v>
      </c>
      <c r="J60">
        <v>14.6653005935176</v>
      </c>
      <c r="K60">
        <v>1</v>
      </c>
      <c r="L60">
        <v>0.46300000000000002</v>
      </c>
      <c r="M60">
        <v>0.52600000000000002</v>
      </c>
      <c r="N60">
        <v>1.0999999999999999E-2</v>
      </c>
      <c r="O60">
        <v>0.46700000000000003</v>
      </c>
      <c r="P60">
        <v>0.53300000000000003</v>
      </c>
      <c r="Q60">
        <v>0.46700000000000003</v>
      </c>
      <c r="R60">
        <v>0.53300000000000003</v>
      </c>
    </row>
    <row r="61" spans="1:18">
      <c r="A61">
        <v>1</v>
      </c>
      <c r="B61">
        <v>2.5</v>
      </c>
      <c r="C61">
        <v>1.75</v>
      </c>
      <c r="D61">
        <v>0.01</v>
      </c>
      <c r="E61">
        <v>0.01</v>
      </c>
      <c r="F61">
        <v>-9.2443735524042295E-2</v>
      </c>
      <c r="G61">
        <v>0.100471983587163</v>
      </c>
      <c r="H61">
        <v>0</v>
      </c>
      <c r="I61">
        <v>14.6621114960985</v>
      </c>
      <c r="J61">
        <v>14.6621114960985</v>
      </c>
      <c r="K61">
        <v>1</v>
      </c>
      <c r="L61">
        <v>0.47699999999999998</v>
      </c>
      <c r="M61">
        <v>0.51200000000000001</v>
      </c>
      <c r="N61">
        <v>1.0999999999999999E-2</v>
      </c>
      <c r="O61">
        <v>0.46700000000000003</v>
      </c>
      <c r="P61">
        <v>0.53300000000000003</v>
      </c>
      <c r="Q61">
        <v>0.46700000000000003</v>
      </c>
      <c r="R61">
        <v>0.53300000000000003</v>
      </c>
    </row>
    <row r="62" spans="1:18">
      <c r="A62">
        <v>1</v>
      </c>
      <c r="B62">
        <v>2.5</v>
      </c>
      <c r="C62">
        <v>1.75</v>
      </c>
      <c r="D62">
        <v>0.01</v>
      </c>
      <c r="E62">
        <v>0.01</v>
      </c>
      <c r="F62">
        <v>-5.0759231844668198E-2</v>
      </c>
      <c r="G62">
        <v>-1.7355731821443999E-2</v>
      </c>
      <c r="H62">
        <v>0</v>
      </c>
      <c r="I62">
        <v>14.6592602602417</v>
      </c>
      <c r="J62">
        <v>14.6592602602417</v>
      </c>
      <c r="K62">
        <v>1</v>
      </c>
      <c r="L62">
        <v>0.47</v>
      </c>
      <c r="M62">
        <v>0.51900000000000002</v>
      </c>
      <c r="N62">
        <v>1.0999999999999999E-2</v>
      </c>
      <c r="O62">
        <v>0.46700000000000003</v>
      </c>
      <c r="P62">
        <v>0.53300000000000003</v>
      </c>
      <c r="Q62">
        <v>0.46700000000000003</v>
      </c>
      <c r="R62">
        <v>0.53300000000000003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FD91-1A00-4CA3-9BC0-1B6F762F68DA}">
  <dimension ref="A1:R62"/>
  <sheetViews>
    <sheetView workbookViewId="0">
      <selection sqref="A1:R2"/>
    </sheetView>
  </sheetViews>
  <sheetFormatPr defaultRowHeight="15"/>
  <sheetData>
    <row r="1" spans="1:18">
      <c r="A1" s="34" t="s">
        <v>56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2.5</v>
      </c>
      <c r="C3">
        <v>1.75</v>
      </c>
      <c r="D3">
        <v>0.01</v>
      </c>
      <c r="E3">
        <v>0.01</v>
      </c>
      <c r="F3">
        <v>-9.4342637388451903E-2</v>
      </c>
      <c r="G3">
        <v>6.0355193554492703E-2</v>
      </c>
      <c r="H3">
        <v>0</v>
      </c>
      <c r="I3">
        <v>14.621406632893301</v>
      </c>
      <c r="J3">
        <v>14.621406632893301</v>
      </c>
      <c r="K3">
        <v>1</v>
      </c>
      <c r="L3">
        <v>0.46800000000000003</v>
      </c>
      <c r="M3">
        <v>0.52100000000000002</v>
      </c>
      <c r="N3">
        <v>1.0999999999999999E-2</v>
      </c>
      <c r="O3">
        <v>0.45900000000000002</v>
      </c>
      <c r="P3">
        <v>0.54100000000000004</v>
      </c>
      <c r="Q3">
        <v>0.45900000000000002</v>
      </c>
      <c r="R3">
        <v>0.54100000000000004</v>
      </c>
    </row>
    <row r="4" spans="1:18">
      <c r="A4">
        <v>0</v>
      </c>
      <c r="B4">
        <v>2.5</v>
      </c>
      <c r="C4">
        <v>1.75</v>
      </c>
      <c r="D4">
        <v>0.01</v>
      </c>
      <c r="E4">
        <v>0.01</v>
      </c>
      <c r="F4">
        <v>-6.2577435336396398E-2</v>
      </c>
      <c r="G4">
        <v>-2.6341189953731501E-2</v>
      </c>
      <c r="H4">
        <v>0</v>
      </c>
      <c r="I4">
        <v>14.6146152490694</v>
      </c>
      <c r="J4">
        <v>14.6146152490694</v>
      </c>
      <c r="K4">
        <v>1</v>
      </c>
      <c r="L4">
        <v>0.46300000000000002</v>
      </c>
      <c r="M4">
        <v>0.52600000000000002</v>
      </c>
      <c r="N4">
        <v>1.0999999999999999E-2</v>
      </c>
      <c r="O4">
        <v>0.45900000000000002</v>
      </c>
      <c r="P4">
        <v>0.54100000000000004</v>
      </c>
      <c r="Q4">
        <v>0.45900000000000002</v>
      </c>
      <c r="R4">
        <v>0.54100000000000004</v>
      </c>
    </row>
    <row r="5" spans="1:18">
      <c r="A5">
        <v>0</v>
      </c>
      <c r="B5">
        <v>2.5</v>
      </c>
      <c r="C5">
        <v>1.75</v>
      </c>
      <c r="D5">
        <v>0.01</v>
      </c>
      <c r="E5">
        <v>0.01</v>
      </c>
      <c r="F5">
        <v>-2.0199587160744201E-2</v>
      </c>
      <c r="G5">
        <v>-0.15496586465089801</v>
      </c>
      <c r="H5">
        <v>0</v>
      </c>
      <c r="I5">
        <v>14.613360721016999</v>
      </c>
      <c r="J5">
        <v>14.613360721016999</v>
      </c>
      <c r="K5">
        <v>1</v>
      </c>
      <c r="L5">
        <v>0.45700000000000002</v>
      </c>
      <c r="M5">
        <v>0.53300000000000003</v>
      </c>
      <c r="N5">
        <v>1.0999999999999999E-2</v>
      </c>
      <c r="O5">
        <v>0.45900000000000002</v>
      </c>
      <c r="P5">
        <v>0.54100000000000004</v>
      </c>
      <c r="Q5">
        <v>0.45900000000000002</v>
      </c>
      <c r="R5">
        <v>0.54100000000000004</v>
      </c>
    </row>
    <row r="6" spans="1:18">
      <c r="A6">
        <v>0</v>
      </c>
      <c r="B6">
        <v>2.5</v>
      </c>
      <c r="C6">
        <v>1.75</v>
      </c>
      <c r="D6">
        <v>0.01</v>
      </c>
      <c r="E6">
        <v>0.01</v>
      </c>
      <c r="F6">
        <v>-0.12615217549118901</v>
      </c>
      <c r="G6">
        <v>0.15110517825577699</v>
      </c>
      <c r="H6">
        <v>0</v>
      </c>
      <c r="I6">
        <v>14.633200508230599</v>
      </c>
      <c r="J6">
        <v>14.633200508230599</v>
      </c>
      <c r="K6">
        <v>1</v>
      </c>
      <c r="L6">
        <v>0.47399999999999998</v>
      </c>
      <c r="M6">
        <v>0.51600000000000001</v>
      </c>
      <c r="N6">
        <v>0.01</v>
      </c>
      <c r="O6">
        <v>0.45900000000000002</v>
      </c>
      <c r="P6">
        <v>0.54100000000000004</v>
      </c>
      <c r="Q6">
        <v>0.45900000000000002</v>
      </c>
      <c r="R6">
        <v>0.54100000000000004</v>
      </c>
    </row>
    <row r="7" spans="1:18">
      <c r="A7" s="19">
        <v>0</v>
      </c>
      <c r="B7" s="19">
        <v>2.5</v>
      </c>
      <c r="C7" s="19">
        <v>1.75</v>
      </c>
      <c r="D7" s="19">
        <v>0.01</v>
      </c>
      <c r="E7" s="19">
        <v>0.01</v>
      </c>
      <c r="F7" s="19">
        <v>-3.4331928571945697E-2</v>
      </c>
      <c r="G7" s="19">
        <v>-0.105085285212522</v>
      </c>
      <c r="H7" s="19">
        <v>0</v>
      </c>
      <c r="I7" s="19">
        <v>14.612783565713499</v>
      </c>
      <c r="J7" s="19">
        <v>14.612783565713499</v>
      </c>
      <c r="K7" s="19">
        <v>1</v>
      </c>
      <c r="L7" s="19">
        <v>0.45900000000000002</v>
      </c>
      <c r="M7" s="19">
        <v>0.53</v>
      </c>
      <c r="N7" s="19">
        <v>1.0999999999999999E-2</v>
      </c>
      <c r="O7" s="19">
        <v>0.45900000000000002</v>
      </c>
      <c r="P7" s="19">
        <v>0.54100000000000004</v>
      </c>
      <c r="Q7" s="19">
        <v>0.45900000000000002</v>
      </c>
      <c r="R7" s="19">
        <v>0.54100000000000004</v>
      </c>
    </row>
    <row r="8" spans="1:18">
      <c r="A8">
        <v>0</v>
      </c>
      <c r="B8">
        <v>2.5</v>
      </c>
      <c r="C8">
        <v>1.75</v>
      </c>
      <c r="D8">
        <v>0.01</v>
      </c>
      <c r="E8">
        <v>0.01</v>
      </c>
      <c r="F8">
        <v>-8.0349510957428399E-2</v>
      </c>
      <c r="G8">
        <v>2.1861588401832398E-2</v>
      </c>
      <c r="H8">
        <v>0</v>
      </c>
      <c r="I8">
        <v>14.617771067004799</v>
      </c>
      <c r="J8">
        <v>14.617771067004799</v>
      </c>
      <c r="K8">
        <v>1</v>
      </c>
      <c r="L8">
        <v>0.46600000000000003</v>
      </c>
      <c r="M8">
        <v>0.52300000000000002</v>
      </c>
      <c r="N8">
        <v>1.0999999999999999E-2</v>
      </c>
      <c r="O8">
        <v>0.45900000000000002</v>
      </c>
      <c r="P8">
        <v>0.54100000000000004</v>
      </c>
      <c r="Q8">
        <v>0.45900000000000002</v>
      </c>
      <c r="R8">
        <v>0.54100000000000004</v>
      </c>
    </row>
    <row r="9" spans="1:18">
      <c r="A9">
        <v>0</v>
      </c>
      <c r="B9">
        <v>2.5</v>
      </c>
      <c r="C9">
        <v>1.75</v>
      </c>
      <c r="D9">
        <v>0.01</v>
      </c>
      <c r="E9">
        <v>0.01</v>
      </c>
      <c r="F9">
        <v>-2.0221799071341098E-2</v>
      </c>
      <c r="G9">
        <v>-0.15355032115675499</v>
      </c>
      <c r="H9">
        <v>0</v>
      </c>
      <c r="I9">
        <v>14.613360720784</v>
      </c>
      <c r="J9">
        <v>14.613360720784</v>
      </c>
      <c r="K9">
        <v>1</v>
      </c>
      <c r="L9">
        <v>0.45700000000000002</v>
      </c>
      <c r="M9">
        <v>0.53300000000000003</v>
      </c>
      <c r="N9">
        <v>1.0999999999999999E-2</v>
      </c>
      <c r="O9">
        <v>0.45900000000000002</v>
      </c>
      <c r="P9">
        <v>0.54100000000000004</v>
      </c>
      <c r="Q9">
        <v>0.45900000000000002</v>
      </c>
      <c r="R9">
        <v>0.54100000000000004</v>
      </c>
    </row>
    <row r="10" spans="1:18">
      <c r="A10">
        <v>0</v>
      </c>
      <c r="B10">
        <v>2.5</v>
      </c>
      <c r="C10">
        <v>1.75</v>
      </c>
      <c r="D10">
        <v>0.01</v>
      </c>
      <c r="E10">
        <v>0.01</v>
      </c>
      <c r="F10">
        <v>-2.7278047419859602E-2</v>
      </c>
      <c r="G10">
        <v>-0.13202732700505801</v>
      </c>
      <c r="H10">
        <v>0</v>
      </c>
      <c r="I10">
        <v>14.612947191475801</v>
      </c>
      <c r="J10">
        <v>14.612947191475801</v>
      </c>
      <c r="K10">
        <v>1</v>
      </c>
      <c r="L10">
        <v>0.45800000000000002</v>
      </c>
      <c r="M10">
        <v>0.53200000000000003</v>
      </c>
      <c r="N10">
        <v>1.0999999999999999E-2</v>
      </c>
      <c r="O10">
        <v>0.45900000000000002</v>
      </c>
      <c r="P10">
        <v>0.54100000000000004</v>
      </c>
      <c r="Q10">
        <v>0.45900000000000002</v>
      </c>
      <c r="R10">
        <v>0.54100000000000004</v>
      </c>
    </row>
    <row r="11" spans="1:18">
      <c r="A11">
        <v>0</v>
      </c>
      <c r="B11">
        <v>2.5</v>
      </c>
      <c r="C11">
        <v>1.75</v>
      </c>
      <c r="D11">
        <v>0.01</v>
      </c>
      <c r="E11">
        <v>0.01</v>
      </c>
      <c r="F11">
        <v>-3.4392823567784697E-2</v>
      </c>
      <c r="G11">
        <v>-0.112819016274208</v>
      </c>
      <c r="H11">
        <v>0</v>
      </c>
      <c r="I11">
        <v>14.6127835680364</v>
      </c>
      <c r="J11">
        <v>14.6127835680364</v>
      </c>
      <c r="K11">
        <v>1</v>
      </c>
      <c r="L11">
        <v>0.45900000000000002</v>
      </c>
      <c r="M11">
        <v>0.53100000000000003</v>
      </c>
      <c r="N11">
        <v>1.0999999999999999E-2</v>
      </c>
      <c r="O11">
        <v>0.45900000000000002</v>
      </c>
      <c r="P11">
        <v>0.54100000000000004</v>
      </c>
      <c r="Q11">
        <v>0.45900000000000002</v>
      </c>
      <c r="R11">
        <v>0.54100000000000004</v>
      </c>
    </row>
    <row r="12" spans="1:18">
      <c r="A12">
        <v>0</v>
      </c>
      <c r="B12">
        <v>2.5</v>
      </c>
      <c r="C12">
        <v>1.75</v>
      </c>
      <c r="D12">
        <v>0.01</v>
      </c>
      <c r="E12">
        <v>0.01</v>
      </c>
      <c r="F12">
        <v>-9.0846968383939006E-2</v>
      </c>
      <c r="G12">
        <v>4.8184545115422799E-2</v>
      </c>
      <c r="H12">
        <v>0</v>
      </c>
      <c r="I12">
        <v>14.620405181106801</v>
      </c>
      <c r="J12">
        <v>14.620405181106801</v>
      </c>
      <c r="K12">
        <v>1</v>
      </c>
      <c r="L12">
        <v>0.46800000000000003</v>
      </c>
      <c r="M12">
        <v>0.52200000000000002</v>
      </c>
      <c r="N12">
        <v>1.0999999999999999E-2</v>
      </c>
      <c r="O12">
        <v>0.45900000000000002</v>
      </c>
      <c r="P12">
        <v>0.54100000000000004</v>
      </c>
      <c r="Q12">
        <v>0.45900000000000002</v>
      </c>
      <c r="R12">
        <v>0.54100000000000004</v>
      </c>
    </row>
    <row r="13" spans="1:18">
      <c r="A13">
        <v>0</v>
      </c>
      <c r="B13">
        <v>2.5</v>
      </c>
      <c r="C13">
        <v>1.75</v>
      </c>
      <c r="D13">
        <v>0.01</v>
      </c>
      <c r="E13">
        <v>0.01</v>
      </c>
      <c r="F13">
        <v>-0.14027858485207501</v>
      </c>
      <c r="G13">
        <v>0.185848264545942</v>
      </c>
      <c r="H13">
        <v>0</v>
      </c>
      <c r="I13">
        <v>14.6400544827932</v>
      </c>
      <c r="J13">
        <v>14.6400544827932</v>
      </c>
      <c r="K13">
        <v>1</v>
      </c>
      <c r="L13">
        <v>0.47599999999999998</v>
      </c>
      <c r="M13">
        <v>0.51400000000000001</v>
      </c>
      <c r="N13">
        <v>0.01</v>
      </c>
      <c r="O13">
        <v>0.45900000000000002</v>
      </c>
      <c r="P13">
        <v>0.54100000000000004</v>
      </c>
      <c r="Q13">
        <v>0.45900000000000002</v>
      </c>
      <c r="R13">
        <v>0.54100000000000004</v>
      </c>
    </row>
    <row r="14" spans="1:18">
      <c r="A14">
        <v>0</v>
      </c>
      <c r="B14">
        <v>2.5</v>
      </c>
      <c r="C14">
        <v>1.75</v>
      </c>
      <c r="D14">
        <v>0.01</v>
      </c>
      <c r="E14">
        <v>0.01</v>
      </c>
      <c r="F14">
        <v>-2.72538013990649E-2</v>
      </c>
      <c r="G14">
        <v>-0.12612573520241799</v>
      </c>
      <c r="H14">
        <v>0</v>
      </c>
      <c r="I14">
        <v>14.612947192067599</v>
      </c>
      <c r="J14">
        <v>14.612947192067599</v>
      </c>
      <c r="K14">
        <v>1</v>
      </c>
      <c r="L14">
        <v>0.45800000000000002</v>
      </c>
      <c r="M14">
        <v>0.53200000000000003</v>
      </c>
      <c r="N14">
        <v>1.0999999999999999E-2</v>
      </c>
      <c r="O14">
        <v>0.45900000000000002</v>
      </c>
      <c r="P14">
        <v>0.54100000000000004</v>
      </c>
      <c r="Q14">
        <v>0.45900000000000002</v>
      </c>
      <c r="R14">
        <v>0.54100000000000004</v>
      </c>
    </row>
    <row r="15" spans="1:18">
      <c r="A15">
        <v>0</v>
      </c>
      <c r="B15">
        <v>2.5</v>
      </c>
      <c r="C15">
        <v>1.75</v>
      </c>
      <c r="D15">
        <v>0.01</v>
      </c>
      <c r="E15">
        <v>0.01</v>
      </c>
      <c r="F15">
        <v>-4.1394816825886499E-2</v>
      </c>
      <c r="G15">
        <v>-8.5992104161283806E-2</v>
      </c>
      <c r="H15">
        <v>0</v>
      </c>
      <c r="I15">
        <v>14.612869130461499</v>
      </c>
      <c r="J15">
        <v>14.612869130461499</v>
      </c>
      <c r="K15">
        <v>1</v>
      </c>
      <c r="L15">
        <v>0.46</v>
      </c>
      <c r="M15">
        <v>0.52900000000000003</v>
      </c>
      <c r="N15">
        <v>1.0999999999999999E-2</v>
      </c>
      <c r="O15">
        <v>0.45900000000000002</v>
      </c>
      <c r="P15">
        <v>0.54100000000000004</v>
      </c>
      <c r="Q15">
        <v>0.45900000000000002</v>
      </c>
      <c r="R15">
        <v>0.54100000000000004</v>
      </c>
    </row>
    <row r="16" spans="1:18">
      <c r="A16">
        <v>0</v>
      </c>
      <c r="B16">
        <v>2.5</v>
      </c>
      <c r="C16">
        <v>1.75</v>
      </c>
      <c r="D16">
        <v>0.01</v>
      </c>
      <c r="E16">
        <v>0.01</v>
      </c>
      <c r="F16">
        <v>-5.2011338676555399E-2</v>
      </c>
      <c r="G16">
        <v>-6.1750092382499198E-2</v>
      </c>
      <c r="H16">
        <v>0</v>
      </c>
      <c r="I16">
        <v>14.6134633823697</v>
      </c>
      <c r="J16">
        <v>14.6134633823697</v>
      </c>
      <c r="K16">
        <v>1</v>
      </c>
      <c r="L16">
        <v>0.46200000000000002</v>
      </c>
      <c r="M16">
        <v>0.52800000000000002</v>
      </c>
      <c r="N16">
        <v>1.0999999999999999E-2</v>
      </c>
      <c r="O16">
        <v>0.45900000000000002</v>
      </c>
      <c r="P16">
        <v>0.54100000000000004</v>
      </c>
      <c r="Q16">
        <v>0.45900000000000002</v>
      </c>
      <c r="R16">
        <v>0.54100000000000004</v>
      </c>
    </row>
    <row r="17" spans="1:18">
      <c r="A17">
        <v>0</v>
      </c>
      <c r="B17">
        <v>2.5</v>
      </c>
      <c r="C17">
        <v>1.75</v>
      </c>
      <c r="D17">
        <v>0.01</v>
      </c>
      <c r="E17">
        <v>0.01</v>
      </c>
      <c r="F17">
        <v>-0.122652533473838</v>
      </c>
      <c r="G17">
        <v>0.142511456613755</v>
      </c>
      <c r="H17">
        <v>0</v>
      </c>
      <c r="I17">
        <v>14.631642433256699</v>
      </c>
      <c r="J17">
        <v>14.631642433256699</v>
      </c>
      <c r="K17">
        <v>1</v>
      </c>
      <c r="L17">
        <v>0.47299999999999998</v>
      </c>
      <c r="M17">
        <v>0.51600000000000001</v>
      </c>
      <c r="N17">
        <v>0.01</v>
      </c>
      <c r="O17">
        <v>0.45900000000000002</v>
      </c>
      <c r="P17">
        <v>0.54100000000000004</v>
      </c>
      <c r="Q17">
        <v>0.45900000000000002</v>
      </c>
      <c r="R17">
        <v>0.54100000000000004</v>
      </c>
    </row>
    <row r="18" spans="1:18">
      <c r="A18">
        <v>0</v>
      </c>
      <c r="B18">
        <v>2.5</v>
      </c>
      <c r="C18">
        <v>1.75</v>
      </c>
      <c r="D18">
        <v>0.01</v>
      </c>
      <c r="E18">
        <v>0.01</v>
      </c>
      <c r="F18">
        <v>-2.5650057406379901E-3</v>
      </c>
      <c r="G18">
        <v>-0.19946046198402501</v>
      </c>
      <c r="H18">
        <v>0</v>
      </c>
      <c r="I18">
        <v>14.6154934084133</v>
      </c>
      <c r="J18">
        <v>14.6154934084133</v>
      </c>
      <c r="K18">
        <v>1</v>
      </c>
      <c r="L18">
        <v>0.45400000000000001</v>
      </c>
      <c r="M18">
        <v>0.53600000000000003</v>
      </c>
      <c r="N18">
        <v>1.0999999999999999E-2</v>
      </c>
      <c r="O18">
        <v>0.45900000000000002</v>
      </c>
      <c r="P18">
        <v>0.54100000000000004</v>
      </c>
      <c r="Q18">
        <v>0.45900000000000002</v>
      </c>
      <c r="R18">
        <v>0.54100000000000004</v>
      </c>
    </row>
    <row r="19" spans="1:18">
      <c r="A19">
        <v>0</v>
      </c>
      <c r="B19">
        <v>2.5</v>
      </c>
      <c r="C19">
        <v>1.75</v>
      </c>
      <c r="D19">
        <v>0.01</v>
      </c>
      <c r="E19">
        <v>0.01</v>
      </c>
      <c r="F19">
        <v>-3.7871817212471001E-2</v>
      </c>
      <c r="G19">
        <v>-9.5630396843734006E-2</v>
      </c>
      <c r="H19">
        <v>0</v>
      </c>
      <c r="I19">
        <v>14.6127952400374</v>
      </c>
      <c r="J19">
        <v>14.6127952400374</v>
      </c>
      <c r="K19">
        <v>1</v>
      </c>
      <c r="L19">
        <v>0.45900000000000002</v>
      </c>
      <c r="M19">
        <v>0.53</v>
      </c>
      <c r="N19">
        <v>1.0999999999999999E-2</v>
      </c>
      <c r="O19">
        <v>0.45900000000000002</v>
      </c>
      <c r="P19">
        <v>0.54100000000000004</v>
      </c>
      <c r="Q19">
        <v>0.45900000000000002</v>
      </c>
      <c r="R19">
        <v>0.54100000000000004</v>
      </c>
    </row>
    <row r="20" spans="1:18">
      <c r="A20">
        <v>0</v>
      </c>
      <c r="B20">
        <v>2.5</v>
      </c>
      <c r="C20">
        <v>1.75</v>
      </c>
      <c r="D20">
        <v>0.01</v>
      </c>
      <c r="E20">
        <v>0.01</v>
      </c>
      <c r="F20">
        <v>-0.136778059389633</v>
      </c>
      <c r="G20">
        <v>0.18117491931993701</v>
      </c>
      <c r="H20">
        <v>0</v>
      </c>
      <c r="I20">
        <v>14.638247585829699</v>
      </c>
      <c r="J20">
        <v>14.638247585829699</v>
      </c>
      <c r="K20">
        <v>1</v>
      </c>
      <c r="L20">
        <v>0.47499999999999998</v>
      </c>
      <c r="M20">
        <v>0.51400000000000001</v>
      </c>
      <c r="N20">
        <v>0.01</v>
      </c>
      <c r="O20">
        <v>0.45900000000000002</v>
      </c>
      <c r="P20">
        <v>0.54100000000000004</v>
      </c>
      <c r="Q20">
        <v>0.45900000000000002</v>
      </c>
      <c r="R20">
        <v>0.54100000000000004</v>
      </c>
    </row>
    <row r="21" spans="1:18">
      <c r="A21">
        <v>0</v>
      </c>
      <c r="B21">
        <v>2.5</v>
      </c>
      <c r="C21">
        <v>1.75</v>
      </c>
      <c r="D21">
        <v>0.01</v>
      </c>
      <c r="E21">
        <v>0.01</v>
      </c>
      <c r="F21">
        <v>-0.119091845342327</v>
      </c>
      <c r="G21">
        <v>0.134133935034319</v>
      </c>
      <c r="H21">
        <v>0</v>
      </c>
      <c r="I21">
        <v>14.630146384777699</v>
      </c>
      <c r="J21">
        <v>14.630146384777699</v>
      </c>
      <c r="K21">
        <v>1</v>
      </c>
      <c r="L21">
        <v>0.47199999999999998</v>
      </c>
      <c r="M21">
        <v>0.51700000000000002</v>
      </c>
      <c r="N21">
        <v>0.01</v>
      </c>
      <c r="O21">
        <v>0.45900000000000002</v>
      </c>
      <c r="P21">
        <v>0.54100000000000004</v>
      </c>
      <c r="Q21">
        <v>0.45900000000000002</v>
      </c>
      <c r="R21">
        <v>0.54100000000000004</v>
      </c>
    </row>
    <row r="22" spans="1:18">
      <c r="A22">
        <v>0</v>
      </c>
      <c r="B22">
        <v>2.5</v>
      </c>
      <c r="C22">
        <v>1.75</v>
      </c>
      <c r="D22">
        <v>0.01</v>
      </c>
      <c r="E22">
        <v>0.01</v>
      </c>
      <c r="F22">
        <v>-2.7289259199721E-2</v>
      </c>
      <c r="G22">
        <v>-0.125329918335297</v>
      </c>
      <c r="H22">
        <v>0</v>
      </c>
      <c r="I22">
        <v>14.6129471915691</v>
      </c>
      <c r="J22">
        <v>14.6129471915691</v>
      </c>
      <c r="K22">
        <v>1</v>
      </c>
      <c r="L22">
        <v>0.45800000000000002</v>
      </c>
      <c r="M22">
        <v>0.53200000000000003</v>
      </c>
      <c r="N22">
        <v>1.0999999999999999E-2</v>
      </c>
      <c r="O22">
        <v>0.45900000000000002</v>
      </c>
      <c r="P22">
        <v>0.54100000000000004</v>
      </c>
      <c r="Q22">
        <v>0.45900000000000002</v>
      </c>
      <c r="R22">
        <v>0.54100000000000004</v>
      </c>
    </row>
    <row r="23" spans="1:18">
      <c r="A23">
        <v>0</v>
      </c>
      <c r="B23">
        <v>2.5</v>
      </c>
      <c r="C23">
        <v>1.75</v>
      </c>
      <c r="D23">
        <v>0.01</v>
      </c>
      <c r="E23">
        <v>0.01</v>
      </c>
      <c r="F23">
        <v>-2.3863734147446702E-2</v>
      </c>
      <c r="G23">
        <v>-0.138929563257189</v>
      </c>
      <c r="H23">
        <v>0</v>
      </c>
      <c r="I23">
        <v>14.613122682375099</v>
      </c>
      <c r="J23">
        <v>14.613122682375099</v>
      </c>
      <c r="K23">
        <v>1</v>
      </c>
      <c r="L23">
        <v>0.45700000000000002</v>
      </c>
      <c r="M23">
        <v>0.53200000000000003</v>
      </c>
      <c r="N23">
        <v>1.0999999999999999E-2</v>
      </c>
      <c r="O23">
        <v>0.45900000000000002</v>
      </c>
      <c r="P23">
        <v>0.54100000000000004</v>
      </c>
      <c r="Q23">
        <v>0.45900000000000002</v>
      </c>
      <c r="R23">
        <v>0.54100000000000004</v>
      </c>
    </row>
    <row r="24" spans="1:18">
      <c r="A24">
        <v>0</v>
      </c>
      <c r="B24">
        <v>2.5</v>
      </c>
      <c r="C24">
        <v>1.75</v>
      </c>
      <c r="D24">
        <v>0.01</v>
      </c>
      <c r="E24">
        <v>0.01</v>
      </c>
      <c r="F24">
        <v>-8.7301545064477806E-2</v>
      </c>
      <c r="G24">
        <v>3.7135091455982303E-2</v>
      </c>
      <c r="H24">
        <v>0</v>
      </c>
      <c r="I24">
        <v>14.6194654384106</v>
      </c>
      <c r="J24">
        <v>14.6194654384106</v>
      </c>
      <c r="K24">
        <v>1</v>
      </c>
      <c r="L24">
        <v>0.46700000000000003</v>
      </c>
      <c r="M24">
        <v>0.52200000000000002</v>
      </c>
      <c r="N24">
        <v>1.0999999999999999E-2</v>
      </c>
      <c r="O24">
        <v>0.45900000000000002</v>
      </c>
      <c r="P24">
        <v>0.54100000000000004</v>
      </c>
      <c r="Q24">
        <v>0.45900000000000002</v>
      </c>
      <c r="R24">
        <v>0.54100000000000004</v>
      </c>
    </row>
    <row r="25" spans="1:18">
      <c r="A25">
        <v>0</v>
      </c>
      <c r="B25">
        <v>2.5</v>
      </c>
      <c r="C25">
        <v>1.75</v>
      </c>
      <c r="D25">
        <v>0.01</v>
      </c>
      <c r="E25">
        <v>0.01</v>
      </c>
      <c r="F25">
        <v>-0.1049629074082</v>
      </c>
      <c r="G25">
        <v>9.1992606639386798E-2</v>
      </c>
      <c r="H25">
        <v>0</v>
      </c>
      <c r="I25">
        <v>14.6247813868048</v>
      </c>
      <c r="J25">
        <v>14.6247813868048</v>
      </c>
      <c r="K25">
        <v>1</v>
      </c>
      <c r="L25">
        <v>0.47</v>
      </c>
      <c r="M25">
        <v>0.51900000000000002</v>
      </c>
      <c r="N25">
        <v>1.0999999999999999E-2</v>
      </c>
      <c r="O25">
        <v>0.45900000000000002</v>
      </c>
      <c r="P25">
        <v>0.54100000000000004</v>
      </c>
      <c r="Q25">
        <v>0.45900000000000002</v>
      </c>
      <c r="R25">
        <v>0.54100000000000004</v>
      </c>
    </row>
    <row r="26" spans="1:18">
      <c r="A26">
        <v>0</v>
      </c>
      <c r="B26">
        <v>2.5</v>
      </c>
      <c r="C26">
        <v>1.75</v>
      </c>
      <c r="D26">
        <v>0.01</v>
      </c>
      <c r="E26">
        <v>0.01</v>
      </c>
      <c r="F26">
        <v>-0.126150922038056</v>
      </c>
      <c r="G26">
        <v>0.15365226372143201</v>
      </c>
      <c r="H26">
        <v>0</v>
      </c>
      <c r="I26">
        <v>14.633200508228001</v>
      </c>
      <c r="J26">
        <v>14.633200508228001</v>
      </c>
      <c r="K26">
        <v>1</v>
      </c>
      <c r="L26">
        <v>0.47399999999999998</v>
      </c>
      <c r="M26">
        <v>0.51600000000000001</v>
      </c>
      <c r="N26">
        <v>0.01</v>
      </c>
      <c r="O26">
        <v>0.45900000000000002</v>
      </c>
      <c r="P26">
        <v>0.54100000000000004</v>
      </c>
      <c r="Q26">
        <v>0.45900000000000002</v>
      </c>
      <c r="R26">
        <v>0.54100000000000004</v>
      </c>
    </row>
    <row r="27" spans="1:18">
      <c r="A27">
        <v>0</v>
      </c>
      <c r="B27">
        <v>2.5</v>
      </c>
      <c r="C27">
        <v>1.75</v>
      </c>
      <c r="D27">
        <v>0.01</v>
      </c>
      <c r="E27">
        <v>0.01</v>
      </c>
      <c r="F27">
        <v>-0.13676617494222301</v>
      </c>
      <c r="G27">
        <v>0.17941790464222501</v>
      </c>
      <c r="H27">
        <v>0</v>
      </c>
      <c r="I27">
        <v>14.638247585233101</v>
      </c>
      <c r="J27">
        <v>14.638247585233101</v>
      </c>
      <c r="K27">
        <v>1</v>
      </c>
      <c r="L27">
        <v>0.47499999999999998</v>
      </c>
      <c r="M27">
        <v>0.51400000000000001</v>
      </c>
      <c r="N27">
        <v>0.01</v>
      </c>
      <c r="O27">
        <v>0.45900000000000002</v>
      </c>
      <c r="P27">
        <v>0.54100000000000004</v>
      </c>
      <c r="Q27">
        <v>0.45900000000000002</v>
      </c>
      <c r="R27">
        <v>0.54100000000000004</v>
      </c>
    </row>
    <row r="28" spans="1:18">
      <c r="A28">
        <v>0</v>
      </c>
      <c r="B28">
        <v>2.5</v>
      </c>
      <c r="C28">
        <v>1.75</v>
      </c>
      <c r="D28">
        <v>0.01</v>
      </c>
      <c r="E28">
        <v>0.01</v>
      </c>
      <c r="F28">
        <v>-9.083936360988E-2</v>
      </c>
      <c r="G28">
        <v>5.4907981425569997E-2</v>
      </c>
      <c r="H28">
        <v>0</v>
      </c>
      <c r="I28">
        <v>14.620405181074601</v>
      </c>
      <c r="J28">
        <v>14.620405181074601</v>
      </c>
      <c r="K28">
        <v>1</v>
      </c>
      <c r="L28">
        <v>0.46800000000000003</v>
      </c>
      <c r="M28">
        <v>0.52200000000000002</v>
      </c>
      <c r="N28">
        <v>1.0999999999999999E-2</v>
      </c>
      <c r="O28">
        <v>0.45900000000000002</v>
      </c>
      <c r="P28">
        <v>0.54100000000000004</v>
      </c>
      <c r="Q28">
        <v>0.45900000000000002</v>
      </c>
      <c r="R28">
        <v>0.54100000000000004</v>
      </c>
    </row>
    <row r="29" spans="1:18">
      <c r="A29">
        <v>0</v>
      </c>
      <c r="B29">
        <v>2.5</v>
      </c>
      <c r="C29">
        <v>1.75</v>
      </c>
      <c r="D29">
        <v>0.01</v>
      </c>
      <c r="E29">
        <v>0.01</v>
      </c>
      <c r="F29">
        <v>-0.10142468542939199</v>
      </c>
      <c r="G29">
        <v>8.3195106479894004E-2</v>
      </c>
      <c r="H29">
        <v>0</v>
      </c>
      <c r="I29">
        <v>14.623594714053899</v>
      </c>
      <c r="J29">
        <v>14.623594714053899</v>
      </c>
      <c r="K29">
        <v>1</v>
      </c>
      <c r="L29">
        <v>0.47</v>
      </c>
      <c r="M29">
        <v>0.52</v>
      </c>
      <c r="N29">
        <v>1.0999999999999999E-2</v>
      </c>
      <c r="O29">
        <v>0.45900000000000002</v>
      </c>
      <c r="P29">
        <v>0.54100000000000004</v>
      </c>
      <c r="Q29">
        <v>0.45900000000000002</v>
      </c>
      <c r="R29">
        <v>0.54100000000000004</v>
      </c>
    </row>
    <row r="30" spans="1:18">
      <c r="A30">
        <v>0</v>
      </c>
      <c r="B30">
        <v>2.5</v>
      </c>
      <c r="C30">
        <v>1.75</v>
      </c>
      <c r="D30">
        <v>0.01</v>
      </c>
      <c r="E30">
        <v>0.01</v>
      </c>
      <c r="F30">
        <v>-0.126126009391544</v>
      </c>
      <c r="G30">
        <v>0.149698822687994</v>
      </c>
      <c r="H30">
        <v>0</v>
      </c>
      <c r="I30">
        <v>14.633200508845601</v>
      </c>
      <c r="J30">
        <v>14.633200508845601</v>
      </c>
      <c r="K30">
        <v>1</v>
      </c>
      <c r="L30">
        <v>0.47399999999999998</v>
      </c>
      <c r="M30">
        <v>0.51600000000000001</v>
      </c>
      <c r="N30">
        <v>0.01</v>
      </c>
      <c r="O30">
        <v>0.45900000000000002</v>
      </c>
      <c r="P30">
        <v>0.54100000000000004</v>
      </c>
      <c r="Q30">
        <v>0.45900000000000002</v>
      </c>
      <c r="R30">
        <v>0.54100000000000004</v>
      </c>
    </row>
    <row r="31" spans="1:18">
      <c r="A31">
        <v>0</v>
      </c>
      <c r="B31">
        <v>2.5</v>
      </c>
      <c r="C31">
        <v>1.75</v>
      </c>
      <c r="D31">
        <v>0.01</v>
      </c>
      <c r="E31">
        <v>0.01</v>
      </c>
      <c r="F31">
        <v>-6.1419066011290102E-3</v>
      </c>
      <c r="G31">
        <v>-0.18909299040351901</v>
      </c>
      <c r="H31">
        <v>0</v>
      </c>
      <c r="I31">
        <v>14.6149408188267</v>
      </c>
      <c r="J31">
        <v>14.6149408188267</v>
      </c>
      <c r="K31">
        <v>1</v>
      </c>
      <c r="L31">
        <v>0.45400000000000001</v>
      </c>
      <c r="M31">
        <v>0.53500000000000003</v>
      </c>
      <c r="N31">
        <v>1.0999999999999999E-2</v>
      </c>
      <c r="O31">
        <v>0.45900000000000002</v>
      </c>
      <c r="P31">
        <v>0.54100000000000004</v>
      </c>
      <c r="Q31">
        <v>0.45900000000000002</v>
      </c>
      <c r="R31">
        <v>0.54100000000000004</v>
      </c>
    </row>
    <row r="32" spans="1:18">
      <c r="A32">
        <v>0</v>
      </c>
      <c r="B32">
        <v>2.5</v>
      </c>
      <c r="C32">
        <v>1.75</v>
      </c>
      <c r="D32">
        <v>0.01</v>
      </c>
      <c r="E32">
        <v>0.01</v>
      </c>
      <c r="F32">
        <v>-6.2637887559458497E-2</v>
      </c>
      <c r="G32">
        <v>-3.0826666504626E-2</v>
      </c>
      <c r="H32">
        <v>0</v>
      </c>
      <c r="I32">
        <v>14.6146152508501</v>
      </c>
      <c r="J32">
        <v>14.6146152508501</v>
      </c>
      <c r="K32">
        <v>1</v>
      </c>
      <c r="L32">
        <v>0.46300000000000002</v>
      </c>
      <c r="M32">
        <v>0.52600000000000002</v>
      </c>
      <c r="N32">
        <v>1.0999999999999999E-2</v>
      </c>
      <c r="O32">
        <v>0.45900000000000002</v>
      </c>
      <c r="P32">
        <v>0.54100000000000004</v>
      </c>
      <c r="Q32">
        <v>0.45900000000000002</v>
      </c>
      <c r="R32">
        <v>0.54100000000000004</v>
      </c>
    </row>
    <row r="33" spans="1:18">
      <c r="A33">
        <v>1</v>
      </c>
      <c r="B33">
        <v>2.5</v>
      </c>
      <c r="C33">
        <v>1.75</v>
      </c>
      <c r="D33">
        <v>0.01</v>
      </c>
      <c r="E33">
        <v>0.01</v>
      </c>
      <c r="F33">
        <v>-9.7046963861500093E-2</v>
      </c>
      <c r="G33">
        <v>1.56990478993271E-2</v>
      </c>
      <c r="H33">
        <v>0</v>
      </c>
      <c r="I33">
        <v>14.7973641932583</v>
      </c>
      <c r="J33">
        <v>14.7973641932583</v>
      </c>
      <c r="K33">
        <v>1</v>
      </c>
      <c r="L33">
        <v>0.45900000000000002</v>
      </c>
      <c r="M33">
        <v>0.53</v>
      </c>
      <c r="N33">
        <v>1.0999999999999999E-2</v>
      </c>
      <c r="O33">
        <v>0.44600000000000001</v>
      </c>
      <c r="P33">
        <v>0.55400000000000005</v>
      </c>
      <c r="Q33">
        <v>0.44600000000000001</v>
      </c>
      <c r="R33">
        <v>0.55400000000000005</v>
      </c>
    </row>
    <row r="34" spans="1:18">
      <c r="A34">
        <v>1</v>
      </c>
      <c r="B34">
        <v>2.5</v>
      </c>
      <c r="C34">
        <v>1.75</v>
      </c>
      <c r="D34">
        <v>0.01</v>
      </c>
      <c r="E34">
        <v>0.01</v>
      </c>
      <c r="F34">
        <v>-0.136937788700845</v>
      </c>
      <c r="G34">
        <v>0.137224693770884</v>
      </c>
      <c r="H34">
        <v>0</v>
      </c>
      <c r="I34">
        <v>14.799626784195301</v>
      </c>
      <c r="J34">
        <v>14.799626784195301</v>
      </c>
      <c r="K34">
        <v>1</v>
      </c>
      <c r="L34">
        <v>0.46700000000000003</v>
      </c>
      <c r="M34">
        <v>0.52200000000000002</v>
      </c>
      <c r="N34">
        <v>0.01</v>
      </c>
      <c r="O34">
        <v>0.44600000000000001</v>
      </c>
      <c r="P34">
        <v>0.55400000000000005</v>
      </c>
      <c r="Q34">
        <v>0.44600000000000001</v>
      </c>
      <c r="R34">
        <v>0.55400000000000005</v>
      </c>
    </row>
    <row r="35" spans="1:18">
      <c r="A35">
        <v>1</v>
      </c>
      <c r="B35">
        <v>2.5</v>
      </c>
      <c r="C35">
        <v>1.75</v>
      </c>
      <c r="D35">
        <v>0.01</v>
      </c>
      <c r="E35">
        <v>0.01</v>
      </c>
      <c r="F35">
        <v>-2.4130359167425199E-2</v>
      </c>
      <c r="G35">
        <v>-0.19514727782869801</v>
      </c>
      <c r="H35">
        <v>0</v>
      </c>
      <c r="I35">
        <v>14.8162518641109</v>
      </c>
      <c r="J35">
        <v>14.8162518641109</v>
      </c>
      <c r="K35">
        <v>1</v>
      </c>
      <c r="L35">
        <v>0.44500000000000001</v>
      </c>
      <c r="M35">
        <v>0.54400000000000004</v>
      </c>
      <c r="N35">
        <v>1.0999999999999999E-2</v>
      </c>
      <c r="O35">
        <v>0.44600000000000001</v>
      </c>
      <c r="P35">
        <v>0.55400000000000005</v>
      </c>
      <c r="Q35">
        <v>0.44600000000000001</v>
      </c>
      <c r="R35">
        <v>0.55400000000000005</v>
      </c>
    </row>
    <row r="36" spans="1:18">
      <c r="A36">
        <v>1</v>
      </c>
      <c r="B36">
        <v>2.5</v>
      </c>
      <c r="C36">
        <v>1.75</v>
      </c>
      <c r="D36">
        <v>0.01</v>
      </c>
      <c r="E36">
        <v>0.01</v>
      </c>
      <c r="F36">
        <v>-4.7369725183869699E-2</v>
      </c>
      <c r="G36">
        <v>-0.130671639138488</v>
      </c>
      <c r="H36">
        <v>0</v>
      </c>
      <c r="I36">
        <v>14.806994231964699</v>
      </c>
      <c r="J36">
        <v>14.806994231964699</v>
      </c>
      <c r="K36">
        <v>1</v>
      </c>
      <c r="L36">
        <v>0.45</v>
      </c>
      <c r="M36">
        <v>0.54</v>
      </c>
      <c r="N36">
        <v>1.0999999999999999E-2</v>
      </c>
      <c r="O36">
        <v>0.44600000000000001</v>
      </c>
      <c r="P36">
        <v>0.55400000000000005</v>
      </c>
      <c r="Q36">
        <v>0.44600000000000001</v>
      </c>
      <c r="R36">
        <v>0.55400000000000005</v>
      </c>
    </row>
    <row r="37" spans="1:18">
      <c r="A37">
        <v>1</v>
      </c>
      <c r="B37">
        <v>2.5</v>
      </c>
      <c r="C37">
        <v>1.75</v>
      </c>
      <c r="D37">
        <v>0.01</v>
      </c>
      <c r="E37">
        <v>0.01</v>
      </c>
      <c r="F37">
        <v>-8.7170314746762803E-2</v>
      </c>
      <c r="G37">
        <v>-8.8543653930994101E-3</v>
      </c>
      <c r="H37">
        <v>0</v>
      </c>
      <c r="I37">
        <v>14.7981825710655</v>
      </c>
      <c r="J37">
        <v>14.7981825710655</v>
      </c>
      <c r="K37">
        <v>1</v>
      </c>
      <c r="L37">
        <v>0.45700000000000002</v>
      </c>
      <c r="M37">
        <v>0.53200000000000003</v>
      </c>
      <c r="N37">
        <v>1.0999999999999999E-2</v>
      </c>
      <c r="O37">
        <v>0.44600000000000001</v>
      </c>
      <c r="P37">
        <v>0.55400000000000005</v>
      </c>
      <c r="Q37">
        <v>0.44600000000000001</v>
      </c>
      <c r="R37">
        <v>0.55400000000000005</v>
      </c>
    </row>
    <row r="38" spans="1:18">
      <c r="A38">
        <v>1</v>
      </c>
      <c r="B38">
        <v>2.5</v>
      </c>
      <c r="C38">
        <v>1.75</v>
      </c>
      <c r="D38">
        <v>0.01</v>
      </c>
      <c r="E38">
        <v>0.01</v>
      </c>
      <c r="F38">
        <v>-0.110345198062878</v>
      </c>
      <c r="G38">
        <v>6.1335219489912003E-2</v>
      </c>
      <c r="H38">
        <v>0</v>
      </c>
      <c r="I38">
        <v>14.7971332469741</v>
      </c>
      <c r="J38">
        <v>14.7971332469741</v>
      </c>
      <c r="K38">
        <v>1</v>
      </c>
      <c r="L38">
        <v>0.46200000000000002</v>
      </c>
      <c r="M38">
        <v>0.52700000000000002</v>
      </c>
      <c r="N38">
        <v>1.0999999999999999E-2</v>
      </c>
      <c r="O38">
        <v>0.44600000000000001</v>
      </c>
      <c r="P38">
        <v>0.55400000000000005</v>
      </c>
      <c r="Q38">
        <v>0.44600000000000001</v>
      </c>
      <c r="R38">
        <v>0.55400000000000005</v>
      </c>
    </row>
    <row r="39" spans="1:18">
      <c r="A39">
        <v>1</v>
      </c>
      <c r="B39">
        <v>2.5</v>
      </c>
      <c r="C39">
        <v>1.75</v>
      </c>
      <c r="D39">
        <v>0.01</v>
      </c>
      <c r="E39">
        <v>0.01</v>
      </c>
      <c r="F39">
        <v>-0.15018753312421201</v>
      </c>
      <c r="G39">
        <v>0.181152968988889</v>
      </c>
      <c r="H39">
        <v>0</v>
      </c>
      <c r="I39">
        <v>14.8023580612403</v>
      </c>
      <c r="J39">
        <v>14.8023580612403</v>
      </c>
      <c r="K39">
        <v>1</v>
      </c>
      <c r="L39">
        <v>0.47</v>
      </c>
      <c r="M39">
        <v>0.52</v>
      </c>
      <c r="N39">
        <v>0.01</v>
      </c>
      <c r="O39">
        <v>0.44600000000000001</v>
      </c>
      <c r="P39">
        <v>0.55400000000000005</v>
      </c>
      <c r="Q39">
        <v>0.44600000000000001</v>
      </c>
      <c r="R39">
        <v>0.55400000000000005</v>
      </c>
    </row>
    <row r="40" spans="1:18">
      <c r="A40">
        <v>1</v>
      </c>
      <c r="B40">
        <v>2.5</v>
      </c>
      <c r="C40">
        <v>1.75</v>
      </c>
      <c r="D40">
        <v>0.01</v>
      </c>
      <c r="E40">
        <v>0.01</v>
      </c>
      <c r="F40">
        <v>-0.13029062162063301</v>
      </c>
      <c r="G40">
        <v>0.124164649892439</v>
      </c>
      <c r="H40">
        <v>0</v>
      </c>
      <c r="I40">
        <v>14.798633086815</v>
      </c>
      <c r="J40">
        <v>14.798633086815</v>
      </c>
      <c r="K40">
        <v>1</v>
      </c>
      <c r="L40">
        <v>0.46600000000000003</v>
      </c>
      <c r="M40">
        <v>0.52400000000000002</v>
      </c>
      <c r="N40">
        <v>0.01</v>
      </c>
      <c r="O40">
        <v>0.44600000000000001</v>
      </c>
      <c r="P40">
        <v>0.55400000000000005</v>
      </c>
      <c r="Q40">
        <v>0.44600000000000001</v>
      </c>
      <c r="R40">
        <v>0.55400000000000005</v>
      </c>
    </row>
    <row r="41" spans="1:18">
      <c r="A41" s="19">
        <v>1</v>
      </c>
      <c r="B41" s="19">
        <v>2.5</v>
      </c>
      <c r="C41" s="19">
        <v>1.75</v>
      </c>
      <c r="D41" s="19">
        <v>0.01</v>
      </c>
      <c r="E41" s="19">
        <v>0.01</v>
      </c>
      <c r="F41" s="19">
        <v>-0.107085752898751</v>
      </c>
      <c r="G41" s="19">
        <v>4.7082195458621003E-2</v>
      </c>
      <c r="H41" s="19">
        <v>0</v>
      </c>
      <c r="I41" s="19">
        <v>14.797098776839</v>
      </c>
      <c r="J41" s="19">
        <v>14.797098776839</v>
      </c>
      <c r="K41" s="19">
        <v>1</v>
      </c>
      <c r="L41" s="19">
        <v>0.46100000000000002</v>
      </c>
      <c r="M41" s="19">
        <v>0.52800000000000002</v>
      </c>
      <c r="N41" s="19">
        <v>1.0999999999999999E-2</v>
      </c>
      <c r="O41" s="19">
        <v>0.44600000000000001</v>
      </c>
      <c r="P41" s="19">
        <v>0.55400000000000005</v>
      </c>
      <c r="Q41" s="19">
        <v>0.44600000000000001</v>
      </c>
      <c r="R41" s="19">
        <v>0.55400000000000005</v>
      </c>
    </row>
    <row r="42" spans="1:18">
      <c r="A42">
        <v>1</v>
      </c>
      <c r="B42">
        <v>2.5</v>
      </c>
      <c r="C42">
        <v>1.75</v>
      </c>
      <c r="D42">
        <v>0.01</v>
      </c>
      <c r="E42">
        <v>0.01</v>
      </c>
      <c r="F42">
        <v>-0.103752319236447</v>
      </c>
      <c r="G42">
        <v>3.9025426106776603E-2</v>
      </c>
      <c r="H42">
        <v>0</v>
      </c>
      <c r="I42">
        <v>14.7971257904544</v>
      </c>
      <c r="J42">
        <v>14.7971257904544</v>
      </c>
      <c r="K42">
        <v>1</v>
      </c>
      <c r="L42">
        <v>0.46100000000000002</v>
      </c>
      <c r="M42">
        <v>0.52900000000000003</v>
      </c>
      <c r="N42">
        <v>1.0999999999999999E-2</v>
      </c>
      <c r="O42">
        <v>0.44600000000000001</v>
      </c>
      <c r="P42">
        <v>0.55400000000000005</v>
      </c>
      <c r="Q42">
        <v>0.44600000000000001</v>
      </c>
      <c r="R42">
        <v>0.55400000000000005</v>
      </c>
    </row>
    <row r="43" spans="1:18">
      <c r="A43">
        <v>1</v>
      </c>
      <c r="B43">
        <v>2.5</v>
      </c>
      <c r="C43">
        <v>1.75</v>
      </c>
      <c r="D43">
        <v>0.01</v>
      </c>
      <c r="E43">
        <v>0.01</v>
      </c>
      <c r="F43">
        <v>-5.7323024727935698E-2</v>
      </c>
      <c r="G43">
        <v>-9.7172901950981397E-2</v>
      </c>
      <c r="H43">
        <v>0</v>
      </c>
      <c r="I43">
        <v>14.8039585762483</v>
      </c>
      <c r="J43">
        <v>14.8039585762483</v>
      </c>
      <c r="K43">
        <v>1</v>
      </c>
      <c r="L43">
        <v>0.45200000000000001</v>
      </c>
      <c r="M43">
        <v>0.53800000000000003</v>
      </c>
      <c r="N43">
        <v>1.0999999999999999E-2</v>
      </c>
      <c r="O43">
        <v>0.44600000000000001</v>
      </c>
      <c r="P43">
        <v>0.55400000000000005</v>
      </c>
      <c r="Q43">
        <v>0.44600000000000001</v>
      </c>
      <c r="R43">
        <v>0.55400000000000005</v>
      </c>
    </row>
    <row r="44" spans="1:18">
      <c r="A44">
        <v>1</v>
      </c>
      <c r="B44">
        <v>2.5</v>
      </c>
      <c r="C44">
        <v>1.75</v>
      </c>
      <c r="D44">
        <v>0.01</v>
      </c>
      <c r="E44">
        <v>0.01</v>
      </c>
      <c r="F44">
        <v>-0.143623808003184</v>
      </c>
      <c r="G44">
        <v>0.16307486955040801</v>
      </c>
      <c r="H44">
        <v>0</v>
      </c>
      <c r="I44">
        <v>14.800868225883301</v>
      </c>
      <c r="J44">
        <v>14.800868225883301</v>
      </c>
      <c r="K44">
        <v>1</v>
      </c>
      <c r="L44">
        <v>0.46899999999999997</v>
      </c>
      <c r="M44">
        <v>0.52100000000000002</v>
      </c>
      <c r="N44">
        <v>0.01</v>
      </c>
      <c r="O44">
        <v>0.44600000000000001</v>
      </c>
      <c r="P44">
        <v>0.55400000000000005</v>
      </c>
      <c r="Q44">
        <v>0.44600000000000001</v>
      </c>
      <c r="R44">
        <v>0.55400000000000005</v>
      </c>
    </row>
    <row r="45" spans="1:18">
      <c r="A45">
        <v>1</v>
      </c>
      <c r="B45">
        <v>2.5</v>
      </c>
      <c r="C45">
        <v>1.75</v>
      </c>
      <c r="D45">
        <v>0.01</v>
      </c>
      <c r="E45">
        <v>0.01</v>
      </c>
      <c r="F45">
        <v>-3.74442305968756E-2</v>
      </c>
      <c r="G45">
        <v>-0.15818601365858301</v>
      </c>
      <c r="H45">
        <v>0</v>
      </c>
      <c r="I45">
        <v>14.8105879226179</v>
      </c>
      <c r="J45">
        <v>14.8105879226179</v>
      </c>
      <c r="K45">
        <v>1</v>
      </c>
      <c r="L45">
        <v>0.44800000000000001</v>
      </c>
      <c r="M45">
        <v>0.54200000000000004</v>
      </c>
      <c r="N45">
        <v>1.0999999999999999E-2</v>
      </c>
      <c r="O45">
        <v>0.44600000000000001</v>
      </c>
      <c r="P45">
        <v>0.55400000000000005</v>
      </c>
      <c r="Q45">
        <v>0.44600000000000001</v>
      </c>
      <c r="R45">
        <v>0.55400000000000005</v>
      </c>
    </row>
    <row r="46" spans="1:18">
      <c r="A46">
        <v>1</v>
      </c>
      <c r="B46">
        <v>2.5</v>
      </c>
      <c r="C46">
        <v>1.75</v>
      </c>
      <c r="D46">
        <v>0.01</v>
      </c>
      <c r="E46">
        <v>0.01</v>
      </c>
      <c r="F46">
        <v>-0.113712129283544</v>
      </c>
      <c r="G46">
        <v>7.4174354173362003E-2</v>
      </c>
      <c r="H46">
        <v>0</v>
      </c>
      <c r="I46">
        <v>14.7972292227771</v>
      </c>
      <c r="J46">
        <v>14.7972292227771</v>
      </c>
      <c r="K46">
        <v>1</v>
      </c>
      <c r="L46">
        <v>0.46300000000000002</v>
      </c>
      <c r="M46">
        <v>0.52700000000000002</v>
      </c>
      <c r="N46">
        <v>1.0999999999999999E-2</v>
      </c>
      <c r="O46">
        <v>0.44600000000000001</v>
      </c>
      <c r="P46">
        <v>0.55400000000000005</v>
      </c>
      <c r="Q46">
        <v>0.44600000000000001</v>
      </c>
      <c r="R46">
        <v>0.55400000000000005</v>
      </c>
    </row>
    <row r="47" spans="1:18">
      <c r="A47">
        <v>1</v>
      </c>
      <c r="B47">
        <v>2.5</v>
      </c>
      <c r="C47">
        <v>1.75</v>
      </c>
      <c r="D47">
        <v>0.01</v>
      </c>
      <c r="E47">
        <v>0.01</v>
      </c>
      <c r="F47">
        <v>-0.113674183745565</v>
      </c>
      <c r="G47">
        <v>7.0084720129780995E-2</v>
      </c>
      <c r="H47">
        <v>0</v>
      </c>
      <c r="I47">
        <v>14.797229223634501</v>
      </c>
      <c r="J47">
        <v>14.797229223634501</v>
      </c>
      <c r="K47">
        <v>1</v>
      </c>
      <c r="L47">
        <v>0.46300000000000002</v>
      </c>
      <c r="M47">
        <v>0.52700000000000002</v>
      </c>
      <c r="N47">
        <v>1.0999999999999999E-2</v>
      </c>
      <c r="O47">
        <v>0.44600000000000001</v>
      </c>
      <c r="P47">
        <v>0.55400000000000005</v>
      </c>
      <c r="Q47">
        <v>0.44600000000000001</v>
      </c>
      <c r="R47">
        <v>0.55400000000000005</v>
      </c>
    </row>
    <row r="48" spans="1:18">
      <c r="A48">
        <v>1</v>
      </c>
      <c r="B48">
        <v>2.5</v>
      </c>
      <c r="C48">
        <v>1.75</v>
      </c>
      <c r="D48">
        <v>0.01</v>
      </c>
      <c r="E48">
        <v>0.01</v>
      </c>
      <c r="F48">
        <v>-0.12697491707731901</v>
      </c>
      <c r="G48">
        <v>0.108108956098469</v>
      </c>
      <c r="H48">
        <v>0</v>
      </c>
      <c r="I48">
        <v>14.798228960028</v>
      </c>
      <c r="J48">
        <v>14.798228960028</v>
      </c>
      <c r="K48">
        <v>1</v>
      </c>
      <c r="L48">
        <v>0.46500000000000002</v>
      </c>
      <c r="M48">
        <v>0.52400000000000002</v>
      </c>
      <c r="N48">
        <v>0.01</v>
      </c>
      <c r="O48">
        <v>0.44600000000000001</v>
      </c>
      <c r="P48">
        <v>0.55400000000000005</v>
      </c>
      <c r="Q48">
        <v>0.44600000000000001</v>
      </c>
      <c r="R48">
        <v>0.55400000000000005</v>
      </c>
    </row>
    <row r="49" spans="1:18">
      <c r="A49">
        <v>1</v>
      </c>
      <c r="B49">
        <v>2.5</v>
      </c>
      <c r="C49">
        <v>1.75</v>
      </c>
      <c r="D49">
        <v>0.01</v>
      </c>
      <c r="E49">
        <v>0.01</v>
      </c>
      <c r="F49">
        <v>-8.05106360824909E-2</v>
      </c>
      <c r="G49">
        <v>-2.9613346223475601E-2</v>
      </c>
      <c r="H49">
        <v>0</v>
      </c>
      <c r="I49">
        <v>14.7990353808535</v>
      </c>
      <c r="J49">
        <v>14.7990353808535</v>
      </c>
      <c r="K49">
        <v>1</v>
      </c>
      <c r="L49">
        <v>0.45600000000000002</v>
      </c>
      <c r="M49">
        <v>0.53300000000000003</v>
      </c>
      <c r="N49">
        <v>1.0999999999999999E-2</v>
      </c>
      <c r="O49">
        <v>0.44600000000000001</v>
      </c>
      <c r="P49">
        <v>0.55400000000000005</v>
      </c>
      <c r="Q49">
        <v>0.44600000000000001</v>
      </c>
      <c r="R49">
        <v>0.55400000000000005</v>
      </c>
    </row>
    <row r="50" spans="1:18">
      <c r="A50">
        <v>1</v>
      </c>
      <c r="B50">
        <v>2.5</v>
      </c>
      <c r="C50">
        <v>1.75</v>
      </c>
      <c r="D50">
        <v>0.01</v>
      </c>
      <c r="E50">
        <v>0.01</v>
      </c>
      <c r="F50">
        <v>-0.13363054528559801</v>
      </c>
      <c r="G50">
        <v>0.12662600382820299</v>
      </c>
      <c r="H50">
        <v>0</v>
      </c>
      <c r="I50">
        <v>14.7990990061506</v>
      </c>
      <c r="J50">
        <v>14.7990990061506</v>
      </c>
      <c r="K50">
        <v>1</v>
      </c>
      <c r="L50">
        <v>0.46700000000000003</v>
      </c>
      <c r="M50">
        <v>0.52300000000000002</v>
      </c>
      <c r="N50">
        <v>0.01</v>
      </c>
      <c r="O50">
        <v>0.44600000000000001</v>
      </c>
      <c r="P50">
        <v>0.55400000000000005</v>
      </c>
      <c r="Q50">
        <v>0.44600000000000001</v>
      </c>
      <c r="R50">
        <v>0.55400000000000005</v>
      </c>
    </row>
    <row r="51" spans="1:18">
      <c r="A51">
        <v>1</v>
      </c>
      <c r="B51">
        <v>2.5</v>
      </c>
      <c r="C51">
        <v>1.75</v>
      </c>
      <c r="D51">
        <v>0.01</v>
      </c>
      <c r="E51">
        <v>0.01</v>
      </c>
      <c r="F51">
        <v>-0.123658029583764</v>
      </c>
      <c r="G51">
        <v>9.7241375415943895E-2</v>
      </c>
      <c r="H51">
        <v>0</v>
      </c>
      <c r="I51">
        <v>14.797886563248399</v>
      </c>
      <c r="J51">
        <v>14.797886563248399</v>
      </c>
      <c r="K51">
        <v>1</v>
      </c>
      <c r="L51">
        <v>0.46500000000000002</v>
      </c>
      <c r="M51">
        <v>0.52500000000000002</v>
      </c>
      <c r="N51">
        <v>0.01</v>
      </c>
      <c r="O51">
        <v>0.44600000000000001</v>
      </c>
      <c r="P51">
        <v>0.55400000000000005</v>
      </c>
      <c r="Q51">
        <v>0.44600000000000001</v>
      </c>
      <c r="R51">
        <v>0.55400000000000005</v>
      </c>
    </row>
    <row r="52" spans="1:18">
      <c r="A52">
        <v>1</v>
      </c>
      <c r="B52">
        <v>2.5</v>
      </c>
      <c r="C52">
        <v>1.75</v>
      </c>
      <c r="D52">
        <v>0.01</v>
      </c>
      <c r="E52">
        <v>0.01</v>
      </c>
      <c r="F52">
        <v>-0.10707906808962001</v>
      </c>
      <c r="G52">
        <v>5.2791168617468603E-2</v>
      </c>
      <c r="H52">
        <v>0</v>
      </c>
      <c r="I52">
        <v>14.797098776693</v>
      </c>
      <c r="J52">
        <v>14.797098776693</v>
      </c>
      <c r="K52">
        <v>1</v>
      </c>
      <c r="L52">
        <v>0.46100000000000002</v>
      </c>
      <c r="M52">
        <v>0.52800000000000002</v>
      </c>
      <c r="N52">
        <v>1.0999999999999999E-2</v>
      </c>
      <c r="O52">
        <v>0.44600000000000001</v>
      </c>
      <c r="P52">
        <v>0.55400000000000005</v>
      </c>
      <c r="Q52">
        <v>0.44600000000000001</v>
      </c>
      <c r="R52">
        <v>0.55400000000000005</v>
      </c>
    </row>
    <row r="53" spans="1:18">
      <c r="A53">
        <v>1</v>
      </c>
      <c r="B53">
        <v>2.5</v>
      </c>
      <c r="C53">
        <v>1.75</v>
      </c>
      <c r="D53">
        <v>0.01</v>
      </c>
      <c r="E53">
        <v>0.01</v>
      </c>
      <c r="F53">
        <v>-3.7421094434324301E-2</v>
      </c>
      <c r="G53">
        <v>-0.156107235444397</v>
      </c>
      <c r="H53">
        <v>0</v>
      </c>
      <c r="I53">
        <v>14.8105879220789</v>
      </c>
      <c r="J53">
        <v>14.8105879220789</v>
      </c>
      <c r="K53">
        <v>1</v>
      </c>
      <c r="L53">
        <v>0.44800000000000001</v>
      </c>
      <c r="M53">
        <v>0.54200000000000004</v>
      </c>
      <c r="N53">
        <v>1.0999999999999999E-2</v>
      </c>
      <c r="O53">
        <v>0.44600000000000001</v>
      </c>
      <c r="P53">
        <v>0.55400000000000005</v>
      </c>
      <c r="Q53">
        <v>0.44600000000000001</v>
      </c>
      <c r="R53">
        <v>0.55400000000000005</v>
      </c>
    </row>
    <row r="54" spans="1:18">
      <c r="A54">
        <v>1</v>
      </c>
      <c r="B54">
        <v>2.5</v>
      </c>
      <c r="C54">
        <v>1.75</v>
      </c>
      <c r="D54">
        <v>0.01</v>
      </c>
      <c r="E54">
        <v>0.01</v>
      </c>
      <c r="F54">
        <v>-0.13027727032394601</v>
      </c>
      <c r="G54">
        <v>0.116731839476778</v>
      </c>
      <c r="H54">
        <v>0</v>
      </c>
      <c r="I54">
        <v>14.798633086927101</v>
      </c>
      <c r="J54">
        <v>14.798633086927101</v>
      </c>
      <c r="K54">
        <v>1</v>
      </c>
      <c r="L54">
        <v>0.46600000000000003</v>
      </c>
      <c r="M54">
        <v>0.52400000000000002</v>
      </c>
      <c r="N54">
        <v>0.01</v>
      </c>
      <c r="O54">
        <v>0.44600000000000001</v>
      </c>
      <c r="P54">
        <v>0.55400000000000005</v>
      </c>
      <c r="Q54">
        <v>0.44600000000000001</v>
      </c>
      <c r="R54">
        <v>0.55400000000000005</v>
      </c>
    </row>
    <row r="55" spans="1:18">
      <c r="A55">
        <v>1</v>
      </c>
      <c r="B55">
        <v>2.5</v>
      </c>
      <c r="C55">
        <v>1.75</v>
      </c>
      <c r="D55">
        <v>0.01</v>
      </c>
      <c r="E55">
        <v>0.01</v>
      </c>
      <c r="F55">
        <v>-0.153497948986176</v>
      </c>
      <c r="G55">
        <v>0.19310233797109999</v>
      </c>
      <c r="H55">
        <v>0</v>
      </c>
      <c r="I55">
        <v>14.803196365771299</v>
      </c>
      <c r="J55">
        <v>14.803196365771299</v>
      </c>
      <c r="K55">
        <v>1</v>
      </c>
      <c r="L55">
        <v>0.47099999999999997</v>
      </c>
      <c r="M55">
        <v>0.51900000000000002</v>
      </c>
      <c r="N55">
        <v>0.01</v>
      </c>
      <c r="O55">
        <v>0.44600000000000001</v>
      </c>
      <c r="P55">
        <v>0.55400000000000005</v>
      </c>
      <c r="Q55">
        <v>0.44600000000000001</v>
      </c>
      <c r="R55">
        <v>0.55400000000000005</v>
      </c>
    </row>
    <row r="56" spans="1:18">
      <c r="A56">
        <v>1</v>
      </c>
      <c r="B56">
        <v>2.5</v>
      </c>
      <c r="C56">
        <v>1.75</v>
      </c>
      <c r="D56">
        <v>0.01</v>
      </c>
      <c r="E56">
        <v>0.01</v>
      </c>
      <c r="F56">
        <v>-0.12033398322029901</v>
      </c>
      <c r="G56">
        <v>9.4004052682113398E-2</v>
      </c>
      <c r="H56">
        <v>0</v>
      </c>
      <c r="I56">
        <v>14.797605840511499</v>
      </c>
      <c r="J56">
        <v>14.797605840511499</v>
      </c>
      <c r="K56">
        <v>1</v>
      </c>
      <c r="L56">
        <v>0.46400000000000002</v>
      </c>
      <c r="M56">
        <v>0.52600000000000002</v>
      </c>
      <c r="N56">
        <v>0.01</v>
      </c>
      <c r="O56">
        <v>0.44600000000000001</v>
      </c>
      <c r="P56">
        <v>0.55400000000000005</v>
      </c>
      <c r="Q56">
        <v>0.44600000000000001</v>
      </c>
      <c r="R56">
        <v>0.55400000000000005</v>
      </c>
    </row>
    <row r="57" spans="1:18">
      <c r="A57">
        <v>1</v>
      </c>
      <c r="B57">
        <v>2.5</v>
      </c>
      <c r="C57">
        <v>1.75</v>
      </c>
      <c r="D57">
        <v>0.01</v>
      </c>
      <c r="E57">
        <v>0.01</v>
      </c>
      <c r="F57">
        <v>-3.4100888976417998E-2</v>
      </c>
      <c r="G57">
        <v>-0.16729312806888499</v>
      </c>
      <c r="H57">
        <v>0</v>
      </c>
      <c r="I57">
        <v>14.8119102354219</v>
      </c>
      <c r="J57">
        <v>14.8119102354219</v>
      </c>
      <c r="K57">
        <v>1</v>
      </c>
      <c r="L57">
        <v>0.44700000000000001</v>
      </c>
      <c r="M57">
        <v>0.54200000000000004</v>
      </c>
      <c r="N57">
        <v>1.0999999999999999E-2</v>
      </c>
      <c r="O57">
        <v>0.44600000000000001</v>
      </c>
      <c r="P57">
        <v>0.55400000000000005</v>
      </c>
      <c r="Q57">
        <v>0.44600000000000001</v>
      </c>
      <c r="R57">
        <v>0.55400000000000005</v>
      </c>
    </row>
    <row r="58" spans="1:18">
      <c r="A58">
        <v>1</v>
      </c>
      <c r="B58">
        <v>2.5</v>
      </c>
      <c r="C58">
        <v>1.75</v>
      </c>
      <c r="D58">
        <v>0.01</v>
      </c>
      <c r="E58">
        <v>0.01</v>
      </c>
      <c r="F58">
        <v>-3.7413168326841897E-2</v>
      </c>
      <c r="G58">
        <v>-0.15766787049990799</v>
      </c>
      <c r="H58">
        <v>0</v>
      </c>
      <c r="I58">
        <v>14.810587922137699</v>
      </c>
      <c r="J58">
        <v>14.810587922137699</v>
      </c>
      <c r="K58">
        <v>1</v>
      </c>
      <c r="L58">
        <v>0.44800000000000001</v>
      </c>
      <c r="M58">
        <v>0.54200000000000004</v>
      </c>
      <c r="N58">
        <v>1.0999999999999999E-2</v>
      </c>
      <c r="O58">
        <v>0.44600000000000001</v>
      </c>
      <c r="P58">
        <v>0.55400000000000005</v>
      </c>
      <c r="Q58">
        <v>0.44600000000000001</v>
      </c>
      <c r="R58">
        <v>0.55400000000000005</v>
      </c>
    </row>
    <row r="59" spans="1:18">
      <c r="A59">
        <v>1</v>
      </c>
      <c r="B59">
        <v>2.5</v>
      </c>
      <c r="C59">
        <v>1.75</v>
      </c>
      <c r="D59">
        <v>0.01</v>
      </c>
      <c r="E59">
        <v>0.01</v>
      </c>
      <c r="F59">
        <v>-0.12033678287708</v>
      </c>
      <c r="G59">
        <v>8.8453523469200199E-2</v>
      </c>
      <c r="H59">
        <v>0</v>
      </c>
      <c r="I59">
        <v>14.797605840497701</v>
      </c>
      <c r="J59">
        <v>14.797605840497701</v>
      </c>
      <c r="K59">
        <v>1</v>
      </c>
      <c r="L59">
        <v>0.46400000000000002</v>
      </c>
      <c r="M59">
        <v>0.52600000000000002</v>
      </c>
      <c r="N59">
        <v>0.01</v>
      </c>
      <c r="O59">
        <v>0.44600000000000001</v>
      </c>
      <c r="P59">
        <v>0.55400000000000005</v>
      </c>
      <c r="Q59">
        <v>0.44600000000000001</v>
      </c>
      <c r="R59">
        <v>0.55400000000000005</v>
      </c>
    </row>
    <row r="60" spans="1:18">
      <c r="A60">
        <v>1</v>
      </c>
      <c r="B60">
        <v>2.5</v>
      </c>
      <c r="C60">
        <v>1.75</v>
      </c>
      <c r="D60">
        <v>0.01</v>
      </c>
      <c r="E60">
        <v>0.01</v>
      </c>
      <c r="F60">
        <v>-0.136927381805652</v>
      </c>
      <c r="G60">
        <v>0.13838694900492199</v>
      </c>
      <c r="H60">
        <v>0</v>
      </c>
      <c r="I60">
        <v>14.799626783975899</v>
      </c>
      <c r="J60">
        <v>14.799626783975899</v>
      </c>
      <c r="K60">
        <v>1</v>
      </c>
      <c r="L60">
        <v>0.46700000000000003</v>
      </c>
      <c r="M60">
        <v>0.52200000000000002</v>
      </c>
      <c r="N60">
        <v>0.01</v>
      </c>
      <c r="O60">
        <v>0.44600000000000001</v>
      </c>
      <c r="P60">
        <v>0.55400000000000005</v>
      </c>
      <c r="Q60">
        <v>0.44600000000000001</v>
      </c>
      <c r="R60">
        <v>0.55400000000000005</v>
      </c>
    </row>
    <row r="61" spans="1:18">
      <c r="A61">
        <v>1</v>
      </c>
      <c r="B61">
        <v>2.5</v>
      </c>
      <c r="C61">
        <v>1.75</v>
      </c>
      <c r="D61">
        <v>0.01</v>
      </c>
      <c r="E61">
        <v>0.01</v>
      </c>
      <c r="F61">
        <v>-5.4007718019051E-2</v>
      </c>
      <c r="G61">
        <v>-0.114447562570369</v>
      </c>
      <c r="H61">
        <v>0</v>
      </c>
      <c r="I61">
        <v>14.8049085887701</v>
      </c>
      <c r="J61">
        <v>14.8049085887701</v>
      </c>
      <c r="K61">
        <v>1</v>
      </c>
      <c r="L61">
        <v>0.45100000000000001</v>
      </c>
      <c r="M61">
        <v>0.53800000000000003</v>
      </c>
      <c r="N61">
        <v>1.0999999999999999E-2</v>
      </c>
      <c r="O61">
        <v>0.44600000000000001</v>
      </c>
      <c r="P61">
        <v>0.55400000000000005</v>
      </c>
      <c r="Q61">
        <v>0.44600000000000001</v>
      </c>
      <c r="R61">
        <v>0.55400000000000005</v>
      </c>
    </row>
    <row r="62" spans="1:18">
      <c r="A62">
        <v>1</v>
      </c>
      <c r="B62">
        <v>2.5</v>
      </c>
      <c r="C62">
        <v>1.75</v>
      </c>
      <c r="D62">
        <v>0.01</v>
      </c>
      <c r="E62">
        <v>0.01</v>
      </c>
      <c r="F62">
        <v>-7.3972152731999294E-2</v>
      </c>
      <c r="G62">
        <v>-5.1169164684626303E-2</v>
      </c>
      <c r="H62">
        <v>0</v>
      </c>
      <c r="I62">
        <v>14.800134115090399</v>
      </c>
      <c r="J62">
        <v>14.800134115090399</v>
      </c>
      <c r="K62">
        <v>1</v>
      </c>
      <c r="L62">
        <v>0.45500000000000002</v>
      </c>
      <c r="M62">
        <v>0.53500000000000003</v>
      </c>
      <c r="N62">
        <v>1.0999999999999999E-2</v>
      </c>
      <c r="O62">
        <v>0.44600000000000001</v>
      </c>
      <c r="P62">
        <v>0.55400000000000005</v>
      </c>
      <c r="Q62">
        <v>0.44600000000000001</v>
      </c>
      <c r="R62">
        <v>0.55400000000000005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D249-F2DD-4E10-B52C-CEBC51C085B8}">
  <dimension ref="A1:R62"/>
  <sheetViews>
    <sheetView workbookViewId="0">
      <selection sqref="A1:R2"/>
    </sheetView>
  </sheetViews>
  <sheetFormatPr defaultRowHeight="15"/>
  <sheetData>
    <row r="1" spans="1:18">
      <c r="A1" s="34" t="s">
        <v>29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2.5</v>
      </c>
      <c r="C3">
        <v>1.75</v>
      </c>
      <c r="D3">
        <v>0.01</v>
      </c>
      <c r="E3">
        <v>0.01</v>
      </c>
      <c r="F3">
        <v>5.5185323521591598E-2</v>
      </c>
      <c r="G3">
        <v>-0.13225825770167801</v>
      </c>
      <c r="H3">
        <v>0</v>
      </c>
      <c r="I3">
        <v>14.677046016613801</v>
      </c>
      <c r="J3">
        <v>14.677046016613801</v>
      </c>
      <c r="K3">
        <v>1</v>
      </c>
      <c r="L3">
        <v>0.49099999999999999</v>
      </c>
      <c r="M3">
        <v>0.498</v>
      </c>
      <c r="N3">
        <v>1.0999999999999999E-2</v>
      </c>
      <c r="O3">
        <v>0.50600000000000001</v>
      </c>
      <c r="P3">
        <v>0.49399999999999999</v>
      </c>
      <c r="Q3">
        <v>0.50600000000000001</v>
      </c>
      <c r="R3">
        <v>0.49399999999999999</v>
      </c>
    </row>
    <row r="4" spans="1:18">
      <c r="A4">
        <v>0</v>
      </c>
      <c r="B4">
        <v>2.5</v>
      </c>
      <c r="C4">
        <v>1.75</v>
      </c>
      <c r="D4">
        <v>0.01</v>
      </c>
      <c r="E4">
        <v>0.01</v>
      </c>
      <c r="F4">
        <v>6.4791307748142601E-3</v>
      </c>
      <c r="G4">
        <v>7.8490097459929502E-3</v>
      </c>
      <c r="H4">
        <v>0</v>
      </c>
      <c r="I4">
        <v>14.680640641568701</v>
      </c>
      <c r="J4">
        <v>14.680640641568701</v>
      </c>
      <c r="K4">
        <v>1</v>
      </c>
      <c r="L4">
        <v>0.499</v>
      </c>
      <c r="M4">
        <v>0.49</v>
      </c>
      <c r="N4">
        <v>1.0999999999999999E-2</v>
      </c>
      <c r="O4">
        <v>0.50600000000000001</v>
      </c>
      <c r="P4">
        <v>0.49399999999999999</v>
      </c>
      <c r="Q4">
        <v>0.50600000000000001</v>
      </c>
      <c r="R4">
        <v>0.49399999999999999</v>
      </c>
    </row>
    <row r="5" spans="1:18">
      <c r="A5">
        <v>0</v>
      </c>
      <c r="B5">
        <v>2.5</v>
      </c>
      <c r="C5">
        <v>1.75</v>
      </c>
      <c r="D5">
        <v>0.01</v>
      </c>
      <c r="E5">
        <v>0.01</v>
      </c>
      <c r="F5">
        <v>2.0395350034625299E-2</v>
      </c>
      <c r="G5">
        <v>-2.81542015550094E-2</v>
      </c>
      <c r="H5">
        <v>0</v>
      </c>
      <c r="I5">
        <v>14.6783549854164</v>
      </c>
      <c r="J5">
        <v>14.6783549854164</v>
      </c>
      <c r="K5">
        <v>1</v>
      </c>
      <c r="L5">
        <v>0.497</v>
      </c>
      <c r="M5">
        <v>0.49199999999999999</v>
      </c>
      <c r="N5">
        <v>1.0999999999999999E-2</v>
      </c>
      <c r="O5">
        <v>0.50600000000000001</v>
      </c>
      <c r="P5">
        <v>0.49399999999999999</v>
      </c>
      <c r="Q5">
        <v>0.50600000000000001</v>
      </c>
      <c r="R5">
        <v>0.49399999999999999</v>
      </c>
    </row>
    <row r="6" spans="1:18">
      <c r="A6">
        <v>0</v>
      </c>
      <c r="B6">
        <v>2.5</v>
      </c>
      <c r="C6">
        <v>1.75</v>
      </c>
      <c r="D6">
        <v>0.01</v>
      </c>
      <c r="E6">
        <v>0.01</v>
      </c>
      <c r="F6">
        <v>-1.78626812407543E-2</v>
      </c>
      <c r="G6">
        <v>7.9777173502339399E-2</v>
      </c>
      <c r="H6">
        <v>0</v>
      </c>
      <c r="I6">
        <v>14.687058969597301</v>
      </c>
      <c r="J6">
        <v>14.687058969597301</v>
      </c>
      <c r="K6">
        <v>1</v>
      </c>
      <c r="L6">
        <v>0.503</v>
      </c>
      <c r="M6">
        <v>0.48599999999999999</v>
      </c>
      <c r="N6">
        <v>1.0999999999999999E-2</v>
      </c>
      <c r="O6">
        <v>0.50600000000000001</v>
      </c>
      <c r="P6">
        <v>0.49399999999999999</v>
      </c>
      <c r="Q6">
        <v>0.50600000000000001</v>
      </c>
      <c r="R6">
        <v>0.49399999999999999</v>
      </c>
    </row>
    <row r="7" spans="1:18">
      <c r="A7">
        <v>0</v>
      </c>
      <c r="B7">
        <v>2.5</v>
      </c>
      <c r="C7">
        <v>1.75</v>
      </c>
      <c r="D7">
        <v>0.01</v>
      </c>
      <c r="E7">
        <v>0.01</v>
      </c>
      <c r="F7">
        <v>-7.43341960040062E-3</v>
      </c>
      <c r="G7">
        <v>5.1693476950110201E-2</v>
      </c>
      <c r="H7">
        <v>0</v>
      </c>
      <c r="I7">
        <v>14.683931209099301</v>
      </c>
      <c r="J7">
        <v>14.683931209099301</v>
      </c>
      <c r="K7">
        <v>1</v>
      </c>
      <c r="L7">
        <v>0.502</v>
      </c>
      <c r="M7">
        <v>0.48799999999999999</v>
      </c>
      <c r="N7">
        <v>1.0999999999999999E-2</v>
      </c>
      <c r="O7">
        <v>0.50600000000000001</v>
      </c>
      <c r="P7">
        <v>0.49399999999999999</v>
      </c>
      <c r="Q7">
        <v>0.50600000000000001</v>
      </c>
      <c r="R7">
        <v>0.49399999999999999</v>
      </c>
    </row>
    <row r="8" spans="1:18">
      <c r="A8" s="19">
        <v>0</v>
      </c>
      <c r="B8" s="19">
        <v>2.5</v>
      </c>
      <c r="C8" s="19">
        <v>1.75</v>
      </c>
      <c r="D8" s="19">
        <v>0.01</v>
      </c>
      <c r="E8" s="19">
        <v>0.01</v>
      </c>
      <c r="F8" s="19">
        <v>5.1781304526871803E-2</v>
      </c>
      <c r="G8" s="19">
        <v>-0.118582262872501</v>
      </c>
      <c r="H8" s="19">
        <v>0</v>
      </c>
      <c r="I8" s="19">
        <v>14.676892848952599</v>
      </c>
      <c r="J8" s="19">
        <v>14.676892848952599</v>
      </c>
      <c r="K8" s="19">
        <v>1</v>
      </c>
      <c r="L8" s="19">
        <v>0.49199999999999999</v>
      </c>
      <c r="M8" s="19">
        <v>0.498</v>
      </c>
      <c r="N8" s="19">
        <v>1.0999999999999999E-2</v>
      </c>
      <c r="O8" s="19">
        <v>0.50600000000000001</v>
      </c>
      <c r="P8" s="19">
        <v>0.49399999999999999</v>
      </c>
      <c r="Q8" s="19">
        <v>0.50600000000000001</v>
      </c>
      <c r="R8" s="19">
        <v>0.49399999999999999</v>
      </c>
    </row>
    <row r="9" spans="1:18">
      <c r="A9">
        <v>0</v>
      </c>
      <c r="B9">
        <v>2.5</v>
      </c>
      <c r="C9">
        <v>1.75</v>
      </c>
      <c r="D9">
        <v>0.01</v>
      </c>
      <c r="E9">
        <v>0.01</v>
      </c>
      <c r="F9">
        <v>-5.2662378770374399E-2</v>
      </c>
      <c r="G9">
        <v>0.18462680227454001</v>
      </c>
      <c r="H9">
        <v>0</v>
      </c>
      <c r="I9">
        <v>14.701584118382801</v>
      </c>
      <c r="J9">
        <v>14.701584118382801</v>
      </c>
      <c r="K9">
        <v>1</v>
      </c>
      <c r="L9">
        <v>0.50900000000000001</v>
      </c>
      <c r="M9">
        <v>0.48</v>
      </c>
      <c r="N9">
        <v>1.0999999999999999E-2</v>
      </c>
      <c r="O9">
        <v>0.50600000000000001</v>
      </c>
      <c r="P9">
        <v>0.49399999999999999</v>
      </c>
      <c r="Q9">
        <v>0.50600000000000001</v>
      </c>
      <c r="R9">
        <v>0.49399999999999999</v>
      </c>
    </row>
    <row r="10" spans="1:18">
      <c r="A10">
        <v>0</v>
      </c>
      <c r="B10">
        <v>2.5</v>
      </c>
      <c r="C10">
        <v>1.75</v>
      </c>
      <c r="D10">
        <v>0.01</v>
      </c>
      <c r="E10">
        <v>0.01</v>
      </c>
      <c r="F10">
        <v>7.2558974490033595E-2</v>
      </c>
      <c r="G10">
        <v>-0.180712583025394</v>
      </c>
      <c r="H10">
        <v>0</v>
      </c>
      <c r="I10">
        <v>14.6787642279045</v>
      </c>
      <c r="J10">
        <v>14.6787642279045</v>
      </c>
      <c r="K10">
        <v>1</v>
      </c>
      <c r="L10">
        <v>0.48799999999999999</v>
      </c>
      <c r="M10">
        <v>0.501</v>
      </c>
      <c r="N10">
        <v>1.0999999999999999E-2</v>
      </c>
      <c r="O10">
        <v>0.50600000000000001</v>
      </c>
      <c r="P10">
        <v>0.49399999999999999</v>
      </c>
      <c r="Q10">
        <v>0.50600000000000001</v>
      </c>
      <c r="R10">
        <v>0.49399999999999999</v>
      </c>
    </row>
    <row r="11" spans="1:18">
      <c r="A11">
        <v>0</v>
      </c>
      <c r="B11">
        <v>2.5</v>
      </c>
      <c r="C11">
        <v>1.75</v>
      </c>
      <c r="D11">
        <v>0.01</v>
      </c>
      <c r="E11">
        <v>0.01</v>
      </c>
      <c r="F11">
        <v>-7.4489297583202798E-3</v>
      </c>
      <c r="G11">
        <v>4.98240951546111E-2</v>
      </c>
      <c r="H11">
        <v>0</v>
      </c>
      <c r="I11">
        <v>14.6839312092965</v>
      </c>
      <c r="J11">
        <v>14.6839312092965</v>
      </c>
      <c r="K11">
        <v>1</v>
      </c>
      <c r="L11">
        <v>0.502</v>
      </c>
      <c r="M11">
        <v>0.48799999999999999</v>
      </c>
      <c r="N11">
        <v>1.0999999999999999E-2</v>
      </c>
      <c r="O11">
        <v>0.50600000000000001</v>
      </c>
      <c r="P11">
        <v>0.49399999999999999</v>
      </c>
      <c r="Q11">
        <v>0.50600000000000001</v>
      </c>
      <c r="R11">
        <v>0.49399999999999999</v>
      </c>
    </row>
    <row r="12" spans="1:18">
      <c r="A12">
        <v>0</v>
      </c>
      <c r="B12">
        <v>2.5</v>
      </c>
      <c r="C12">
        <v>1.75</v>
      </c>
      <c r="D12">
        <v>0.01</v>
      </c>
      <c r="E12">
        <v>0.01</v>
      </c>
      <c r="F12">
        <v>-4.2197410437195999E-2</v>
      </c>
      <c r="G12">
        <v>0.15219814334625401</v>
      </c>
      <c r="H12">
        <v>0</v>
      </c>
      <c r="I12">
        <v>14.696562285756499</v>
      </c>
      <c r="J12">
        <v>14.696562285756499</v>
      </c>
      <c r="K12">
        <v>1</v>
      </c>
      <c r="L12">
        <v>0.50800000000000001</v>
      </c>
      <c r="M12">
        <v>0.48199999999999998</v>
      </c>
      <c r="N12">
        <v>1.0999999999999999E-2</v>
      </c>
      <c r="O12">
        <v>0.50600000000000001</v>
      </c>
      <c r="P12">
        <v>0.49399999999999999</v>
      </c>
      <c r="Q12">
        <v>0.50600000000000001</v>
      </c>
      <c r="R12">
        <v>0.49399999999999999</v>
      </c>
    </row>
    <row r="13" spans="1:18">
      <c r="A13">
        <v>0</v>
      </c>
      <c r="B13">
        <v>2.5</v>
      </c>
      <c r="C13">
        <v>1.75</v>
      </c>
      <c r="D13">
        <v>0.01</v>
      </c>
      <c r="E13">
        <v>0.01</v>
      </c>
      <c r="F13">
        <v>-1.43079304636652E-2</v>
      </c>
      <c r="G13">
        <v>6.6820409512396498E-2</v>
      </c>
      <c r="H13">
        <v>0</v>
      </c>
      <c r="I13">
        <v>14.6859535005855</v>
      </c>
      <c r="J13">
        <v>14.6859535005855</v>
      </c>
      <c r="K13">
        <v>1</v>
      </c>
      <c r="L13">
        <v>0.503</v>
      </c>
      <c r="M13">
        <v>0.48699999999999999</v>
      </c>
      <c r="N13">
        <v>1.0999999999999999E-2</v>
      </c>
      <c r="O13">
        <v>0.50600000000000001</v>
      </c>
      <c r="P13">
        <v>0.49399999999999999</v>
      </c>
      <c r="Q13">
        <v>0.50600000000000001</v>
      </c>
      <c r="R13">
        <v>0.49399999999999999</v>
      </c>
    </row>
    <row r="14" spans="1:18">
      <c r="A14">
        <v>0</v>
      </c>
      <c r="B14">
        <v>2.5</v>
      </c>
      <c r="C14">
        <v>1.75</v>
      </c>
      <c r="D14">
        <v>0.01</v>
      </c>
      <c r="E14">
        <v>0.01</v>
      </c>
      <c r="F14">
        <v>-3.1784259567900999E-2</v>
      </c>
      <c r="G14">
        <v>0.119762245419402</v>
      </c>
      <c r="H14">
        <v>0</v>
      </c>
      <c r="I14">
        <v>14.692110683738001</v>
      </c>
      <c r="J14">
        <v>14.692110683738001</v>
      </c>
      <c r="K14">
        <v>1</v>
      </c>
      <c r="L14">
        <v>0.50600000000000001</v>
      </c>
      <c r="M14">
        <v>0.48399999999999999</v>
      </c>
      <c r="N14">
        <v>1.0999999999999999E-2</v>
      </c>
      <c r="O14">
        <v>0.50600000000000001</v>
      </c>
      <c r="P14">
        <v>0.49399999999999999</v>
      </c>
      <c r="Q14">
        <v>0.50600000000000001</v>
      </c>
      <c r="R14">
        <v>0.49399999999999999</v>
      </c>
    </row>
    <row r="15" spans="1:18">
      <c r="A15">
        <v>0</v>
      </c>
      <c r="B15">
        <v>2.5</v>
      </c>
      <c r="C15">
        <v>1.75</v>
      </c>
      <c r="D15">
        <v>0.01</v>
      </c>
      <c r="E15">
        <v>0.01</v>
      </c>
      <c r="F15">
        <v>6.2148520026550698E-2</v>
      </c>
      <c r="G15">
        <v>-0.15337497916456799</v>
      </c>
      <c r="H15">
        <v>0</v>
      </c>
      <c r="I15">
        <v>14.677542560049799</v>
      </c>
      <c r="J15">
        <v>14.677542560049799</v>
      </c>
      <c r="K15">
        <v>1</v>
      </c>
      <c r="L15">
        <v>0.49</v>
      </c>
      <c r="M15">
        <v>0.499</v>
      </c>
      <c r="N15">
        <v>1.0999999999999999E-2</v>
      </c>
      <c r="O15">
        <v>0.50600000000000001</v>
      </c>
      <c r="P15">
        <v>0.49399999999999999</v>
      </c>
      <c r="Q15">
        <v>0.50600000000000001</v>
      </c>
      <c r="R15">
        <v>0.49399999999999999</v>
      </c>
    </row>
    <row r="16" spans="1:18">
      <c r="A16">
        <v>0</v>
      </c>
      <c r="B16">
        <v>2.5</v>
      </c>
      <c r="C16">
        <v>1.75</v>
      </c>
      <c r="D16">
        <v>0.01</v>
      </c>
      <c r="E16">
        <v>0.01</v>
      </c>
      <c r="F16">
        <v>5.8702593496985998E-2</v>
      </c>
      <c r="G16">
        <v>-0.13918199291542199</v>
      </c>
      <c r="H16">
        <v>0</v>
      </c>
      <c r="I16">
        <v>14.6772625613954</v>
      </c>
      <c r="J16">
        <v>14.6772625613954</v>
      </c>
      <c r="K16">
        <v>1</v>
      </c>
      <c r="L16">
        <v>0.49099999999999999</v>
      </c>
      <c r="M16">
        <v>0.499</v>
      </c>
      <c r="N16">
        <v>1.0999999999999999E-2</v>
      </c>
      <c r="O16">
        <v>0.50600000000000001</v>
      </c>
      <c r="P16">
        <v>0.49399999999999999</v>
      </c>
      <c r="Q16">
        <v>0.50600000000000001</v>
      </c>
      <c r="R16">
        <v>0.49399999999999999</v>
      </c>
    </row>
    <row r="17" spans="1:18">
      <c r="A17">
        <v>0</v>
      </c>
      <c r="B17">
        <v>2.5</v>
      </c>
      <c r="C17">
        <v>1.75</v>
      </c>
      <c r="D17">
        <v>0.01</v>
      </c>
      <c r="E17">
        <v>0.01</v>
      </c>
      <c r="F17">
        <v>-2.8313338959248299E-2</v>
      </c>
      <c r="G17">
        <v>0.111817328286685</v>
      </c>
      <c r="H17">
        <v>0</v>
      </c>
      <c r="I17">
        <v>14.6907531869889</v>
      </c>
      <c r="J17">
        <v>14.6907531869889</v>
      </c>
      <c r="K17">
        <v>1</v>
      </c>
      <c r="L17">
        <v>0.505</v>
      </c>
      <c r="M17">
        <v>0.48399999999999999</v>
      </c>
      <c r="N17">
        <v>1.0999999999999999E-2</v>
      </c>
      <c r="O17">
        <v>0.50600000000000001</v>
      </c>
      <c r="P17">
        <v>0.49399999999999999</v>
      </c>
      <c r="Q17">
        <v>0.50600000000000001</v>
      </c>
      <c r="R17">
        <v>0.49399999999999999</v>
      </c>
    </row>
    <row r="18" spans="1:18">
      <c r="A18">
        <v>0</v>
      </c>
      <c r="B18">
        <v>2.5</v>
      </c>
      <c r="C18">
        <v>1.75</v>
      </c>
      <c r="D18">
        <v>0.01</v>
      </c>
      <c r="E18">
        <v>0.01</v>
      </c>
      <c r="F18">
        <v>2.7367517526565001E-2</v>
      </c>
      <c r="G18">
        <v>-5.4794381797472702E-2</v>
      </c>
      <c r="H18">
        <v>0</v>
      </c>
      <c r="I18">
        <v>14.6775891833367</v>
      </c>
      <c r="J18">
        <v>14.6775891833367</v>
      </c>
      <c r="K18">
        <v>1</v>
      </c>
      <c r="L18">
        <v>0.496</v>
      </c>
      <c r="M18">
        <v>0.49399999999999999</v>
      </c>
      <c r="N18">
        <v>1.0999999999999999E-2</v>
      </c>
      <c r="O18">
        <v>0.50600000000000001</v>
      </c>
      <c r="P18">
        <v>0.49399999999999999</v>
      </c>
      <c r="Q18">
        <v>0.50600000000000001</v>
      </c>
      <c r="R18">
        <v>0.49399999999999999</v>
      </c>
    </row>
    <row r="19" spans="1:18">
      <c r="A19">
        <v>0</v>
      </c>
      <c r="B19">
        <v>2.5</v>
      </c>
      <c r="C19">
        <v>1.75</v>
      </c>
      <c r="D19">
        <v>0.01</v>
      </c>
      <c r="E19">
        <v>0.01</v>
      </c>
      <c r="F19">
        <v>7.6075778602179303E-2</v>
      </c>
      <c r="G19">
        <v>-0.193724674063352</v>
      </c>
      <c r="H19">
        <v>0</v>
      </c>
      <c r="I19">
        <v>14.6792990130952</v>
      </c>
      <c r="J19">
        <v>14.6792990130952</v>
      </c>
      <c r="K19">
        <v>1</v>
      </c>
      <c r="L19">
        <v>0.48799999999999999</v>
      </c>
      <c r="M19">
        <v>0.502</v>
      </c>
      <c r="N19">
        <v>1.0999999999999999E-2</v>
      </c>
      <c r="O19">
        <v>0.50600000000000001</v>
      </c>
      <c r="P19">
        <v>0.49399999999999999</v>
      </c>
      <c r="Q19">
        <v>0.50600000000000001</v>
      </c>
      <c r="R19">
        <v>0.49399999999999999</v>
      </c>
    </row>
    <row r="20" spans="1:18">
      <c r="A20">
        <v>0</v>
      </c>
      <c r="B20">
        <v>2.5</v>
      </c>
      <c r="C20">
        <v>1.75</v>
      </c>
      <c r="D20">
        <v>0.01</v>
      </c>
      <c r="E20">
        <v>0.01</v>
      </c>
      <c r="F20">
        <v>1.6919061373328E-2</v>
      </c>
      <c r="G20">
        <v>-2.28463169078044E-2</v>
      </c>
      <c r="H20">
        <v>0</v>
      </c>
      <c r="I20">
        <v>14.6788321717993</v>
      </c>
      <c r="J20">
        <v>14.6788321717993</v>
      </c>
      <c r="K20">
        <v>1</v>
      </c>
      <c r="L20">
        <v>0.498</v>
      </c>
      <c r="M20">
        <v>0.49199999999999999</v>
      </c>
      <c r="N20">
        <v>1.0999999999999999E-2</v>
      </c>
      <c r="O20">
        <v>0.50600000000000001</v>
      </c>
      <c r="P20">
        <v>0.49399999999999999</v>
      </c>
      <c r="Q20">
        <v>0.50600000000000001</v>
      </c>
      <c r="R20">
        <v>0.49399999999999999</v>
      </c>
    </row>
    <row r="21" spans="1:18">
      <c r="A21">
        <v>0</v>
      </c>
      <c r="B21">
        <v>2.5</v>
      </c>
      <c r="C21">
        <v>1.75</v>
      </c>
      <c r="D21">
        <v>0.01</v>
      </c>
      <c r="E21">
        <v>0.01</v>
      </c>
      <c r="F21">
        <v>-4.1162191530858498E-4</v>
      </c>
      <c r="G21">
        <v>2.9697151678597999E-2</v>
      </c>
      <c r="H21">
        <v>0</v>
      </c>
      <c r="I21">
        <v>14.682160306384199</v>
      </c>
      <c r="J21">
        <v>14.682160306384199</v>
      </c>
      <c r="K21">
        <v>1</v>
      </c>
      <c r="L21">
        <v>0.5</v>
      </c>
      <c r="M21">
        <v>0.48899999999999999</v>
      </c>
      <c r="N21">
        <v>1.0999999999999999E-2</v>
      </c>
      <c r="O21">
        <v>0.50600000000000001</v>
      </c>
      <c r="P21">
        <v>0.49399999999999999</v>
      </c>
      <c r="Q21">
        <v>0.50600000000000001</v>
      </c>
      <c r="R21">
        <v>0.49399999999999999</v>
      </c>
    </row>
    <row r="22" spans="1:18">
      <c r="A22">
        <v>0</v>
      </c>
      <c r="B22">
        <v>2.5</v>
      </c>
      <c r="C22">
        <v>1.75</v>
      </c>
      <c r="D22">
        <v>0.01</v>
      </c>
      <c r="E22">
        <v>0.01</v>
      </c>
      <c r="F22">
        <v>3.0830075834993299E-2</v>
      </c>
      <c r="G22">
        <v>-5.8832978879326002E-2</v>
      </c>
      <c r="H22">
        <v>0</v>
      </c>
      <c r="I22">
        <v>14.6773006259737</v>
      </c>
      <c r="J22">
        <v>14.6773006259737</v>
      </c>
      <c r="K22">
        <v>1</v>
      </c>
      <c r="L22">
        <v>0.495</v>
      </c>
      <c r="M22">
        <v>0.49399999999999999</v>
      </c>
      <c r="N22">
        <v>1.0999999999999999E-2</v>
      </c>
      <c r="O22">
        <v>0.50600000000000001</v>
      </c>
      <c r="P22">
        <v>0.49399999999999999</v>
      </c>
      <c r="Q22">
        <v>0.50600000000000001</v>
      </c>
      <c r="R22">
        <v>0.49399999999999999</v>
      </c>
    </row>
    <row r="23" spans="1:18">
      <c r="A23">
        <v>0</v>
      </c>
      <c r="B23">
        <v>2.5</v>
      </c>
      <c r="C23">
        <v>1.75</v>
      </c>
      <c r="D23">
        <v>0.01</v>
      </c>
      <c r="E23">
        <v>0.01</v>
      </c>
      <c r="F23">
        <v>6.4821831362783704E-3</v>
      </c>
      <c r="G23">
        <v>9.1473414026874093E-3</v>
      </c>
      <c r="H23">
        <v>0</v>
      </c>
      <c r="I23">
        <v>14.680640641563899</v>
      </c>
      <c r="J23">
        <v>14.680640641563899</v>
      </c>
      <c r="K23">
        <v>1</v>
      </c>
      <c r="L23">
        <v>0.499</v>
      </c>
      <c r="M23">
        <v>0.49</v>
      </c>
      <c r="N23">
        <v>1.0999999999999999E-2</v>
      </c>
      <c r="O23">
        <v>0.50600000000000001</v>
      </c>
      <c r="P23">
        <v>0.49399999999999999</v>
      </c>
      <c r="Q23">
        <v>0.50600000000000001</v>
      </c>
      <c r="R23">
        <v>0.49399999999999999</v>
      </c>
    </row>
    <row r="24" spans="1:18">
      <c r="A24">
        <v>0</v>
      </c>
      <c r="B24">
        <v>2.5</v>
      </c>
      <c r="C24">
        <v>1.75</v>
      </c>
      <c r="D24">
        <v>0.01</v>
      </c>
      <c r="E24">
        <v>0.01</v>
      </c>
      <c r="F24">
        <v>-1.4403556364729401E-2</v>
      </c>
      <c r="G24">
        <v>7.3031933317060302E-2</v>
      </c>
      <c r="H24">
        <v>0</v>
      </c>
      <c r="I24">
        <v>14.685953493972301</v>
      </c>
      <c r="J24">
        <v>14.685953493972301</v>
      </c>
      <c r="K24">
        <v>1</v>
      </c>
      <c r="L24">
        <v>0.503</v>
      </c>
      <c r="M24">
        <v>0.48699999999999999</v>
      </c>
      <c r="N24">
        <v>1.0999999999999999E-2</v>
      </c>
      <c r="O24">
        <v>0.50600000000000001</v>
      </c>
      <c r="P24">
        <v>0.49399999999999999</v>
      </c>
      <c r="Q24">
        <v>0.50600000000000001</v>
      </c>
      <c r="R24">
        <v>0.49399999999999999</v>
      </c>
    </row>
    <row r="25" spans="1:18">
      <c r="A25">
        <v>0</v>
      </c>
      <c r="B25">
        <v>2.5</v>
      </c>
      <c r="C25">
        <v>1.75</v>
      </c>
      <c r="D25">
        <v>0.01</v>
      </c>
      <c r="E25">
        <v>0.01</v>
      </c>
      <c r="F25">
        <v>6.5548285602385806E-2</v>
      </c>
      <c r="G25">
        <v>-0.16346737210676199</v>
      </c>
      <c r="H25">
        <v>0</v>
      </c>
      <c r="I25">
        <v>14.6778861118954</v>
      </c>
      <c r="J25">
        <v>14.6778861118954</v>
      </c>
      <c r="K25">
        <v>1</v>
      </c>
      <c r="L25">
        <v>0.48899999999999999</v>
      </c>
      <c r="M25">
        <v>0.5</v>
      </c>
      <c r="N25">
        <v>1.0999999999999999E-2</v>
      </c>
      <c r="O25">
        <v>0.50600000000000001</v>
      </c>
      <c r="P25">
        <v>0.49399999999999999</v>
      </c>
      <c r="Q25">
        <v>0.50600000000000001</v>
      </c>
      <c r="R25">
        <v>0.49399999999999999</v>
      </c>
    </row>
    <row r="26" spans="1:18">
      <c r="A26">
        <v>0</v>
      </c>
      <c r="B26">
        <v>2.5</v>
      </c>
      <c r="C26">
        <v>1.75</v>
      </c>
      <c r="D26">
        <v>0.01</v>
      </c>
      <c r="E26">
        <v>0.01</v>
      </c>
      <c r="F26">
        <v>2.3875897887753801E-2</v>
      </c>
      <c r="G26">
        <v>-4.43098023474882E-2</v>
      </c>
      <c r="H26">
        <v>0</v>
      </c>
      <c r="I26">
        <v>14.6779406470919</v>
      </c>
      <c r="J26">
        <v>14.6779406470919</v>
      </c>
      <c r="K26">
        <v>1</v>
      </c>
      <c r="L26">
        <v>0.496</v>
      </c>
      <c r="M26">
        <v>0.49299999999999999</v>
      </c>
      <c r="N26">
        <v>1.0999999999999999E-2</v>
      </c>
      <c r="O26">
        <v>0.50600000000000001</v>
      </c>
      <c r="P26">
        <v>0.49399999999999999</v>
      </c>
      <c r="Q26">
        <v>0.50600000000000001</v>
      </c>
      <c r="R26">
        <v>0.49399999999999999</v>
      </c>
    </row>
    <row r="27" spans="1:18">
      <c r="A27">
        <v>0</v>
      </c>
      <c r="B27">
        <v>2.5</v>
      </c>
      <c r="C27">
        <v>1.75</v>
      </c>
      <c r="D27">
        <v>0.01</v>
      </c>
      <c r="E27">
        <v>0.01</v>
      </c>
      <c r="F27">
        <v>6.9109921300725394E-2</v>
      </c>
      <c r="G27">
        <v>-0.168041814623443</v>
      </c>
      <c r="H27">
        <v>0</v>
      </c>
      <c r="I27">
        <v>14.6782932942426</v>
      </c>
      <c r="J27">
        <v>14.6782932942426</v>
      </c>
      <c r="K27">
        <v>1</v>
      </c>
      <c r="L27">
        <v>0.48899999999999999</v>
      </c>
      <c r="M27">
        <v>0.501</v>
      </c>
      <c r="N27">
        <v>1.0999999999999999E-2</v>
      </c>
      <c r="O27">
        <v>0.50600000000000001</v>
      </c>
      <c r="P27">
        <v>0.49399999999999999</v>
      </c>
      <c r="Q27">
        <v>0.50600000000000001</v>
      </c>
      <c r="R27">
        <v>0.49399999999999999</v>
      </c>
    </row>
    <row r="28" spans="1:18">
      <c r="A28">
        <v>0</v>
      </c>
      <c r="B28">
        <v>2.5</v>
      </c>
      <c r="C28">
        <v>1.75</v>
      </c>
      <c r="D28">
        <v>0.01</v>
      </c>
      <c r="E28">
        <v>0.01</v>
      </c>
      <c r="F28">
        <v>-7.4452678797577599E-3</v>
      </c>
      <c r="G28">
        <v>5.4743074295123401E-2</v>
      </c>
      <c r="H28">
        <v>0</v>
      </c>
      <c r="I28">
        <v>14.6839312092107</v>
      </c>
      <c r="J28">
        <v>14.6839312092107</v>
      </c>
      <c r="K28">
        <v>1</v>
      </c>
      <c r="L28">
        <v>0.502</v>
      </c>
      <c r="M28">
        <v>0.48799999999999999</v>
      </c>
      <c r="N28">
        <v>1.0999999999999999E-2</v>
      </c>
      <c r="O28">
        <v>0.50600000000000001</v>
      </c>
      <c r="P28">
        <v>0.49399999999999999</v>
      </c>
      <c r="Q28">
        <v>0.50600000000000001</v>
      </c>
      <c r="R28">
        <v>0.49399999999999999</v>
      </c>
    </row>
    <row r="29" spans="1:18">
      <c r="A29">
        <v>0</v>
      </c>
      <c r="B29">
        <v>2.5</v>
      </c>
      <c r="C29">
        <v>1.75</v>
      </c>
      <c r="D29">
        <v>0.01</v>
      </c>
      <c r="E29">
        <v>0.01</v>
      </c>
      <c r="F29">
        <v>6.9109120653080794E-2</v>
      </c>
      <c r="G29">
        <v>-0.170042859784756</v>
      </c>
      <c r="H29">
        <v>0</v>
      </c>
      <c r="I29">
        <v>14.6782932942388</v>
      </c>
      <c r="J29">
        <v>14.6782932942388</v>
      </c>
      <c r="K29">
        <v>1</v>
      </c>
      <c r="L29">
        <v>0.48899999999999999</v>
      </c>
      <c r="M29">
        <v>0.501</v>
      </c>
      <c r="N29">
        <v>1.0999999999999999E-2</v>
      </c>
      <c r="O29">
        <v>0.50600000000000001</v>
      </c>
      <c r="P29">
        <v>0.49399999999999999</v>
      </c>
      <c r="Q29">
        <v>0.50600000000000001</v>
      </c>
      <c r="R29">
        <v>0.49399999999999999</v>
      </c>
    </row>
    <row r="30" spans="1:18">
      <c r="A30">
        <v>0</v>
      </c>
      <c r="B30">
        <v>2.5</v>
      </c>
      <c r="C30">
        <v>1.75</v>
      </c>
      <c r="D30">
        <v>0.01</v>
      </c>
      <c r="E30">
        <v>0.01</v>
      </c>
      <c r="F30">
        <v>-5.6147923307727901E-2</v>
      </c>
      <c r="G30">
        <v>0.19024160904568299</v>
      </c>
      <c r="H30">
        <v>0</v>
      </c>
      <c r="I30">
        <v>14.7033851842672</v>
      </c>
      <c r="J30">
        <v>14.7033851842672</v>
      </c>
      <c r="K30">
        <v>1</v>
      </c>
      <c r="L30">
        <v>0.51</v>
      </c>
      <c r="M30">
        <v>0.48</v>
      </c>
      <c r="N30">
        <v>1.0999999999999999E-2</v>
      </c>
      <c r="O30">
        <v>0.50600000000000001</v>
      </c>
      <c r="P30">
        <v>0.49399999999999999</v>
      </c>
      <c r="Q30">
        <v>0.50600000000000001</v>
      </c>
      <c r="R30">
        <v>0.49399999999999999</v>
      </c>
    </row>
    <row r="31" spans="1:18">
      <c r="A31">
        <v>0</v>
      </c>
      <c r="B31">
        <v>2.5</v>
      </c>
      <c r="C31">
        <v>1.75</v>
      </c>
      <c r="D31">
        <v>0.01</v>
      </c>
      <c r="E31">
        <v>0.01</v>
      </c>
      <c r="F31">
        <v>-2.8307413601576899E-2</v>
      </c>
      <c r="G31">
        <v>0.108668403771581</v>
      </c>
      <c r="H31">
        <v>0</v>
      </c>
      <c r="I31">
        <v>14.690753186976901</v>
      </c>
      <c r="J31">
        <v>14.690753186976901</v>
      </c>
      <c r="K31">
        <v>1</v>
      </c>
      <c r="L31">
        <v>0.505</v>
      </c>
      <c r="M31">
        <v>0.48399999999999999</v>
      </c>
      <c r="N31">
        <v>1.0999999999999999E-2</v>
      </c>
      <c r="O31">
        <v>0.50600000000000001</v>
      </c>
      <c r="P31">
        <v>0.49399999999999999</v>
      </c>
      <c r="Q31">
        <v>0.50600000000000001</v>
      </c>
      <c r="R31">
        <v>0.49399999999999999</v>
      </c>
    </row>
    <row r="32" spans="1:18">
      <c r="A32">
        <v>0</v>
      </c>
      <c r="B32">
        <v>2.5</v>
      </c>
      <c r="C32">
        <v>1.75</v>
      </c>
      <c r="D32">
        <v>0.01</v>
      </c>
      <c r="E32">
        <v>0.01</v>
      </c>
      <c r="F32">
        <v>-4.9244042757923302E-2</v>
      </c>
      <c r="G32">
        <v>0.16596467084571601</v>
      </c>
      <c r="H32">
        <v>0</v>
      </c>
      <c r="I32">
        <v>14.6998466792966</v>
      </c>
      <c r="J32">
        <v>14.6998466792966</v>
      </c>
      <c r="K32">
        <v>1</v>
      </c>
      <c r="L32">
        <v>0.50900000000000001</v>
      </c>
      <c r="M32">
        <v>0.48099999999999998</v>
      </c>
      <c r="N32">
        <v>1.0999999999999999E-2</v>
      </c>
      <c r="O32">
        <v>0.50600000000000001</v>
      </c>
      <c r="P32">
        <v>0.49399999999999999</v>
      </c>
      <c r="Q32">
        <v>0.50600000000000001</v>
      </c>
      <c r="R32">
        <v>0.49399999999999999</v>
      </c>
    </row>
    <row r="33" spans="1:18">
      <c r="A33">
        <v>1</v>
      </c>
      <c r="B33">
        <v>2.5</v>
      </c>
      <c r="C33">
        <v>1.75</v>
      </c>
      <c r="D33">
        <v>0.01</v>
      </c>
      <c r="E33">
        <v>0.01</v>
      </c>
      <c r="F33">
        <v>-0.18440213171939299</v>
      </c>
      <c r="G33">
        <v>8.0776241905335694E-2</v>
      </c>
      <c r="H33">
        <v>0</v>
      </c>
      <c r="I33">
        <v>14.758119297301199</v>
      </c>
      <c r="J33">
        <v>14.758119297301199</v>
      </c>
      <c r="K33">
        <v>1</v>
      </c>
      <c r="L33">
        <v>0.436</v>
      </c>
      <c r="M33">
        <v>0.55300000000000005</v>
      </c>
      <c r="N33">
        <v>0.01</v>
      </c>
      <c r="O33">
        <v>0.40600000000000003</v>
      </c>
      <c r="P33">
        <v>0.59399999999999997</v>
      </c>
      <c r="Q33">
        <v>0.40600000000000003</v>
      </c>
      <c r="R33">
        <v>0.59399999999999997</v>
      </c>
    </row>
    <row r="34" spans="1:18">
      <c r="A34">
        <v>1</v>
      </c>
      <c r="B34">
        <v>2.5</v>
      </c>
      <c r="C34">
        <v>1.75</v>
      </c>
      <c r="D34">
        <v>0.01</v>
      </c>
      <c r="E34">
        <v>0.01</v>
      </c>
      <c r="F34">
        <v>-9.7767808763528793E-2</v>
      </c>
      <c r="G34">
        <v>-0.17647596797013701</v>
      </c>
      <c r="H34">
        <v>0</v>
      </c>
      <c r="I34">
        <v>14.776335067232999</v>
      </c>
      <c r="J34">
        <v>14.776335067232999</v>
      </c>
      <c r="K34">
        <v>1</v>
      </c>
      <c r="L34">
        <v>0.42</v>
      </c>
      <c r="M34">
        <v>0.56999999999999995</v>
      </c>
      <c r="N34">
        <v>0.01</v>
      </c>
      <c r="O34">
        <v>0.40600000000000003</v>
      </c>
      <c r="P34">
        <v>0.59399999999999997</v>
      </c>
      <c r="Q34">
        <v>0.40600000000000003</v>
      </c>
      <c r="R34">
        <v>0.59399999999999997</v>
      </c>
    </row>
    <row r="35" spans="1:18">
      <c r="A35">
        <v>1</v>
      </c>
      <c r="B35">
        <v>2.5</v>
      </c>
      <c r="C35">
        <v>1.75</v>
      </c>
      <c r="D35">
        <v>0.01</v>
      </c>
      <c r="E35">
        <v>0.01</v>
      </c>
      <c r="F35">
        <v>-0.17434593011971899</v>
      </c>
      <c r="G35">
        <v>4.9489207340776303E-2</v>
      </c>
      <c r="H35">
        <v>0</v>
      </c>
      <c r="I35">
        <v>14.7581279674011</v>
      </c>
      <c r="J35">
        <v>14.7581279674011</v>
      </c>
      <c r="K35">
        <v>1</v>
      </c>
      <c r="L35">
        <v>0.434</v>
      </c>
      <c r="M35">
        <v>0.55500000000000005</v>
      </c>
      <c r="N35">
        <v>0.01</v>
      </c>
      <c r="O35">
        <v>0.40600000000000003</v>
      </c>
      <c r="P35">
        <v>0.59399999999999997</v>
      </c>
      <c r="Q35">
        <v>0.40600000000000003</v>
      </c>
      <c r="R35">
        <v>0.59399999999999997</v>
      </c>
    </row>
    <row r="36" spans="1:18">
      <c r="A36">
        <v>1</v>
      </c>
      <c r="B36">
        <v>2.5</v>
      </c>
      <c r="C36">
        <v>1.75</v>
      </c>
      <c r="D36">
        <v>0.01</v>
      </c>
      <c r="E36">
        <v>0.01</v>
      </c>
      <c r="F36">
        <v>-0.19744503890509299</v>
      </c>
      <c r="G36">
        <v>0.123735802275639</v>
      </c>
      <c r="H36">
        <v>0</v>
      </c>
      <c r="I36">
        <v>14.758956601844501</v>
      </c>
      <c r="J36">
        <v>14.758956601844501</v>
      </c>
      <c r="K36">
        <v>1</v>
      </c>
      <c r="L36">
        <v>0.439</v>
      </c>
      <c r="M36">
        <v>0.55100000000000005</v>
      </c>
      <c r="N36">
        <v>0.01</v>
      </c>
      <c r="O36">
        <v>0.40600000000000003</v>
      </c>
      <c r="P36">
        <v>0.59399999999999997</v>
      </c>
      <c r="Q36">
        <v>0.40600000000000003</v>
      </c>
      <c r="R36">
        <v>0.59399999999999997</v>
      </c>
    </row>
    <row r="37" spans="1:18">
      <c r="A37">
        <v>1</v>
      </c>
      <c r="B37">
        <v>2.5</v>
      </c>
      <c r="C37">
        <v>1.75</v>
      </c>
      <c r="D37">
        <v>0.01</v>
      </c>
      <c r="E37">
        <v>0.01</v>
      </c>
      <c r="F37">
        <v>-0.21092401546190401</v>
      </c>
      <c r="G37">
        <v>0.16421582479517899</v>
      </c>
      <c r="H37">
        <v>0</v>
      </c>
      <c r="I37">
        <v>14.7607666876354</v>
      </c>
      <c r="J37">
        <v>14.7607666876354</v>
      </c>
      <c r="K37">
        <v>1</v>
      </c>
      <c r="L37">
        <v>0.442</v>
      </c>
      <c r="M37">
        <v>0.54800000000000004</v>
      </c>
      <c r="N37">
        <v>0.01</v>
      </c>
      <c r="O37">
        <v>0.40600000000000003</v>
      </c>
      <c r="P37">
        <v>0.59399999999999997</v>
      </c>
      <c r="Q37">
        <v>0.40600000000000003</v>
      </c>
      <c r="R37">
        <v>0.59399999999999997</v>
      </c>
    </row>
    <row r="38" spans="1:18">
      <c r="A38">
        <v>1</v>
      </c>
      <c r="B38">
        <v>2.5</v>
      </c>
      <c r="C38">
        <v>1.75</v>
      </c>
      <c r="D38">
        <v>0.01</v>
      </c>
      <c r="E38">
        <v>0.01</v>
      </c>
      <c r="F38">
        <v>-0.14106213295280601</v>
      </c>
      <c r="G38">
        <v>-4.5157431332570802E-2</v>
      </c>
      <c r="H38">
        <v>0</v>
      </c>
      <c r="I38">
        <v>14.762092395956101</v>
      </c>
      <c r="J38">
        <v>14.762092395956101</v>
      </c>
      <c r="K38">
        <v>1</v>
      </c>
      <c r="L38">
        <v>0.42799999999999999</v>
      </c>
      <c r="M38">
        <v>0.56200000000000006</v>
      </c>
      <c r="N38">
        <v>0.01</v>
      </c>
      <c r="O38">
        <v>0.40600000000000003</v>
      </c>
      <c r="P38">
        <v>0.59399999999999997</v>
      </c>
      <c r="Q38">
        <v>0.40600000000000003</v>
      </c>
      <c r="R38">
        <v>0.59399999999999997</v>
      </c>
    </row>
    <row r="39" spans="1:18">
      <c r="A39">
        <v>1</v>
      </c>
      <c r="B39">
        <v>2.5</v>
      </c>
      <c r="C39">
        <v>1.75</v>
      </c>
      <c r="D39">
        <v>0.01</v>
      </c>
      <c r="E39">
        <v>0.01</v>
      </c>
      <c r="F39">
        <v>-0.11111906804447901</v>
      </c>
      <c r="G39">
        <v>-0.14081138203320101</v>
      </c>
      <c r="H39">
        <v>0</v>
      </c>
      <c r="I39">
        <v>14.7708514175667</v>
      </c>
      <c r="J39">
        <v>14.7708514175667</v>
      </c>
      <c r="K39">
        <v>1</v>
      </c>
      <c r="L39">
        <v>0.42199999999999999</v>
      </c>
      <c r="M39">
        <v>0.56699999999999995</v>
      </c>
      <c r="N39">
        <v>0.01</v>
      </c>
      <c r="O39">
        <v>0.40600000000000003</v>
      </c>
      <c r="P39">
        <v>0.59399999999999997</v>
      </c>
      <c r="Q39">
        <v>0.40600000000000003</v>
      </c>
      <c r="R39">
        <v>0.59399999999999997</v>
      </c>
    </row>
    <row r="40" spans="1:18">
      <c r="A40">
        <v>1</v>
      </c>
      <c r="B40">
        <v>2.5</v>
      </c>
      <c r="C40">
        <v>1.75</v>
      </c>
      <c r="D40">
        <v>0.01</v>
      </c>
      <c r="E40">
        <v>0.01</v>
      </c>
      <c r="F40">
        <v>-0.10776858456829901</v>
      </c>
      <c r="G40">
        <v>-0.15426090538832399</v>
      </c>
      <c r="H40">
        <v>0</v>
      </c>
      <c r="I40">
        <v>14.7721301016702</v>
      </c>
      <c r="J40">
        <v>14.7721301016702</v>
      </c>
      <c r="K40">
        <v>1</v>
      </c>
      <c r="L40">
        <v>0.42199999999999999</v>
      </c>
      <c r="M40">
        <v>0.56799999999999995</v>
      </c>
      <c r="N40">
        <v>0.01</v>
      </c>
      <c r="O40">
        <v>0.40600000000000003</v>
      </c>
      <c r="P40">
        <v>0.59399999999999997</v>
      </c>
      <c r="Q40">
        <v>0.40600000000000003</v>
      </c>
      <c r="R40">
        <v>0.59399999999999997</v>
      </c>
    </row>
    <row r="41" spans="1:18">
      <c r="A41">
        <v>1</v>
      </c>
      <c r="B41">
        <v>2.5</v>
      </c>
      <c r="C41">
        <v>1.75</v>
      </c>
      <c r="D41">
        <v>0.01</v>
      </c>
      <c r="E41">
        <v>0.01</v>
      </c>
      <c r="F41">
        <v>-0.20102732766178999</v>
      </c>
      <c r="G41">
        <v>0.131357975847574</v>
      </c>
      <c r="H41">
        <v>0</v>
      </c>
      <c r="I41">
        <v>14.7593177603736</v>
      </c>
      <c r="J41">
        <v>14.7593177603736</v>
      </c>
      <c r="K41">
        <v>1</v>
      </c>
      <c r="L41">
        <v>0.44</v>
      </c>
      <c r="M41">
        <v>0.55000000000000004</v>
      </c>
      <c r="N41">
        <v>0.01</v>
      </c>
      <c r="O41">
        <v>0.40600000000000003</v>
      </c>
      <c r="P41">
        <v>0.59399999999999997</v>
      </c>
      <c r="Q41">
        <v>0.40600000000000003</v>
      </c>
      <c r="R41">
        <v>0.59399999999999997</v>
      </c>
    </row>
    <row r="42" spans="1:18">
      <c r="A42">
        <v>1</v>
      </c>
      <c r="B42">
        <v>2.5</v>
      </c>
      <c r="C42">
        <v>1.75</v>
      </c>
      <c r="D42">
        <v>0.01</v>
      </c>
      <c r="E42">
        <v>0.01</v>
      </c>
      <c r="F42">
        <v>-0.16761320393499499</v>
      </c>
      <c r="G42">
        <v>3.3919031463382501E-2</v>
      </c>
      <c r="H42">
        <v>0</v>
      </c>
      <c r="I42">
        <v>14.758436514418401</v>
      </c>
      <c r="J42">
        <v>14.758436514418401</v>
      </c>
      <c r="K42">
        <v>1</v>
      </c>
      <c r="L42">
        <v>0.433</v>
      </c>
      <c r="M42">
        <v>0.55600000000000005</v>
      </c>
      <c r="N42">
        <v>0.01</v>
      </c>
      <c r="O42">
        <v>0.40600000000000003</v>
      </c>
      <c r="P42">
        <v>0.59399999999999997</v>
      </c>
      <c r="Q42">
        <v>0.40600000000000003</v>
      </c>
      <c r="R42">
        <v>0.59399999999999997</v>
      </c>
    </row>
    <row r="43" spans="1:18">
      <c r="A43">
        <v>1</v>
      </c>
      <c r="B43">
        <v>2.5</v>
      </c>
      <c r="C43">
        <v>1.75</v>
      </c>
      <c r="D43">
        <v>0.01</v>
      </c>
      <c r="E43">
        <v>0.01</v>
      </c>
      <c r="F43">
        <v>-0.197698829486914</v>
      </c>
      <c r="G43">
        <v>0.12399256212161699</v>
      </c>
      <c r="H43">
        <v>0</v>
      </c>
      <c r="I43">
        <v>14.758956579566</v>
      </c>
      <c r="J43">
        <v>14.758956579566</v>
      </c>
      <c r="K43">
        <v>1</v>
      </c>
      <c r="L43">
        <v>0.439</v>
      </c>
      <c r="M43">
        <v>0.55100000000000005</v>
      </c>
      <c r="N43">
        <v>0.01</v>
      </c>
      <c r="O43">
        <v>0.40600000000000003</v>
      </c>
      <c r="P43">
        <v>0.59399999999999997</v>
      </c>
      <c r="Q43">
        <v>0.40600000000000003</v>
      </c>
      <c r="R43">
        <v>0.59399999999999997</v>
      </c>
    </row>
    <row r="44" spans="1:18">
      <c r="A44">
        <v>1</v>
      </c>
      <c r="B44">
        <v>2.5</v>
      </c>
      <c r="C44">
        <v>1.75</v>
      </c>
      <c r="D44">
        <v>0.01</v>
      </c>
      <c r="E44">
        <v>0.01</v>
      </c>
      <c r="F44">
        <v>-0.224303719130476</v>
      </c>
      <c r="G44">
        <v>0.19937629036424301</v>
      </c>
      <c r="H44">
        <v>0</v>
      </c>
      <c r="I44">
        <v>14.7635540316559</v>
      </c>
      <c r="J44">
        <v>14.7635540316559</v>
      </c>
      <c r="K44">
        <v>1</v>
      </c>
      <c r="L44">
        <v>0.44500000000000001</v>
      </c>
      <c r="M44">
        <v>0.54500000000000004</v>
      </c>
      <c r="N44">
        <v>0.01</v>
      </c>
      <c r="O44">
        <v>0.40600000000000003</v>
      </c>
      <c r="P44">
        <v>0.59399999999999997</v>
      </c>
      <c r="Q44">
        <v>0.40600000000000003</v>
      </c>
      <c r="R44">
        <v>0.59399999999999997</v>
      </c>
    </row>
    <row r="45" spans="1:18">
      <c r="A45">
        <v>1</v>
      </c>
      <c r="B45">
        <v>2.5</v>
      </c>
      <c r="C45">
        <v>1.75</v>
      </c>
      <c r="D45">
        <v>0.01</v>
      </c>
      <c r="E45">
        <v>0.01</v>
      </c>
      <c r="F45">
        <v>-9.7821552115352595E-2</v>
      </c>
      <c r="G45">
        <v>-0.18169085745581301</v>
      </c>
      <c r="H45">
        <v>0</v>
      </c>
      <c r="I45">
        <v>14.7763350650816</v>
      </c>
      <c r="J45">
        <v>14.7763350650816</v>
      </c>
      <c r="K45">
        <v>1</v>
      </c>
      <c r="L45">
        <v>0.42</v>
      </c>
      <c r="M45">
        <v>0.56999999999999995</v>
      </c>
      <c r="N45">
        <v>0.01</v>
      </c>
      <c r="O45">
        <v>0.40600000000000003</v>
      </c>
      <c r="P45">
        <v>0.59399999999999997</v>
      </c>
      <c r="Q45">
        <v>0.40600000000000003</v>
      </c>
      <c r="R45">
        <v>0.59399999999999997</v>
      </c>
    </row>
    <row r="46" spans="1:18">
      <c r="A46">
        <v>1</v>
      </c>
      <c r="B46">
        <v>2.5</v>
      </c>
      <c r="C46">
        <v>1.75</v>
      </c>
      <c r="D46">
        <v>0.01</v>
      </c>
      <c r="E46">
        <v>0.01</v>
      </c>
      <c r="F46">
        <v>-0.11445085591501</v>
      </c>
      <c r="G46">
        <v>-0.13286705261273199</v>
      </c>
      <c r="H46">
        <v>0</v>
      </c>
      <c r="I46">
        <v>14.7696340482154</v>
      </c>
      <c r="J46">
        <v>14.7696340482154</v>
      </c>
      <c r="K46">
        <v>1</v>
      </c>
      <c r="L46">
        <v>0.42299999999999999</v>
      </c>
      <c r="M46">
        <v>0.56699999999999995</v>
      </c>
      <c r="N46">
        <v>0.01</v>
      </c>
      <c r="O46">
        <v>0.40600000000000003</v>
      </c>
      <c r="P46">
        <v>0.59399999999999997</v>
      </c>
      <c r="Q46">
        <v>0.40600000000000003</v>
      </c>
      <c r="R46">
        <v>0.59399999999999997</v>
      </c>
    </row>
    <row r="47" spans="1:18">
      <c r="A47">
        <v>1</v>
      </c>
      <c r="B47">
        <v>2.5</v>
      </c>
      <c r="C47">
        <v>1.75</v>
      </c>
      <c r="D47">
        <v>0.01</v>
      </c>
      <c r="E47">
        <v>0.01</v>
      </c>
      <c r="F47">
        <v>-0.22090463066193999</v>
      </c>
      <c r="G47">
        <v>0.185882207571096</v>
      </c>
      <c r="H47">
        <v>0</v>
      </c>
      <c r="I47">
        <v>14.7627652784426</v>
      </c>
      <c r="J47">
        <v>14.7627652784426</v>
      </c>
      <c r="K47">
        <v>1</v>
      </c>
      <c r="L47">
        <v>0.44400000000000001</v>
      </c>
      <c r="M47">
        <v>0.54600000000000004</v>
      </c>
      <c r="N47">
        <v>0.01</v>
      </c>
      <c r="O47">
        <v>0.40600000000000003</v>
      </c>
      <c r="P47">
        <v>0.59399999999999997</v>
      </c>
      <c r="Q47">
        <v>0.40600000000000003</v>
      </c>
      <c r="R47">
        <v>0.59399999999999997</v>
      </c>
    </row>
    <row r="48" spans="1:18">
      <c r="A48">
        <v>1</v>
      </c>
      <c r="B48">
        <v>2.5</v>
      </c>
      <c r="C48">
        <v>1.75</v>
      </c>
      <c r="D48">
        <v>0.01</v>
      </c>
      <c r="E48">
        <v>0.01</v>
      </c>
      <c r="F48">
        <v>-0.121103183707704</v>
      </c>
      <c r="G48">
        <v>-0.112677591507663</v>
      </c>
      <c r="H48">
        <v>0</v>
      </c>
      <c r="I48">
        <v>14.767382882350301</v>
      </c>
      <c r="J48">
        <v>14.767382882350301</v>
      </c>
      <c r="K48">
        <v>1</v>
      </c>
      <c r="L48">
        <v>0.42399999999999999</v>
      </c>
      <c r="M48">
        <v>0.56499999999999995</v>
      </c>
      <c r="N48">
        <v>0.01</v>
      </c>
      <c r="O48">
        <v>0.40600000000000003</v>
      </c>
      <c r="P48">
        <v>0.59399999999999997</v>
      </c>
      <c r="Q48">
        <v>0.40600000000000003</v>
      </c>
      <c r="R48">
        <v>0.59399999999999997</v>
      </c>
    </row>
    <row r="49" spans="1:18">
      <c r="A49">
        <v>1</v>
      </c>
      <c r="B49">
        <v>2.5</v>
      </c>
      <c r="C49">
        <v>1.75</v>
      </c>
      <c r="D49">
        <v>0.01</v>
      </c>
      <c r="E49">
        <v>0.01</v>
      </c>
      <c r="F49">
        <v>-0.190961556984375</v>
      </c>
      <c r="G49">
        <v>0.100171124241489</v>
      </c>
      <c r="H49">
        <v>0</v>
      </c>
      <c r="I49">
        <v>14.7584165416141</v>
      </c>
      <c r="J49">
        <v>14.7584165416141</v>
      </c>
      <c r="K49">
        <v>1</v>
      </c>
      <c r="L49">
        <v>0.438</v>
      </c>
      <c r="M49">
        <v>0.55200000000000005</v>
      </c>
      <c r="N49">
        <v>0.01</v>
      </c>
      <c r="O49">
        <v>0.40600000000000003</v>
      </c>
      <c r="P49">
        <v>0.59399999999999997</v>
      </c>
      <c r="Q49">
        <v>0.40600000000000003</v>
      </c>
      <c r="R49">
        <v>0.59399999999999997</v>
      </c>
    </row>
    <row r="50" spans="1:18">
      <c r="A50">
        <v>1</v>
      </c>
      <c r="B50">
        <v>2.5</v>
      </c>
      <c r="C50">
        <v>1.75</v>
      </c>
      <c r="D50">
        <v>0.01</v>
      </c>
      <c r="E50">
        <v>0.01</v>
      </c>
      <c r="F50">
        <v>-0.15436827028935701</v>
      </c>
      <c r="G50">
        <v>-1.01859232863397E-2</v>
      </c>
      <c r="H50">
        <v>0</v>
      </c>
      <c r="I50">
        <v>14.759779932676899</v>
      </c>
      <c r="J50">
        <v>14.759779932676899</v>
      </c>
      <c r="K50">
        <v>1</v>
      </c>
      <c r="L50">
        <v>0.43099999999999999</v>
      </c>
      <c r="M50">
        <v>0.55900000000000005</v>
      </c>
      <c r="N50">
        <v>0.01</v>
      </c>
      <c r="O50">
        <v>0.40600000000000003</v>
      </c>
      <c r="P50">
        <v>0.59399999999999997</v>
      </c>
      <c r="Q50">
        <v>0.40600000000000003</v>
      </c>
      <c r="R50">
        <v>0.59399999999999997</v>
      </c>
    </row>
    <row r="51" spans="1:18">
      <c r="A51" s="19">
        <v>1</v>
      </c>
      <c r="B51" s="19">
        <v>2.5</v>
      </c>
      <c r="C51" s="19">
        <v>1.75</v>
      </c>
      <c r="D51" s="19">
        <v>0.01</v>
      </c>
      <c r="E51" s="19">
        <v>0.01</v>
      </c>
      <c r="F51" s="19">
        <v>-0.17765664202439899</v>
      </c>
      <c r="G51" s="19">
        <v>6.3816265522147295E-2</v>
      </c>
      <c r="H51" s="19">
        <v>0</v>
      </c>
      <c r="I51" s="19">
        <v>14.7580645046689</v>
      </c>
      <c r="J51" s="19">
        <v>14.7580645046689</v>
      </c>
      <c r="K51" s="19">
        <v>1</v>
      </c>
      <c r="L51" s="19">
        <v>0.435</v>
      </c>
      <c r="M51" s="19">
        <v>0.55500000000000005</v>
      </c>
      <c r="N51" s="19">
        <v>0.01</v>
      </c>
      <c r="O51" s="19">
        <v>0.40600000000000003</v>
      </c>
      <c r="P51" s="19">
        <v>0.59399999999999997</v>
      </c>
      <c r="Q51" s="19">
        <v>0.40600000000000003</v>
      </c>
      <c r="R51" s="19">
        <v>0.59399999999999997</v>
      </c>
    </row>
    <row r="52" spans="1:18">
      <c r="A52">
        <v>1</v>
      </c>
      <c r="B52">
        <v>2.5</v>
      </c>
      <c r="C52">
        <v>1.75</v>
      </c>
      <c r="D52">
        <v>0.01</v>
      </c>
      <c r="E52">
        <v>0.01</v>
      </c>
      <c r="F52">
        <v>-0.15775060271484101</v>
      </c>
      <c r="G52">
        <v>-2.4281205848123099E-3</v>
      </c>
      <c r="H52">
        <v>0</v>
      </c>
      <c r="I52">
        <v>14.759353278607801</v>
      </c>
      <c r="J52">
        <v>14.759353278607801</v>
      </c>
      <c r="K52">
        <v>1</v>
      </c>
      <c r="L52">
        <v>0.43099999999999999</v>
      </c>
      <c r="M52">
        <v>0.55800000000000005</v>
      </c>
      <c r="N52">
        <v>0.01</v>
      </c>
      <c r="O52">
        <v>0.40600000000000003</v>
      </c>
      <c r="P52">
        <v>0.59399999999999997</v>
      </c>
      <c r="Q52">
        <v>0.40600000000000003</v>
      </c>
      <c r="R52">
        <v>0.59399999999999997</v>
      </c>
    </row>
    <row r="53" spans="1:18">
      <c r="A53">
        <v>1</v>
      </c>
      <c r="B53">
        <v>2.5</v>
      </c>
      <c r="C53">
        <v>1.75</v>
      </c>
      <c r="D53">
        <v>0.01</v>
      </c>
      <c r="E53">
        <v>0.01</v>
      </c>
      <c r="F53">
        <v>-0.177686154208333</v>
      </c>
      <c r="G53">
        <v>5.5546174640875398E-2</v>
      </c>
      <c r="H53">
        <v>0</v>
      </c>
      <c r="I53">
        <v>14.758064505547701</v>
      </c>
      <c r="J53">
        <v>14.758064505547701</v>
      </c>
      <c r="K53">
        <v>1</v>
      </c>
      <c r="L53">
        <v>0.435</v>
      </c>
      <c r="M53">
        <v>0.55500000000000005</v>
      </c>
      <c r="N53">
        <v>0.01</v>
      </c>
      <c r="O53">
        <v>0.40600000000000003</v>
      </c>
      <c r="P53">
        <v>0.59399999999999997</v>
      </c>
      <c r="Q53">
        <v>0.40600000000000003</v>
      </c>
      <c r="R53">
        <v>0.59399999999999997</v>
      </c>
    </row>
    <row r="54" spans="1:18">
      <c r="A54">
        <v>1</v>
      </c>
      <c r="B54">
        <v>2.5</v>
      </c>
      <c r="C54">
        <v>1.75</v>
      </c>
      <c r="D54">
        <v>0.01</v>
      </c>
      <c r="E54">
        <v>0.01</v>
      </c>
      <c r="F54">
        <v>-0.22090417983732</v>
      </c>
      <c r="G54">
        <v>0.18867674875847701</v>
      </c>
      <c r="H54">
        <v>0</v>
      </c>
      <c r="I54">
        <v>14.7627652784433</v>
      </c>
      <c r="J54">
        <v>14.7627652784433</v>
      </c>
      <c r="K54">
        <v>1</v>
      </c>
      <c r="L54">
        <v>0.44400000000000001</v>
      </c>
      <c r="M54">
        <v>0.54600000000000004</v>
      </c>
      <c r="N54">
        <v>0.01</v>
      </c>
      <c r="O54">
        <v>0.40600000000000003</v>
      </c>
      <c r="P54">
        <v>0.59399999999999997</v>
      </c>
      <c r="Q54">
        <v>0.40600000000000003</v>
      </c>
      <c r="R54">
        <v>0.59399999999999997</v>
      </c>
    </row>
    <row r="55" spans="1:18">
      <c r="A55">
        <v>1</v>
      </c>
      <c r="B55">
        <v>2.5</v>
      </c>
      <c r="C55">
        <v>1.75</v>
      </c>
      <c r="D55">
        <v>0.01</v>
      </c>
      <c r="E55">
        <v>0.01</v>
      </c>
      <c r="F55">
        <v>-0.16438971187318699</v>
      </c>
      <c r="G55">
        <v>2.3305218814692299E-2</v>
      </c>
      <c r="H55">
        <v>0</v>
      </c>
      <c r="I55">
        <v>14.7586815744236</v>
      </c>
      <c r="J55">
        <v>14.7586815744236</v>
      </c>
      <c r="K55">
        <v>1</v>
      </c>
      <c r="L55">
        <v>0.433</v>
      </c>
      <c r="M55">
        <v>0.55700000000000005</v>
      </c>
      <c r="N55">
        <v>0.01</v>
      </c>
      <c r="O55">
        <v>0.40600000000000003</v>
      </c>
      <c r="P55">
        <v>0.59399999999999997</v>
      </c>
      <c r="Q55">
        <v>0.40600000000000003</v>
      </c>
      <c r="R55">
        <v>0.59399999999999997</v>
      </c>
    </row>
    <row r="56" spans="1:18">
      <c r="A56">
        <v>1</v>
      </c>
      <c r="B56">
        <v>2.5</v>
      </c>
      <c r="C56">
        <v>1.75</v>
      </c>
      <c r="D56">
        <v>0.01</v>
      </c>
      <c r="E56">
        <v>0.01</v>
      </c>
      <c r="F56">
        <v>-0.11781142621382699</v>
      </c>
      <c r="G56">
        <v>-0.118676328415006</v>
      </c>
      <c r="H56">
        <v>0</v>
      </c>
      <c r="I56">
        <v>14.7684779003683</v>
      </c>
      <c r="J56">
        <v>14.7684779003683</v>
      </c>
      <c r="K56">
        <v>1</v>
      </c>
      <c r="L56">
        <v>0.42399999999999999</v>
      </c>
      <c r="M56">
        <v>0.56599999999999995</v>
      </c>
      <c r="N56">
        <v>0.01</v>
      </c>
      <c r="O56">
        <v>0.40600000000000003</v>
      </c>
      <c r="P56">
        <v>0.59399999999999997</v>
      </c>
      <c r="Q56">
        <v>0.40600000000000003</v>
      </c>
      <c r="R56">
        <v>0.59399999999999997</v>
      </c>
    </row>
    <row r="57" spans="1:18">
      <c r="A57">
        <v>1</v>
      </c>
      <c r="B57">
        <v>2.5</v>
      </c>
      <c r="C57">
        <v>1.75</v>
      </c>
      <c r="D57">
        <v>0.01</v>
      </c>
      <c r="E57">
        <v>0.01</v>
      </c>
      <c r="F57">
        <v>-0.15104323556551</v>
      </c>
      <c r="G57">
        <v>-2.0231667435644501E-2</v>
      </c>
      <c r="H57">
        <v>0</v>
      </c>
      <c r="I57">
        <v>14.7602671474468</v>
      </c>
      <c r="J57">
        <v>14.7602671474468</v>
      </c>
      <c r="K57">
        <v>1</v>
      </c>
      <c r="L57">
        <v>0.43</v>
      </c>
      <c r="M57">
        <v>0.56000000000000005</v>
      </c>
      <c r="N57">
        <v>0.01</v>
      </c>
      <c r="O57">
        <v>0.40600000000000003</v>
      </c>
      <c r="P57">
        <v>0.59399999999999997</v>
      </c>
      <c r="Q57">
        <v>0.40600000000000003</v>
      </c>
      <c r="R57">
        <v>0.59399999999999997</v>
      </c>
    </row>
    <row r="58" spans="1:18">
      <c r="A58">
        <v>1</v>
      </c>
      <c r="B58">
        <v>2.5</v>
      </c>
      <c r="C58">
        <v>1.75</v>
      </c>
      <c r="D58">
        <v>0.01</v>
      </c>
      <c r="E58">
        <v>0.01</v>
      </c>
      <c r="F58">
        <v>-0.19429256691659499</v>
      </c>
      <c r="G58">
        <v>0.10570638138381799</v>
      </c>
      <c r="H58">
        <v>0</v>
      </c>
      <c r="I58">
        <v>14.758656186864201</v>
      </c>
      <c r="J58">
        <v>14.758656186864201</v>
      </c>
      <c r="K58">
        <v>1</v>
      </c>
      <c r="L58">
        <v>0.438</v>
      </c>
      <c r="M58">
        <v>0.55100000000000005</v>
      </c>
      <c r="N58">
        <v>0.01</v>
      </c>
      <c r="O58">
        <v>0.40600000000000003</v>
      </c>
      <c r="P58">
        <v>0.59399999999999997</v>
      </c>
      <c r="Q58">
        <v>0.40600000000000003</v>
      </c>
      <c r="R58">
        <v>0.59399999999999997</v>
      </c>
    </row>
    <row r="59" spans="1:18">
      <c r="A59">
        <v>1</v>
      </c>
      <c r="B59">
        <v>2.5</v>
      </c>
      <c r="C59">
        <v>1.75</v>
      </c>
      <c r="D59">
        <v>0.01</v>
      </c>
      <c r="E59">
        <v>0.01</v>
      </c>
      <c r="F59">
        <v>-0.151041883366515</v>
      </c>
      <c r="G59">
        <v>-2.25627811718381E-2</v>
      </c>
      <c r="H59">
        <v>0</v>
      </c>
      <c r="I59">
        <v>14.7602671474445</v>
      </c>
      <c r="J59">
        <v>14.7602671474445</v>
      </c>
      <c r="K59">
        <v>1</v>
      </c>
      <c r="L59">
        <v>0.43</v>
      </c>
      <c r="M59">
        <v>0.56000000000000005</v>
      </c>
      <c r="N59">
        <v>0.01</v>
      </c>
      <c r="O59">
        <v>0.40600000000000003</v>
      </c>
      <c r="P59">
        <v>0.59399999999999997</v>
      </c>
      <c r="Q59">
        <v>0.40600000000000003</v>
      </c>
      <c r="R59">
        <v>0.59399999999999997</v>
      </c>
    </row>
    <row r="60" spans="1:18">
      <c r="A60">
        <v>1</v>
      </c>
      <c r="B60">
        <v>2.5</v>
      </c>
      <c r="C60">
        <v>1.75</v>
      </c>
      <c r="D60">
        <v>0.01</v>
      </c>
      <c r="E60">
        <v>0.01</v>
      </c>
      <c r="F60">
        <v>-0.167674063248855</v>
      </c>
      <c r="G60">
        <v>2.9763646720215899E-2</v>
      </c>
      <c r="H60">
        <v>0</v>
      </c>
      <c r="I60">
        <v>14.7584365105544</v>
      </c>
      <c r="J60">
        <v>14.7584365105544</v>
      </c>
      <c r="K60">
        <v>1</v>
      </c>
      <c r="L60">
        <v>0.433</v>
      </c>
      <c r="M60">
        <v>0.55700000000000005</v>
      </c>
      <c r="N60">
        <v>0.01</v>
      </c>
      <c r="O60">
        <v>0.40600000000000003</v>
      </c>
      <c r="P60">
        <v>0.59399999999999997</v>
      </c>
      <c r="Q60">
        <v>0.40600000000000003</v>
      </c>
      <c r="R60">
        <v>0.59399999999999997</v>
      </c>
    </row>
    <row r="61" spans="1:18">
      <c r="A61">
        <v>1</v>
      </c>
      <c r="B61">
        <v>2.5</v>
      </c>
      <c r="C61">
        <v>1.75</v>
      </c>
      <c r="D61">
        <v>0.01</v>
      </c>
      <c r="E61">
        <v>0.01</v>
      </c>
      <c r="F61">
        <v>-0.12110435053619099</v>
      </c>
      <c r="G61">
        <v>-0.105606132874832</v>
      </c>
      <c r="H61">
        <v>0</v>
      </c>
      <c r="I61">
        <v>14.767382882354701</v>
      </c>
      <c r="J61">
        <v>14.767382882354701</v>
      </c>
      <c r="K61">
        <v>1</v>
      </c>
      <c r="L61">
        <v>0.42399999999999999</v>
      </c>
      <c r="M61">
        <v>0.56499999999999995</v>
      </c>
      <c r="N61">
        <v>0.01</v>
      </c>
      <c r="O61">
        <v>0.40600000000000003</v>
      </c>
      <c r="P61">
        <v>0.59399999999999997</v>
      </c>
      <c r="Q61">
        <v>0.40600000000000003</v>
      </c>
      <c r="R61">
        <v>0.59399999999999997</v>
      </c>
    </row>
    <row r="62" spans="1:18">
      <c r="A62">
        <v>1</v>
      </c>
      <c r="B62">
        <v>2.5</v>
      </c>
      <c r="C62">
        <v>1.75</v>
      </c>
      <c r="D62">
        <v>0.01</v>
      </c>
      <c r="E62">
        <v>0.01</v>
      </c>
      <c r="F62">
        <v>-0.114448609061992</v>
      </c>
      <c r="G62">
        <v>-0.134219976567863</v>
      </c>
      <c r="H62">
        <v>0</v>
      </c>
      <c r="I62">
        <v>14.7696340482095</v>
      </c>
      <c r="J62">
        <v>14.7696340482095</v>
      </c>
      <c r="K62">
        <v>1</v>
      </c>
      <c r="L62">
        <v>0.42299999999999999</v>
      </c>
      <c r="M62">
        <v>0.56699999999999995</v>
      </c>
      <c r="N62">
        <v>0.01</v>
      </c>
      <c r="O62">
        <v>0.40600000000000003</v>
      </c>
      <c r="P62">
        <v>0.59399999999999997</v>
      </c>
      <c r="Q62">
        <v>0.40600000000000003</v>
      </c>
      <c r="R62">
        <v>0.59399999999999997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97FF-7663-4818-AE46-CF419C3C82E5}">
  <dimension ref="A1:R62"/>
  <sheetViews>
    <sheetView workbookViewId="0">
      <selection sqref="A1:R2"/>
    </sheetView>
  </sheetViews>
  <sheetFormatPr defaultRowHeight="15"/>
  <sheetData>
    <row r="1" spans="1:18">
      <c r="A1" s="34" t="s">
        <v>63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2.5</v>
      </c>
      <c r="C3">
        <v>1.75</v>
      </c>
      <c r="D3">
        <v>0.01</v>
      </c>
      <c r="E3">
        <v>0.01</v>
      </c>
      <c r="F3">
        <v>-0.16131749353842001</v>
      </c>
      <c r="G3">
        <v>0</v>
      </c>
      <c r="H3">
        <v>0.422674247701393</v>
      </c>
      <c r="I3">
        <v>15.061222610487301</v>
      </c>
      <c r="J3">
        <v>15.061222610487301</v>
      </c>
      <c r="K3">
        <v>1</v>
      </c>
      <c r="L3">
        <v>0.43</v>
      </c>
      <c r="M3">
        <v>0.56000000000000005</v>
      </c>
      <c r="N3">
        <v>0.01</v>
      </c>
      <c r="O3">
        <v>0.40899999999999997</v>
      </c>
      <c r="P3">
        <v>0.59099999999999997</v>
      </c>
      <c r="Q3">
        <v>0.40899999999999997</v>
      </c>
      <c r="R3">
        <v>0.59099999999999997</v>
      </c>
    </row>
    <row r="4" spans="1:18">
      <c r="A4">
        <v>0</v>
      </c>
      <c r="B4">
        <v>2.5</v>
      </c>
      <c r="C4">
        <v>1.75</v>
      </c>
      <c r="D4">
        <v>0.01</v>
      </c>
      <c r="E4">
        <v>0.01</v>
      </c>
      <c r="F4">
        <v>-0.17314365701683801</v>
      </c>
      <c r="G4">
        <v>0</v>
      </c>
      <c r="H4">
        <v>0.99033836751506799</v>
      </c>
      <c r="I4">
        <v>18.6329743904328</v>
      </c>
      <c r="J4">
        <v>18.6329743904328</v>
      </c>
      <c r="K4">
        <v>1</v>
      </c>
      <c r="L4">
        <v>0.42499999999999999</v>
      </c>
      <c r="M4">
        <v>0.56499999999999995</v>
      </c>
      <c r="N4">
        <v>0.01</v>
      </c>
      <c r="O4">
        <v>0.40899999999999997</v>
      </c>
      <c r="P4">
        <v>0.59099999999999997</v>
      </c>
      <c r="Q4">
        <v>0.40899999999999997</v>
      </c>
      <c r="R4">
        <v>0.59099999999999997</v>
      </c>
    </row>
    <row r="5" spans="1:18">
      <c r="A5">
        <v>0</v>
      </c>
      <c r="B5">
        <v>2.5</v>
      </c>
      <c r="C5">
        <v>1.75</v>
      </c>
      <c r="D5">
        <v>0.01</v>
      </c>
      <c r="E5">
        <v>0.01</v>
      </c>
      <c r="F5">
        <v>-0.17888052115050401</v>
      </c>
      <c r="G5">
        <v>0</v>
      </c>
      <c r="H5">
        <v>0.65098107097207902</v>
      </c>
      <c r="I5">
        <v>16.1489895559946</v>
      </c>
      <c r="J5">
        <v>16.1489895559946</v>
      </c>
      <c r="K5">
        <v>1</v>
      </c>
      <c r="L5">
        <v>0.42299999999999999</v>
      </c>
      <c r="M5">
        <v>0.56699999999999995</v>
      </c>
      <c r="N5">
        <v>0.01</v>
      </c>
      <c r="O5">
        <v>0.40899999999999997</v>
      </c>
      <c r="P5">
        <v>0.59099999999999997</v>
      </c>
      <c r="Q5">
        <v>0.40899999999999997</v>
      </c>
      <c r="R5">
        <v>0.59099999999999997</v>
      </c>
    </row>
    <row r="6" spans="1:18">
      <c r="A6">
        <v>0</v>
      </c>
      <c r="B6">
        <v>2.5</v>
      </c>
      <c r="C6">
        <v>1.75</v>
      </c>
      <c r="D6">
        <v>0.01</v>
      </c>
      <c r="E6">
        <v>0.01</v>
      </c>
      <c r="F6">
        <v>-0.18701366664619601</v>
      </c>
      <c r="G6">
        <v>0</v>
      </c>
      <c r="H6">
        <v>0.76257494339712795</v>
      </c>
      <c r="I6">
        <v>16.6090980460305</v>
      </c>
      <c r="J6">
        <v>16.6090980460305</v>
      </c>
      <c r="K6">
        <v>1</v>
      </c>
      <c r="L6">
        <v>0.42</v>
      </c>
      <c r="M6">
        <v>0.56999999999999995</v>
      </c>
      <c r="N6">
        <v>0.01</v>
      </c>
      <c r="O6">
        <v>0.40899999999999997</v>
      </c>
      <c r="P6">
        <v>0.59099999999999997</v>
      </c>
      <c r="Q6">
        <v>0.40899999999999997</v>
      </c>
      <c r="R6">
        <v>0.59099999999999997</v>
      </c>
    </row>
    <row r="7" spans="1:18">
      <c r="A7">
        <v>0</v>
      </c>
      <c r="B7">
        <v>2.5</v>
      </c>
      <c r="C7">
        <v>1.75</v>
      </c>
      <c r="D7">
        <v>0.01</v>
      </c>
      <c r="E7">
        <v>0.01</v>
      </c>
      <c r="F7">
        <v>-0.163920809000805</v>
      </c>
      <c r="G7">
        <v>0</v>
      </c>
      <c r="H7">
        <v>0.466759165888114</v>
      </c>
      <c r="I7">
        <v>15.090068213390101</v>
      </c>
      <c r="J7">
        <v>15.090068213390101</v>
      </c>
      <c r="K7">
        <v>1</v>
      </c>
      <c r="L7">
        <v>0.42899999999999999</v>
      </c>
      <c r="M7">
        <v>0.56100000000000005</v>
      </c>
      <c r="N7">
        <v>0.01</v>
      </c>
      <c r="O7">
        <v>0.40899999999999997</v>
      </c>
      <c r="P7">
        <v>0.59099999999999997</v>
      </c>
      <c r="Q7">
        <v>0.40899999999999997</v>
      </c>
      <c r="R7">
        <v>0.59099999999999997</v>
      </c>
    </row>
    <row r="8" spans="1:18">
      <c r="A8">
        <v>0</v>
      </c>
      <c r="B8">
        <v>2.5</v>
      </c>
      <c r="C8">
        <v>1.75</v>
      </c>
      <c r="D8">
        <v>0.01</v>
      </c>
      <c r="E8">
        <v>0.01</v>
      </c>
      <c r="F8">
        <v>-0.18245898879793601</v>
      </c>
      <c r="G8">
        <v>0</v>
      </c>
      <c r="H8">
        <v>0.70085790394733805</v>
      </c>
      <c r="I8">
        <v>16.532655173672701</v>
      </c>
      <c r="J8">
        <v>16.532655173672701</v>
      </c>
      <c r="K8">
        <v>1</v>
      </c>
      <c r="L8">
        <v>0.42099999999999999</v>
      </c>
      <c r="M8">
        <v>0.56799999999999995</v>
      </c>
      <c r="N8">
        <v>0.01</v>
      </c>
      <c r="O8">
        <v>0.40899999999999997</v>
      </c>
      <c r="P8">
        <v>0.59099999999999997</v>
      </c>
      <c r="Q8">
        <v>0.40899999999999997</v>
      </c>
      <c r="R8">
        <v>0.59099999999999997</v>
      </c>
    </row>
    <row r="9" spans="1:18">
      <c r="A9">
        <v>0</v>
      </c>
      <c r="B9">
        <v>2.5</v>
      </c>
      <c r="C9">
        <v>1.75</v>
      </c>
      <c r="D9">
        <v>0.01</v>
      </c>
      <c r="E9">
        <v>0.01</v>
      </c>
      <c r="F9">
        <v>-0.173098923599833</v>
      </c>
      <c r="G9">
        <v>0</v>
      </c>
      <c r="H9">
        <v>0.98953952317263305</v>
      </c>
      <c r="I9">
        <v>18.6165376866829</v>
      </c>
      <c r="J9">
        <v>18.6165376866829</v>
      </c>
      <c r="K9">
        <v>1</v>
      </c>
      <c r="L9">
        <v>0.42499999999999999</v>
      </c>
      <c r="M9">
        <v>0.56499999999999995</v>
      </c>
      <c r="N9">
        <v>0.01</v>
      </c>
      <c r="O9">
        <v>0.40899999999999997</v>
      </c>
      <c r="P9">
        <v>0.59099999999999997</v>
      </c>
      <c r="Q9">
        <v>0.40899999999999997</v>
      </c>
      <c r="R9">
        <v>0.59099999999999997</v>
      </c>
    </row>
    <row r="10" spans="1:18">
      <c r="A10">
        <v>0</v>
      </c>
      <c r="B10">
        <v>2.5</v>
      </c>
      <c r="C10">
        <v>1.75</v>
      </c>
      <c r="D10">
        <v>0.01</v>
      </c>
      <c r="E10">
        <v>0.01</v>
      </c>
      <c r="F10">
        <v>-0.16277861754135101</v>
      </c>
      <c r="G10">
        <v>0</v>
      </c>
      <c r="H10">
        <v>0.44745387625555499</v>
      </c>
      <c r="I10">
        <v>15.069376999086799</v>
      </c>
      <c r="J10">
        <v>15.069376999086799</v>
      </c>
      <c r="K10">
        <v>1</v>
      </c>
      <c r="L10">
        <v>0.42899999999999999</v>
      </c>
      <c r="M10">
        <v>0.56000000000000005</v>
      </c>
      <c r="N10">
        <v>0.01</v>
      </c>
      <c r="O10">
        <v>0.40899999999999997</v>
      </c>
      <c r="P10">
        <v>0.59099999999999997</v>
      </c>
      <c r="Q10">
        <v>0.40899999999999997</v>
      </c>
      <c r="R10">
        <v>0.59099999999999997</v>
      </c>
    </row>
    <row r="11" spans="1:18">
      <c r="A11" s="19">
        <v>0</v>
      </c>
      <c r="B11" s="19">
        <v>2.5</v>
      </c>
      <c r="C11" s="19">
        <v>1.75</v>
      </c>
      <c r="D11" s="19">
        <v>0.01</v>
      </c>
      <c r="E11" s="19">
        <v>0.01</v>
      </c>
      <c r="F11" s="19">
        <v>-0.16165327278866701</v>
      </c>
      <c r="G11" s="19">
        <v>0</v>
      </c>
      <c r="H11" s="19">
        <v>0.428805893740415</v>
      </c>
      <c r="I11" s="19">
        <v>15.0593568592464</v>
      </c>
      <c r="J11" s="19">
        <v>15.0593568592464</v>
      </c>
      <c r="K11" s="19">
        <v>1</v>
      </c>
      <c r="L11" s="19">
        <v>0.43</v>
      </c>
      <c r="M11" s="19">
        <v>0.56000000000000005</v>
      </c>
      <c r="N11" s="19">
        <v>0.01</v>
      </c>
      <c r="O11" s="19">
        <v>0.40899999999999997</v>
      </c>
      <c r="P11" s="19">
        <v>0.59099999999999997</v>
      </c>
      <c r="Q11" s="19">
        <v>0.40899999999999997</v>
      </c>
      <c r="R11" s="19">
        <v>0.59099999999999997</v>
      </c>
    </row>
    <row r="12" spans="1:18">
      <c r="A12">
        <v>0</v>
      </c>
      <c r="B12">
        <v>2.5</v>
      </c>
      <c r="C12">
        <v>1.75</v>
      </c>
      <c r="D12">
        <v>0.01</v>
      </c>
      <c r="E12">
        <v>0.01</v>
      </c>
      <c r="F12">
        <v>-0.18196347728550299</v>
      </c>
      <c r="G12">
        <v>0</v>
      </c>
      <c r="H12">
        <v>0.87397061164143297</v>
      </c>
      <c r="I12">
        <v>17.461259339972699</v>
      </c>
      <c r="J12">
        <v>17.461259339972699</v>
      </c>
      <c r="K12">
        <v>1</v>
      </c>
      <c r="L12">
        <v>0.42199999999999999</v>
      </c>
      <c r="M12">
        <v>0.56799999999999995</v>
      </c>
      <c r="N12">
        <v>0.01</v>
      </c>
      <c r="O12">
        <v>0.40899999999999997</v>
      </c>
      <c r="P12">
        <v>0.59099999999999997</v>
      </c>
      <c r="Q12">
        <v>0.40899999999999997</v>
      </c>
      <c r="R12">
        <v>0.59099999999999997</v>
      </c>
    </row>
    <row r="13" spans="1:18">
      <c r="A13">
        <v>0</v>
      </c>
      <c r="B13">
        <v>2.5</v>
      </c>
      <c r="C13">
        <v>1.75</v>
      </c>
      <c r="D13">
        <v>0.01</v>
      </c>
      <c r="E13">
        <v>0.01</v>
      </c>
      <c r="F13">
        <v>-0.18588702094752499</v>
      </c>
      <c r="G13">
        <v>0</v>
      </c>
      <c r="H13">
        <v>0.748496973059537</v>
      </c>
      <c r="I13">
        <v>16.582172218012801</v>
      </c>
      <c r="J13">
        <v>16.582172218012801</v>
      </c>
      <c r="K13">
        <v>1</v>
      </c>
      <c r="L13">
        <v>0.42</v>
      </c>
      <c r="M13">
        <v>0.56999999999999995</v>
      </c>
      <c r="N13">
        <v>0.01</v>
      </c>
      <c r="O13">
        <v>0.40899999999999997</v>
      </c>
      <c r="P13">
        <v>0.59099999999999997</v>
      </c>
      <c r="Q13">
        <v>0.40899999999999997</v>
      </c>
      <c r="R13">
        <v>0.59099999999999997</v>
      </c>
    </row>
    <row r="14" spans="1:18">
      <c r="A14">
        <v>0</v>
      </c>
      <c r="B14">
        <v>2.5</v>
      </c>
      <c r="C14">
        <v>1.75</v>
      </c>
      <c r="D14">
        <v>0.01</v>
      </c>
      <c r="E14">
        <v>0.01</v>
      </c>
      <c r="F14">
        <v>-0.16837696123905799</v>
      </c>
      <c r="G14">
        <v>0</v>
      </c>
      <c r="H14">
        <v>0.49150854677926198</v>
      </c>
      <c r="I14">
        <v>15.275471772736701</v>
      </c>
      <c r="J14">
        <v>15.275471772736701</v>
      </c>
      <c r="K14">
        <v>1</v>
      </c>
      <c r="L14">
        <v>0.42699999999999999</v>
      </c>
      <c r="M14">
        <v>0.56299999999999994</v>
      </c>
      <c r="N14">
        <v>0.01</v>
      </c>
      <c r="O14">
        <v>0.40899999999999997</v>
      </c>
      <c r="P14">
        <v>0.59099999999999997</v>
      </c>
      <c r="Q14">
        <v>0.40899999999999997</v>
      </c>
      <c r="R14">
        <v>0.59099999999999997</v>
      </c>
    </row>
    <row r="15" spans="1:18">
      <c r="A15">
        <v>0</v>
      </c>
      <c r="B15">
        <v>2.5</v>
      </c>
      <c r="C15">
        <v>1.75</v>
      </c>
      <c r="D15">
        <v>0.01</v>
      </c>
      <c r="E15">
        <v>0.01</v>
      </c>
      <c r="F15">
        <v>-0.18754823638448501</v>
      </c>
      <c r="G15">
        <v>0</v>
      </c>
      <c r="H15">
        <v>0.770577090619737</v>
      </c>
      <c r="I15">
        <v>16.626995201079101</v>
      </c>
      <c r="J15">
        <v>16.626995201079101</v>
      </c>
      <c r="K15">
        <v>1</v>
      </c>
      <c r="L15">
        <v>0.41899999999999998</v>
      </c>
      <c r="M15">
        <v>0.56999999999999995</v>
      </c>
      <c r="N15">
        <v>0.01</v>
      </c>
      <c r="O15">
        <v>0.40899999999999997</v>
      </c>
      <c r="P15">
        <v>0.59099999999999997</v>
      </c>
      <c r="Q15">
        <v>0.40899999999999997</v>
      </c>
      <c r="R15">
        <v>0.59099999999999997</v>
      </c>
    </row>
    <row r="16" spans="1:18">
      <c r="A16">
        <v>0</v>
      </c>
      <c r="B16">
        <v>2.5</v>
      </c>
      <c r="C16">
        <v>1.75</v>
      </c>
      <c r="D16">
        <v>0.01</v>
      </c>
      <c r="E16">
        <v>0.01</v>
      </c>
      <c r="F16">
        <v>-0.16924946568367</v>
      </c>
      <c r="G16">
        <v>0</v>
      </c>
      <c r="H16">
        <v>0.50485713343296901</v>
      </c>
      <c r="I16">
        <v>15.2886662576358</v>
      </c>
      <c r="J16">
        <v>15.2886662576358</v>
      </c>
      <c r="K16">
        <v>1</v>
      </c>
      <c r="L16">
        <v>0.42699999999999999</v>
      </c>
      <c r="M16">
        <v>0.56299999999999994</v>
      </c>
      <c r="N16">
        <v>0.01</v>
      </c>
      <c r="O16">
        <v>0.40899999999999997</v>
      </c>
      <c r="P16">
        <v>0.59099999999999997</v>
      </c>
      <c r="Q16">
        <v>0.40899999999999997</v>
      </c>
      <c r="R16">
        <v>0.59099999999999997</v>
      </c>
    </row>
    <row r="17" spans="1:18">
      <c r="A17">
        <v>0</v>
      </c>
      <c r="B17">
        <v>2.5</v>
      </c>
      <c r="C17">
        <v>1.75</v>
      </c>
      <c r="D17">
        <v>0.01</v>
      </c>
      <c r="E17">
        <v>0.01</v>
      </c>
      <c r="F17">
        <v>-0.18082027069781501</v>
      </c>
      <c r="G17">
        <v>0</v>
      </c>
      <c r="H17">
        <v>0.85831441566071198</v>
      </c>
      <c r="I17">
        <v>17.440457724711798</v>
      </c>
      <c r="J17">
        <v>17.440457724711798</v>
      </c>
      <c r="K17">
        <v>1</v>
      </c>
      <c r="L17">
        <v>0.42199999999999999</v>
      </c>
      <c r="M17">
        <v>0.56799999999999995</v>
      </c>
      <c r="N17">
        <v>0.01</v>
      </c>
      <c r="O17">
        <v>0.40899999999999997</v>
      </c>
      <c r="P17">
        <v>0.59099999999999997</v>
      </c>
      <c r="Q17">
        <v>0.40899999999999997</v>
      </c>
      <c r="R17">
        <v>0.59099999999999997</v>
      </c>
    </row>
    <row r="18" spans="1:18">
      <c r="A18">
        <v>0</v>
      </c>
      <c r="B18">
        <v>2.5</v>
      </c>
      <c r="C18">
        <v>1.75</v>
      </c>
      <c r="D18">
        <v>0.01</v>
      </c>
      <c r="E18">
        <v>0.01</v>
      </c>
      <c r="F18">
        <v>-0.185537849679456</v>
      </c>
      <c r="G18">
        <v>0</v>
      </c>
      <c r="H18">
        <v>0.74247576809715898</v>
      </c>
      <c r="I18">
        <v>16.570820900391599</v>
      </c>
      <c r="J18">
        <v>16.570820900391599</v>
      </c>
      <c r="K18">
        <v>1</v>
      </c>
      <c r="L18">
        <v>0.42</v>
      </c>
      <c r="M18">
        <v>0.56999999999999995</v>
      </c>
      <c r="N18">
        <v>0.01</v>
      </c>
      <c r="O18">
        <v>0.40899999999999997</v>
      </c>
      <c r="P18">
        <v>0.59099999999999997</v>
      </c>
      <c r="Q18">
        <v>0.40899999999999997</v>
      </c>
      <c r="R18">
        <v>0.59099999999999997</v>
      </c>
    </row>
    <row r="19" spans="1:18">
      <c r="A19">
        <v>0</v>
      </c>
      <c r="B19">
        <v>2.5</v>
      </c>
      <c r="C19">
        <v>1.75</v>
      </c>
      <c r="D19">
        <v>0.01</v>
      </c>
      <c r="E19">
        <v>0.01</v>
      </c>
      <c r="F19">
        <v>-0.17500905804467301</v>
      </c>
      <c r="G19">
        <v>0</v>
      </c>
      <c r="H19">
        <v>0.96653208419594405</v>
      </c>
      <c r="I19">
        <v>18.4221564369969</v>
      </c>
      <c r="J19">
        <v>18.4221564369969</v>
      </c>
      <c r="K19">
        <v>1</v>
      </c>
      <c r="L19">
        <v>0.42399999999999999</v>
      </c>
      <c r="M19">
        <v>0.56499999999999995</v>
      </c>
      <c r="N19">
        <v>0.01</v>
      </c>
      <c r="O19">
        <v>0.40899999999999997</v>
      </c>
      <c r="P19">
        <v>0.59099999999999997</v>
      </c>
      <c r="Q19">
        <v>0.40899999999999997</v>
      </c>
      <c r="R19">
        <v>0.59099999999999997</v>
      </c>
    </row>
    <row r="20" spans="1:18">
      <c r="A20">
        <v>0</v>
      </c>
      <c r="B20">
        <v>2.5</v>
      </c>
      <c r="C20">
        <v>1.75</v>
      </c>
      <c r="D20">
        <v>0.01</v>
      </c>
      <c r="E20">
        <v>0.01</v>
      </c>
      <c r="F20">
        <v>-0.183004371093968</v>
      </c>
      <c r="G20">
        <v>0</v>
      </c>
      <c r="H20">
        <v>0.70803771231193002</v>
      </c>
      <c r="I20">
        <v>16.538626936526001</v>
      </c>
      <c r="J20">
        <v>16.538626936526001</v>
      </c>
      <c r="K20">
        <v>1</v>
      </c>
      <c r="L20">
        <v>0.42099999999999999</v>
      </c>
      <c r="M20">
        <v>0.56899999999999995</v>
      </c>
      <c r="N20">
        <v>0.01</v>
      </c>
      <c r="O20">
        <v>0.40899999999999997</v>
      </c>
      <c r="P20">
        <v>0.59099999999999997</v>
      </c>
      <c r="Q20">
        <v>0.40899999999999997</v>
      </c>
      <c r="R20">
        <v>0.59099999999999997</v>
      </c>
    </row>
    <row r="21" spans="1:18">
      <c r="A21">
        <v>0</v>
      </c>
      <c r="B21">
        <v>2.5</v>
      </c>
      <c r="C21">
        <v>1.75</v>
      </c>
      <c r="D21">
        <v>0.01</v>
      </c>
      <c r="E21">
        <v>0.01</v>
      </c>
      <c r="F21">
        <v>-0.18298219968502599</v>
      </c>
      <c r="G21">
        <v>0</v>
      </c>
      <c r="H21">
        <v>0.70697081096359304</v>
      </c>
      <c r="I21">
        <v>16.536734952279701</v>
      </c>
      <c r="J21">
        <v>16.536734952279701</v>
      </c>
      <c r="K21">
        <v>1</v>
      </c>
      <c r="L21">
        <v>0.42099999999999999</v>
      </c>
      <c r="M21">
        <v>0.56899999999999995</v>
      </c>
      <c r="N21">
        <v>0.01</v>
      </c>
      <c r="O21">
        <v>0.40899999999999997</v>
      </c>
      <c r="P21">
        <v>0.59099999999999997</v>
      </c>
      <c r="Q21">
        <v>0.40899999999999997</v>
      </c>
      <c r="R21">
        <v>0.59099999999999997</v>
      </c>
    </row>
    <row r="22" spans="1:18">
      <c r="A22">
        <v>0</v>
      </c>
      <c r="B22">
        <v>2.5</v>
      </c>
      <c r="C22">
        <v>1.75</v>
      </c>
      <c r="D22">
        <v>0.01</v>
      </c>
      <c r="E22">
        <v>0.01</v>
      </c>
      <c r="F22">
        <v>-0.18144809860042399</v>
      </c>
      <c r="G22">
        <v>0</v>
      </c>
      <c r="H22">
        <v>0.64243129167589097</v>
      </c>
      <c r="I22">
        <v>15.9825715022279</v>
      </c>
      <c r="J22">
        <v>15.9825715022279</v>
      </c>
      <c r="K22">
        <v>1</v>
      </c>
      <c r="L22">
        <v>0.42199999999999999</v>
      </c>
      <c r="M22">
        <v>0.56799999999999995</v>
      </c>
      <c r="N22">
        <v>0.01</v>
      </c>
      <c r="O22">
        <v>0.40899999999999997</v>
      </c>
      <c r="P22">
        <v>0.59099999999999997</v>
      </c>
      <c r="Q22">
        <v>0.40899999999999997</v>
      </c>
      <c r="R22">
        <v>0.59099999999999997</v>
      </c>
    </row>
    <row r="23" spans="1:18">
      <c r="A23">
        <v>0</v>
      </c>
      <c r="B23">
        <v>2.5</v>
      </c>
      <c r="C23">
        <v>1.75</v>
      </c>
      <c r="D23">
        <v>0.01</v>
      </c>
      <c r="E23">
        <v>0.01</v>
      </c>
      <c r="F23">
        <v>-0.16214311546589599</v>
      </c>
      <c r="G23">
        <v>0</v>
      </c>
      <c r="H23">
        <v>0.43660017408944501</v>
      </c>
      <c r="I23">
        <v>15.064445752822699</v>
      </c>
      <c r="J23">
        <v>15.064445752822699</v>
      </c>
      <c r="K23">
        <v>1</v>
      </c>
      <c r="L23">
        <v>0.42899999999999999</v>
      </c>
      <c r="M23">
        <v>0.56000000000000005</v>
      </c>
      <c r="N23">
        <v>0.01</v>
      </c>
      <c r="O23">
        <v>0.40899999999999997</v>
      </c>
      <c r="P23">
        <v>0.59099999999999997</v>
      </c>
      <c r="Q23">
        <v>0.40899999999999997</v>
      </c>
      <c r="R23">
        <v>0.59099999999999997</v>
      </c>
    </row>
    <row r="24" spans="1:18">
      <c r="A24">
        <v>0</v>
      </c>
      <c r="B24">
        <v>2.5</v>
      </c>
      <c r="C24">
        <v>1.75</v>
      </c>
      <c r="D24">
        <v>0.01</v>
      </c>
      <c r="E24">
        <v>0.01</v>
      </c>
      <c r="F24">
        <v>-0.186969098603498</v>
      </c>
      <c r="G24">
        <v>0</v>
      </c>
      <c r="H24">
        <v>0.76292488346943999</v>
      </c>
      <c r="I24">
        <v>16.609098044548901</v>
      </c>
      <c r="J24">
        <v>16.609098044548901</v>
      </c>
      <c r="K24">
        <v>1</v>
      </c>
      <c r="L24">
        <v>0.42</v>
      </c>
      <c r="M24">
        <v>0.56999999999999995</v>
      </c>
      <c r="N24">
        <v>0.01</v>
      </c>
      <c r="O24">
        <v>0.40899999999999997</v>
      </c>
      <c r="P24">
        <v>0.59099999999999997</v>
      </c>
      <c r="Q24">
        <v>0.40899999999999997</v>
      </c>
      <c r="R24">
        <v>0.59099999999999997</v>
      </c>
    </row>
    <row r="25" spans="1:18">
      <c r="A25">
        <v>0</v>
      </c>
      <c r="B25">
        <v>2.5</v>
      </c>
      <c r="C25">
        <v>1.75</v>
      </c>
      <c r="D25">
        <v>0.01</v>
      </c>
      <c r="E25">
        <v>0.01</v>
      </c>
      <c r="F25">
        <v>-0.159291852739466</v>
      </c>
      <c r="G25">
        <v>0</v>
      </c>
      <c r="H25">
        <v>0.38775464033519202</v>
      </c>
      <c r="I25">
        <v>15.0615330097487</v>
      </c>
      <c r="J25">
        <v>15.0615330097487</v>
      </c>
      <c r="K25">
        <v>1</v>
      </c>
      <c r="L25">
        <v>0.43099999999999999</v>
      </c>
      <c r="M25">
        <v>0.55900000000000005</v>
      </c>
      <c r="N25">
        <v>0.01</v>
      </c>
      <c r="O25">
        <v>0.40899999999999997</v>
      </c>
      <c r="P25">
        <v>0.59099999999999997</v>
      </c>
      <c r="Q25">
        <v>0.40899999999999997</v>
      </c>
      <c r="R25">
        <v>0.59099999999999997</v>
      </c>
    </row>
    <row r="26" spans="1:18">
      <c r="A26">
        <v>0</v>
      </c>
      <c r="B26">
        <v>2.5</v>
      </c>
      <c r="C26">
        <v>1.75</v>
      </c>
      <c r="D26">
        <v>0.01</v>
      </c>
      <c r="E26">
        <v>0.01</v>
      </c>
      <c r="F26">
        <v>-0.16854477836343501</v>
      </c>
      <c r="G26">
        <v>0</v>
      </c>
      <c r="H26">
        <v>0.49305224637769701</v>
      </c>
      <c r="I26">
        <v>15.277972514365301</v>
      </c>
      <c r="J26">
        <v>15.277972514365301</v>
      </c>
      <c r="K26">
        <v>1</v>
      </c>
      <c r="L26">
        <v>0.42699999999999999</v>
      </c>
      <c r="M26">
        <v>0.56299999999999994</v>
      </c>
      <c r="N26">
        <v>0.01</v>
      </c>
      <c r="O26">
        <v>0.40899999999999997</v>
      </c>
      <c r="P26">
        <v>0.59099999999999997</v>
      </c>
      <c r="Q26">
        <v>0.40899999999999997</v>
      </c>
      <c r="R26">
        <v>0.59099999999999997</v>
      </c>
    </row>
    <row r="27" spans="1:18">
      <c r="A27">
        <v>0</v>
      </c>
      <c r="B27">
        <v>2.5</v>
      </c>
      <c r="C27">
        <v>1.75</v>
      </c>
      <c r="D27">
        <v>0.01</v>
      </c>
      <c r="E27">
        <v>0.01</v>
      </c>
      <c r="F27">
        <v>-0.17535356306914099</v>
      </c>
      <c r="G27">
        <v>0</v>
      </c>
      <c r="H27">
        <v>0.97004789821630499</v>
      </c>
      <c r="I27">
        <v>18.431991216671499</v>
      </c>
      <c r="J27">
        <v>18.431991216671499</v>
      </c>
      <c r="K27">
        <v>1</v>
      </c>
      <c r="L27">
        <v>0.42399999999999999</v>
      </c>
      <c r="M27">
        <v>0.56599999999999995</v>
      </c>
      <c r="N27">
        <v>0.01</v>
      </c>
      <c r="O27">
        <v>0.40899999999999997</v>
      </c>
      <c r="P27">
        <v>0.59099999999999997</v>
      </c>
      <c r="Q27">
        <v>0.40899999999999997</v>
      </c>
      <c r="R27">
        <v>0.59099999999999997</v>
      </c>
    </row>
    <row r="28" spans="1:18">
      <c r="A28">
        <v>0</v>
      </c>
      <c r="B28">
        <v>2.5</v>
      </c>
      <c r="C28">
        <v>1.75</v>
      </c>
      <c r="D28">
        <v>0.01</v>
      </c>
      <c r="E28">
        <v>0.01</v>
      </c>
      <c r="F28">
        <v>-0.168205292355808</v>
      </c>
      <c r="G28">
        <v>0</v>
      </c>
      <c r="H28">
        <v>0.53523629797013395</v>
      </c>
      <c r="I28">
        <v>15.496050713824699</v>
      </c>
      <c r="J28">
        <v>15.496050713824699</v>
      </c>
      <c r="K28">
        <v>1</v>
      </c>
      <c r="L28">
        <v>0.42699999999999999</v>
      </c>
      <c r="M28">
        <v>0.56299999999999994</v>
      </c>
      <c r="N28">
        <v>0.01</v>
      </c>
      <c r="O28">
        <v>0.40899999999999997</v>
      </c>
      <c r="P28">
        <v>0.59099999999999997</v>
      </c>
      <c r="Q28">
        <v>0.40899999999999997</v>
      </c>
      <c r="R28">
        <v>0.59099999999999997</v>
      </c>
    </row>
    <row r="29" spans="1:18">
      <c r="A29">
        <v>0</v>
      </c>
      <c r="B29">
        <v>2.5</v>
      </c>
      <c r="C29">
        <v>1.75</v>
      </c>
      <c r="D29">
        <v>0.01</v>
      </c>
      <c r="E29">
        <v>0.01</v>
      </c>
      <c r="F29">
        <v>-0.18054197947548101</v>
      </c>
      <c r="G29">
        <v>0</v>
      </c>
      <c r="H29">
        <v>0.80923632170751703</v>
      </c>
      <c r="I29">
        <v>17.2051996723755</v>
      </c>
      <c r="J29">
        <v>17.2051996723755</v>
      </c>
      <c r="K29">
        <v>1</v>
      </c>
      <c r="L29">
        <v>0.42199999999999999</v>
      </c>
      <c r="M29">
        <v>0.56799999999999995</v>
      </c>
      <c r="N29">
        <v>0.01</v>
      </c>
      <c r="O29">
        <v>0.40899999999999997</v>
      </c>
      <c r="P29">
        <v>0.59099999999999997</v>
      </c>
      <c r="Q29">
        <v>0.40899999999999997</v>
      </c>
      <c r="R29">
        <v>0.59099999999999997</v>
      </c>
    </row>
    <row r="30" spans="1:18">
      <c r="A30">
        <v>0</v>
      </c>
      <c r="B30">
        <v>2.5</v>
      </c>
      <c r="C30">
        <v>1.75</v>
      </c>
      <c r="D30">
        <v>0.01</v>
      </c>
      <c r="E30">
        <v>0.01</v>
      </c>
      <c r="F30">
        <v>-0.18173177662012399</v>
      </c>
      <c r="G30">
        <v>0</v>
      </c>
      <c r="H30">
        <v>0.87089143829682203</v>
      </c>
      <c r="I30">
        <v>17.456366437686398</v>
      </c>
      <c r="J30">
        <v>17.456366437686398</v>
      </c>
      <c r="K30">
        <v>1</v>
      </c>
      <c r="L30">
        <v>0.42199999999999999</v>
      </c>
      <c r="M30">
        <v>0.56799999999999995</v>
      </c>
      <c r="N30">
        <v>0.01</v>
      </c>
      <c r="O30">
        <v>0.40899999999999997</v>
      </c>
      <c r="P30">
        <v>0.59099999999999997</v>
      </c>
      <c r="Q30">
        <v>0.40899999999999997</v>
      </c>
      <c r="R30">
        <v>0.59099999999999997</v>
      </c>
    </row>
    <row r="31" spans="1:18">
      <c r="A31">
        <v>0</v>
      </c>
      <c r="B31">
        <v>2.5</v>
      </c>
      <c r="C31">
        <v>1.75</v>
      </c>
      <c r="D31">
        <v>0.01</v>
      </c>
      <c r="E31">
        <v>0.01</v>
      </c>
      <c r="F31">
        <v>-0.16004629828130901</v>
      </c>
      <c r="G31">
        <v>0</v>
      </c>
      <c r="H31">
        <v>0.40096252734315502</v>
      </c>
      <c r="I31">
        <v>15.0597775773556</v>
      </c>
      <c r="J31">
        <v>15.0597775773556</v>
      </c>
      <c r="K31">
        <v>1</v>
      </c>
      <c r="L31">
        <v>0.43</v>
      </c>
      <c r="M31">
        <v>0.55900000000000005</v>
      </c>
      <c r="N31">
        <v>0.01</v>
      </c>
      <c r="O31">
        <v>0.40899999999999997</v>
      </c>
      <c r="P31">
        <v>0.59099999999999997</v>
      </c>
      <c r="Q31">
        <v>0.40899999999999997</v>
      </c>
      <c r="R31">
        <v>0.59099999999999997</v>
      </c>
    </row>
    <row r="32" spans="1:18">
      <c r="A32">
        <v>0</v>
      </c>
      <c r="B32">
        <v>2.5</v>
      </c>
      <c r="C32">
        <v>1.75</v>
      </c>
      <c r="D32">
        <v>0.01</v>
      </c>
      <c r="E32">
        <v>0.01</v>
      </c>
      <c r="F32">
        <v>-0.16979641570870799</v>
      </c>
      <c r="G32">
        <v>0</v>
      </c>
      <c r="H32">
        <v>0.51338916055019901</v>
      </c>
      <c r="I32">
        <v>15.301305044888</v>
      </c>
      <c r="J32">
        <v>15.301305044888</v>
      </c>
      <c r="K32">
        <v>1</v>
      </c>
      <c r="L32">
        <v>0.42599999999999999</v>
      </c>
      <c r="M32">
        <v>0.56299999999999994</v>
      </c>
      <c r="N32">
        <v>0.01</v>
      </c>
      <c r="O32">
        <v>0.40899999999999997</v>
      </c>
      <c r="P32">
        <v>0.59099999999999997</v>
      </c>
      <c r="Q32">
        <v>0.40899999999999997</v>
      </c>
      <c r="R32">
        <v>0.59099999999999997</v>
      </c>
    </row>
    <row r="33" spans="1:18">
      <c r="A33">
        <v>1</v>
      </c>
      <c r="B33">
        <v>2.5</v>
      </c>
      <c r="C33">
        <v>1.75</v>
      </c>
      <c r="D33">
        <v>0.01</v>
      </c>
      <c r="E33">
        <v>0.01</v>
      </c>
      <c r="F33">
        <v>2.6745174350650401E-2</v>
      </c>
      <c r="G33">
        <v>0</v>
      </c>
      <c r="H33">
        <v>0.61435609220328402</v>
      </c>
      <c r="I33">
        <v>17.621589868478701</v>
      </c>
      <c r="J33">
        <v>17.621589868478701</v>
      </c>
      <c r="K33">
        <v>1</v>
      </c>
      <c r="L33">
        <v>0.50600000000000001</v>
      </c>
      <c r="M33">
        <v>0.48399999999999999</v>
      </c>
      <c r="N33">
        <v>1.0999999999999999E-2</v>
      </c>
      <c r="O33">
        <v>0.5</v>
      </c>
      <c r="P33">
        <v>0.5</v>
      </c>
      <c r="Q33">
        <v>0.5</v>
      </c>
      <c r="R33">
        <v>0.5</v>
      </c>
    </row>
    <row r="34" spans="1:18">
      <c r="A34">
        <v>1</v>
      </c>
      <c r="B34">
        <v>2.5</v>
      </c>
      <c r="C34">
        <v>1.75</v>
      </c>
      <c r="D34">
        <v>0.01</v>
      </c>
      <c r="E34">
        <v>0.01</v>
      </c>
      <c r="F34">
        <v>1.2779400546073899E-2</v>
      </c>
      <c r="G34">
        <v>0</v>
      </c>
      <c r="H34">
        <v>0.50573892394223396</v>
      </c>
      <c r="I34">
        <v>16.4881259512496</v>
      </c>
      <c r="J34">
        <v>16.4881259512496</v>
      </c>
      <c r="K34">
        <v>1</v>
      </c>
      <c r="L34">
        <v>0.5</v>
      </c>
      <c r="M34">
        <v>0.48899999999999999</v>
      </c>
      <c r="N34">
        <v>1.0999999999999999E-2</v>
      </c>
      <c r="O34">
        <v>0.5</v>
      </c>
      <c r="P34">
        <v>0.5</v>
      </c>
      <c r="Q34">
        <v>0.5</v>
      </c>
      <c r="R34">
        <v>0.5</v>
      </c>
    </row>
    <row r="35" spans="1:18">
      <c r="A35">
        <v>1</v>
      </c>
      <c r="B35">
        <v>2.5</v>
      </c>
      <c r="C35">
        <v>1.75</v>
      </c>
      <c r="D35">
        <v>0.01</v>
      </c>
      <c r="E35">
        <v>0.01</v>
      </c>
      <c r="F35">
        <v>1.06980033568983E-2</v>
      </c>
      <c r="G35">
        <v>0</v>
      </c>
      <c r="H35">
        <v>0.96184605355000596</v>
      </c>
      <c r="I35">
        <v>22.760077010046398</v>
      </c>
      <c r="J35">
        <v>22.760077010046398</v>
      </c>
      <c r="K35">
        <v>1</v>
      </c>
      <c r="L35">
        <v>0.499</v>
      </c>
      <c r="M35">
        <v>0.49</v>
      </c>
      <c r="N35">
        <v>1.0999999999999999E-2</v>
      </c>
      <c r="O35">
        <v>0.5</v>
      </c>
      <c r="P35">
        <v>0.5</v>
      </c>
      <c r="Q35">
        <v>0.5</v>
      </c>
      <c r="R35">
        <v>0.5</v>
      </c>
    </row>
    <row r="36" spans="1:18">
      <c r="A36">
        <v>1</v>
      </c>
      <c r="B36">
        <v>2.5</v>
      </c>
      <c r="C36">
        <v>1.75</v>
      </c>
      <c r="D36">
        <v>0.01</v>
      </c>
      <c r="E36">
        <v>0.01</v>
      </c>
      <c r="F36">
        <v>1.29493392430592E-2</v>
      </c>
      <c r="G36">
        <v>0</v>
      </c>
      <c r="H36">
        <v>0.53883094676408705</v>
      </c>
      <c r="I36">
        <v>16.992012857752702</v>
      </c>
      <c r="J36">
        <v>16.992012857752702</v>
      </c>
      <c r="K36">
        <v>1</v>
      </c>
      <c r="L36">
        <v>0.5</v>
      </c>
      <c r="M36">
        <v>0.48899999999999999</v>
      </c>
      <c r="N36">
        <v>1.0999999999999999E-2</v>
      </c>
      <c r="O36">
        <v>0.5</v>
      </c>
      <c r="P36">
        <v>0.5</v>
      </c>
      <c r="Q36">
        <v>0.5</v>
      </c>
      <c r="R36">
        <v>0.5</v>
      </c>
    </row>
    <row r="37" spans="1:18">
      <c r="A37">
        <v>1</v>
      </c>
      <c r="B37">
        <v>2.5</v>
      </c>
      <c r="C37">
        <v>1.75</v>
      </c>
      <c r="D37">
        <v>0.01</v>
      </c>
      <c r="E37">
        <v>0.01</v>
      </c>
      <c r="F37">
        <v>1.2983798414944899E-2</v>
      </c>
      <c r="G37">
        <v>0</v>
      </c>
      <c r="H37">
        <v>0.54436409837272104</v>
      </c>
      <c r="I37">
        <v>17.006641501587001</v>
      </c>
      <c r="J37">
        <v>17.006641501587001</v>
      </c>
      <c r="K37">
        <v>1</v>
      </c>
      <c r="L37">
        <v>0.5</v>
      </c>
      <c r="M37">
        <v>0.48899999999999999</v>
      </c>
      <c r="N37">
        <v>1.0999999999999999E-2</v>
      </c>
      <c r="O37">
        <v>0.5</v>
      </c>
      <c r="P37">
        <v>0.5</v>
      </c>
      <c r="Q37">
        <v>0.5</v>
      </c>
      <c r="R37">
        <v>0.5</v>
      </c>
    </row>
    <row r="38" spans="1:18">
      <c r="A38">
        <v>1</v>
      </c>
      <c r="B38">
        <v>2.5</v>
      </c>
      <c r="C38">
        <v>1.75</v>
      </c>
      <c r="D38">
        <v>0.01</v>
      </c>
      <c r="E38">
        <v>0.01</v>
      </c>
      <c r="F38">
        <v>1.0561875196752999E-2</v>
      </c>
      <c r="G38">
        <v>0</v>
      </c>
      <c r="H38">
        <v>0.96580893633491305</v>
      </c>
      <c r="I38">
        <v>22.772096501306098</v>
      </c>
      <c r="J38">
        <v>22.772096501306098</v>
      </c>
      <c r="K38">
        <v>1</v>
      </c>
      <c r="L38">
        <v>0.499</v>
      </c>
      <c r="M38">
        <v>0.49</v>
      </c>
      <c r="N38">
        <v>1.0999999999999999E-2</v>
      </c>
      <c r="O38">
        <v>0.5</v>
      </c>
      <c r="P38">
        <v>0.5</v>
      </c>
      <c r="Q38">
        <v>0.5</v>
      </c>
      <c r="R38">
        <v>0.5</v>
      </c>
    </row>
    <row r="39" spans="1:18">
      <c r="A39">
        <v>1</v>
      </c>
      <c r="B39">
        <v>2.5</v>
      </c>
      <c r="C39">
        <v>1.75</v>
      </c>
      <c r="D39">
        <v>0.01</v>
      </c>
      <c r="E39">
        <v>0.01</v>
      </c>
      <c r="F39">
        <v>3.2423322016002697E-2</v>
      </c>
      <c r="G39">
        <v>0</v>
      </c>
      <c r="H39">
        <v>0.70118027871833299</v>
      </c>
      <c r="I39">
        <v>18.026951499905401</v>
      </c>
      <c r="J39">
        <v>18.026951499905401</v>
      </c>
      <c r="K39">
        <v>1</v>
      </c>
      <c r="L39">
        <v>0.50800000000000001</v>
      </c>
      <c r="M39">
        <v>0.48199999999999998</v>
      </c>
      <c r="N39">
        <v>1.0999999999999999E-2</v>
      </c>
      <c r="O39">
        <v>0.5</v>
      </c>
      <c r="P39">
        <v>0.5</v>
      </c>
      <c r="Q39">
        <v>0.5</v>
      </c>
      <c r="R39">
        <v>0.5</v>
      </c>
    </row>
    <row r="40" spans="1:18">
      <c r="A40">
        <v>1</v>
      </c>
      <c r="B40">
        <v>2.5</v>
      </c>
      <c r="C40">
        <v>1.75</v>
      </c>
      <c r="D40">
        <v>0.01</v>
      </c>
      <c r="E40">
        <v>0.01</v>
      </c>
      <c r="F40">
        <v>1.4604272571031101E-2</v>
      </c>
      <c r="G40">
        <v>0</v>
      </c>
      <c r="H40">
        <v>0.80139195044163103</v>
      </c>
      <c r="I40">
        <v>19.370988724007798</v>
      </c>
      <c r="J40">
        <v>19.370988724007798</v>
      </c>
      <c r="K40">
        <v>1</v>
      </c>
      <c r="L40">
        <v>0.501</v>
      </c>
      <c r="M40">
        <v>0.48899999999999999</v>
      </c>
      <c r="N40">
        <v>1.0999999999999999E-2</v>
      </c>
      <c r="O40">
        <v>0.5</v>
      </c>
      <c r="P40">
        <v>0.5</v>
      </c>
      <c r="Q40">
        <v>0.5</v>
      </c>
      <c r="R40">
        <v>0.5</v>
      </c>
    </row>
    <row r="41" spans="1:18">
      <c r="A41">
        <v>1</v>
      </c>
      <c r="B41">
        <v>2.5</v>
      </c>
      <c r="C41">
        <v>1.75</v>
      </c>
      <c r="D41">
        <v>0.01</v>
      </c>
      <c r="E41">
        <v>0.01</v>
      </c>
      <c r="F41">
        <v>1.47080919216685E-2</v>
      </c>
      <c r="G41">
        <v>0</v>
      </c>
      <c r="H41">
        <v>0.81421232541287203</v>
      </c>
      <c r="I41">
        <v>19.8295699599405</v>
      </c>
      <c r="J41">
        <v>19.8295699599405</v>
      </c>
      <c r="K41">
        <v>1</v>
      </c>
      <c r="L41">
        <v>0.501</v>
      </c>
      <c r="M41">
        <v>0.48899999999999999</v>
      </c>
      <c r="N41">
        <v>1.0999999999999999E-2</v>
      </c>
      <c r="O41">
        <v>0.5</v>
      </c>
      <c r="P41">
        <v>0.5</v>
      </c>
      <c r="Q41">
        <v>0.5</v>
      </c>
      <c r="R41">
        <v>0.5</v>
      </c>
    </row>
    <row r="42" spans="1:18">
      <c r="A42">
        <v>1</v>
      </c>
      <c r="B42">
        <v>2.5</v>
      </c>
      <c r="C42">
        <v>1.75</v>
      </c>
      <c r="D42">
        <v>0.01</v>
      </c>
      <c r="E42">
        <v>0.01</v>
      </c>
      <c r="F42">
        <v>2.76485509932771E-2</v>
      </c>
      <c r="G42">
        <v>0</v>
      </c>
      <c r="H42">
        <v>0.68335054259616801</v>
      </c>
      <c r="I42">
        <v>17.783685733542999</v>
      </c>
      <c r="J42">
        <v>17.783685733542999</v>
      </c>
      <c r="K42">
        <v>1</v>
      </c>
      <c r="L42">
        <v>0.50600000000000001</v>
      </c>
      <c r="M42">
        <v>0.48299999999999998</v>
      </c>
      <c r="N42">
        <v>1.0999999999999999E-2</v>
      </c>
      <c r="O42">
        <v>0.5</v>
      </c>
      <c r="P42">
        <v>0.5</v>
      </c>
      <c r="Q42">
        <v>0.5</v>
      </c>
      <c r="R42">
        <v>0.5</v>
      </c>
    </row>
    <row r="43" spans="1:18">
      <c r="A43">
        <v>1</v>
      </c>
      <c r="B43">
        <v>2.5</v>
      </c>
      <c r="C43">
        <v>1.75</v>
      </c>
      <c r="D43">
        <v>0.01</v>
      </c>
      <c r="E43">
        <v>0.01</v>
      </c>
      <c r="F43">
        <v>5.1734078873908202E-3</v>
      </c>
      <c r="G43">
        <v>0</v>
      </c>
      <c r="H43">
        <v>0.94131889035835603</v>
      </c>
      <c r="I43">
        <v>22.114003615569601</v>
      </c>
      <c r="J43">
        <v>22.114003615569601</v>
      </c>
      <c r="K43">
        <v>1</v>
      </c>
      <c r="L43">
        <v>0.497</v>
      </c>
      <c r="M43">
        <v>0.49299999999999999</v>
      </c>
      <c r="N43">
        <v>1.0999999999999999E-2</v>
      </c>
      <c r="O43">
        <v>0.5</v>
      </c>
      <c r="P43">
        <v>0.5</v>
      </c>
      <c r="Q43">
        <v>0.5</v>
      </c>
      <c r="R43">
        <v>0.5</v>
      </c>
    </row>
    <row r="44" spans="1:18">
      <c r="A44">
        <v>1</v>
      </c>
      <c r="B44">
        <v>2.5</v>
      </c>
      <c r="C44">
        <v>1.75</v>
      </c>
      <c r="D44">
        <v>0.01</v>
      </c>
      <c r="E44">
        <v>0.01</v>
      </c>
      <c r="F44">
        <v>1.26054853637667E-2</v>
      </c>
      <c r="G44">
        <v>0</v>
      </c>
      <c r="H44">
        <v>0.48799825926564599</v>
      </c>
      <c r="I44">
        <v>16.401089267012999</v>
      </c>
      <c r="J44">
        <v>16.401089267012999</v>
      </c>
      <c r="K44">
        <v>1</v>
      </c>
      <c r="L44">
        <v>0.5</v>
      </c>
      <c r="M44">
        <v>0.49</v>
      </c>
      <c r="N44">
        <v>1.0999999999999999E-2</v>
      </c>
      <c r="O44">
        <v>0.5</v>
      </c>
      <c r="P44">
        <v>0.5</v>
      </c>
      <c r="Q44">
        <v>0.5</v>
      </c>
      <c r="R44">
        <v>0.5</v>
      </c>
    </row>
    <row r="45" spans="1:18">
      <c r="A45">
        <v>1</v>
      </c>
      <c r="B45">
        <v>2.5</v>
      </c>
      <c r="C45">
        <v>1.75</v>
      </c>
      <c r="D45">
        <v>0.01</v>
      </c>
      <c r="E45">
        <v>0.01</v>
      </c>
      <c r="F45">
        <v>1.0085641033079599E-2</v>
      </c>
      <c r="G45">
        <v>0</v>
      </c>
      <c r="H45">
        <v>0.87760122003232</v>
      </c>
      <c r="I45">
        <v>20.6702610916984</v>
      </c>
      <c r="J45">
        <v>20.6702610916984</v>
      </c>
      <c r="K45">
        <v>1</v>
      </c>
      <c r="L45">
        <v>0.499</v>
      </c>
      <c r="M45">
        <v>0.49099999999999999</v>
      </c>
      <c r="N45">
        <v>1.0999999999999999E-2</v>
      </c>
      <c r="O45">
        <v>0.5</v>
      </c>
      <c r="P45">
        <v>0.5</v>
      </c>
      <c r="Q45">
        <v>0.5</v>
      </c>
      <c r="R45">
        <v>0.5</v>
      </c>
    </row>
    <row r="46" spans="1:18">
      <c r="A46">
        <v>1</v>
      </c>
      <c r="B46">
        <v>2.5</v>
      </c>
      <c r="C46">
        <v>1.75</v>
      </c>
      <c r="D46">
        <v>0.01</v>
      </c>
      <c r="E46">
        <v>0.01</v>
      </c>
      <c r="F46">
        <v>2.8573954720432702E-2</v>
      </c>
      <c r="G46">
        <v>0</v>
      </c>
      <c r="H46">
        <v>0.75291696796839203</v>
      </c>
      <c r="I46">
        <v>18.463391970858201</v>
      </c>
      <c r="J46">
        <v>18.463391970858201</v>
      </c>
      <c r="K46">
        <v>1</v>
      </c>
      <c r="L46">
        <v>0.50600000000000001</v>
      </c>
      <c r="M46">
        <v>0.48299999999999998</v>
      </c>
      <c r="N46">
        <v>1.0999999999999999E-2</v>
      </c>
      <c r="O46">
        <v>0.5</v>
      </c>
      <c r="P46">
        <v>0.5</v>
      </c>
      <c r="Q46">
        <v>0.5</v>
      </c>
      <c r="R46">
        <v>0.5</v>
      </c>
    </row>
    <row r="47" spans="1:18">
      <c r="A47">
        <v>1</v>
      </c>
      <c r="B47">
        <v>2.5</v>
      </c>
      <c r="C47">
        <v>1.75</v>
      </c>
      <c r="D47">
        <v>0.01</v>
      </c>
      <c r="E47">
        <v>0.01</v>
      </c>
      <c r="F47">
        <v>2.8721368206456301E-2</v>
      </c>
      <c r="G47">
        <v>0</v>
      </c>
      <c r="H47">
        <v>0.76546746655602904</v>
      </c>
      <c r="I47">
        <v>18.545900149334202</v>
      </c>
      <c r="J47">
        <v>18.545900149334202</v>
      </c>
      <c r="K47">
        <v>1</v>
      </c>
      <c r="L47">
        <v>0.50600000000000001</v>
      </c>
      <c r="M47">
        <v>0.48299999999999998</v>
      </c>
      <c r="N47">
        <v>1.0999999999999999E-2</v>
      </c>
      <c r="O47">
        <v>0.5</v>
      </c>
      <c r="P47">
        <v>0.5</v>
      </c>
      <c r="Q47">
        <v>0.5</v>
      </c>
      <c r="R47">
        <v>0.5</v>
      </c>
    </row>
    <row r="48" spans="1:18">
      <c r="A48">
        <v>1</v>
      </c>
      <c r="B48">
        <v>2.5</v>
      </c>
      <c r="C48">
        <v>1.75</v>
      </c>
      <c r="D48">
        <v>0.01</v>
      </c>
      <c r="E48">
        <v>0.01</v>
      </c>
      <c r="F48">
        <v>2.71572317786829E-2</v>
      </c>
      <c r="G48">
        <v>0</v>
      </c>
      <c r="H48">
        <v>0.65247294525287103</v>
      </c>
      <c r="I48">
        <v>17.6867433241413</v>
      </c>
      <c r="J48">
        <v>17.6867433241413</v>
      </c>
      <c r="K48">
        <v>1</v>
      </c>
      <c r="L48">
        <v>0.50600000000000001</v>
      </c>
      <c r="M48">
        <v>0.48399999999999999</v>
      </c>
      <c r="N48">
        <v>1.0999999999999999E-2</v>
      </c>
      <c r="O48">
        <v>0.5</v>
      </c>
      <c r="P48">
        <v>0.5</v>
      </c>
      <c r="Q48">
        <v>0.5</v>
      </c>
      <c r="R48">
        <v>0.5</v>
      </c>
    </row>
    <row r="49" spans="1:18">
      <c r="A49">
        <v>1</v>
      </c>
      <c r="B49">
        <v>2.5</v>
      </c>
      <c r="C49">
        <v>1.75</v>
      </c>
      <c r="D49">
        <v>0.01</v>
      </c>
      <c r="E49">
        <v>0.01</v>
      </c>
      <c r="F49">
        <v>1.27573369139025E-2</v>
      </c>
      <c r="G49">
        <v>0</v>
      </c>
      <c r="H49">
        <v>0.50371768836048403</v>
      </c>
      <c r="I49">
        <v>16.474449779944599</v>
      </c>
      <c r="J49">
        <v>16.474449779944599</v>
      </c>
      <c r="K49">
        <v>1</v>
      </c>
      <c r="L49">
        <v>0.5</v>
      </c>
      <c r="M49">
        <v>0.49</v>
      </c>
      <c r="N49">
        <v>1.0999999999999999E-2</v>
      </c>
      <c r="O49">
        <v>0.5</v>
      </c>
      <c r="P49">
        <v>0.5</v>
      </c>
      <c r="Q49">
        <v>0.5</v>
      </c>
      <c r="R49">
        <v>0.5</v>
      </c>
    </row>
    <row r="50" spans="1:18">
      <c r="A50">
        <v>1</v>
      </c>
      <c r="B50">
        <v>2.5</v>
      </c>
      <c r="C50">
        <v>1.75</v>
      </c>
      <c r="D50">
        <v>0.01</v>
      </c>
      <c r="E50">
        <v>0.01</v>
      </c>
      <c r="F50">
        <v>8.0603371384318692E-3</v>
      </c>
      <c r="G50">
        <v>0</v>
      </c>
      <c r="H50">
        <v>0.38446939429389398</v>
      </c>
      <c r="I50">
        <v>15.990367874347999</v>
      </c>
      <c r="J50">
        <v>15.990367874347999</v>
      </c>
      <c r="K50">
        <v>1</v>
      </c>
      <c r="L50">
        <v>0.498</v>
      </c>
      <c r="M50">
        <v>0.49099999999999999</v>
      </c>
      <c r="N50">
        <v>1.0999999999999999E-2</v>
      </c>
      <c r="O50">
        <v>0.5</v>
      </c>
      <c r="P50">
        <v>0.5</v>
      </c>
      <c r="Q50">
        <v>0.5</v>
      </c>
      <c r="R50">
        <v>0.5</v>
      </c>
    </row>
    <row r="51" spans="1:18">
      <c r="A51">
        <v>1</v>
      </c>
      <c r="B51">
        <v>2.5</v>
      </c>
      <c r="C51">
        <v>1.75</v>
      </c>
      <c r="D51">
        <v>0.01</v>
      </c>
      <c r="E51">
        <v>0.01</v>
      </c>
      <c r="F51">
        <v>2.1692852423092102E-2</v>
      </c>
      <c r="G51">
        <v>0</v>
      </c>
      <c r="H51">
        <v>0.54797619268244302</v>
      </c>
      <c r="I51">
        <v>17.396141911307801</v>
      </c>
      <c r="J51">
        <v>17.396141911307801</v>
      </c>
      <c r="K51">
        <v>1</v>
      </c>
      <c r="L51">
        <v>0.503</v>
      </c>
      <c r="M51">
        <v>0.48599999999999999</v>
      </c>
      <c r="N51">
        <v>1.0999999999999999E-2</v>
      </c>
      <c r="O51">
        <v>0.5</v>
      </c>
      <c r="P51">
        <v>0.5</v>
      </c>
      <c r="Q51">
        <v>0.5</v>
      </c>
      <c r="R51">
        <v>0.5</v>
      </c>
    </row>
    <row r="52" spans="1:18">
      <c r="A52">
        <v>1</v>
      </c>
      <c r="B52">
        <v>2.5</v>
      </c>
      <c r="C52">
        <v>1.75</v>
      </c>
      <c r="D52">
        <v>0.01</v>
      </c>
      <c r="E52">
        <v>0.01</v>
      </c>
      <c r="F52">
        <v>2.6397479709472E-2</v>
      </c>
      <c r="G52">
        <v>0</v>
      </c>
      <c r="H52">
        <v>0.57995513185328595</v>
      </c>
      <c r="I52">
        <v>17.599268744260101</v>
      </c>
      <c r="J52">
        <v>17.599268744260101</v>
      </c>
      <c r="K52">
        <v>1</v>
      </c>
      <c r="L52">
        <v>0.505</v>
      </c>
      <c r="M52">
        <v>0.48399999999999999</v>
      </c>
      <c r="N52">
        <v>1.0999999999999999E-2</v>
      </c>
      <c r="O52">
        <v>0.5</v>
      </c>
      <c r="P52">
        <v>0.5</v>
      </c>
      <c r="Q52">
        <v>0.5</v>
      </c>
      <c r="R52">
        <v>0.5</v>
      </c>
    </row>
    <row r="53" spans="1:18">
      <c r="A53">
        <v>1</v>
      </c>
      <c r="B53">
        <v>2.5</v>
      </c>
      <c r="C53">
        <v>1.75</v>
      </c>
      <c r="D53">
        <v>0.01</v>
      </c>
      <c r="E53">
        <v>0.01</v>
      </c>
      <c r="F53">
        <v>2.7133039084276198E-2</v>
      </c>
      <c r="G53">
        <v>0</v>
      </c>
      <c r="H53">
        <v>0.64183331108445896</v>
      </c>
      <c r="I53">
        <v>17.663275309580101</v>
      </c>
      <c r="J53">
        <v>17.663275309580101</v>
      </c>
      <c r="K53">
        <v>1</v>
      </c>
      <c r="L53">
        <v>0.50600000000000001</v>
      </c>
      <c r="M53">
        <v>0.48399999999999999</v>
      </c>
      <c r="N53">
        <v>1.0999999999999999E-2</v>
      </c>
      <c r="O53">
        <v>0.5</v>
      </c>
      <c r="P53">
        <v>0.5</v>
      </c>
      <c r="Q53">
        <v>0.5</v>
      </c>
      <c r="R53">
        <v>0.5</v>
      </c>
    </row>
    <row r="54" spans="1:18">
      <c r="A54">
        <v>1</v>
      </c>
      <c r="B54">
        <v>2.5</v>
      </c>
      <c r="C54">
        <v>1.75</v>
      </c>
      <c r="D54">
        <v>0.01</v>
      </c>
      <c r="E54">
        <v>0.01</v>
      </c>
      <c r="F54">
        <v>2.7619488302610701E-2</v>
      </c>
      <c r="G54">
        <v>0</v>
      </c>
      <c r="H54">
        <v>0.68167645828494405</v>
      </c>
      <c r="I54">
        <v>17.777994828750298</v>
      </c>
      <c r="J54">
        <v>17.777994828750298</v>
      </c>
      <c r="K54">
        <v>1</v>
      </c>
      <c r="L54">
        <v>0.50600000000000001</v>
      </c>
      <c r="M54">
        <v>0.48299999999999998</v>
      </c>
      <c r="N54">
        <v>1.0999999999999999E-2</v>
      </c>
      <c r="O54">
        <v>0.5</v>
      </c>
      <c r="P54">
        <v>0.5</v>
      </c>
      <c r="Q54">
        <v>0.5</v>
      </c>
      <c r="R54">
        <v>0.5</v>
      </c>
    </row>
    <row r="55" spans="1:18">
      <c r="A55">
        <v>1</v>
      </c>
      <c r="B55">
        <v>2.5</v>
      </c>
      <c r="C55">
        <v>1.75</v>
      </c>
      <c r="D55">
        <v>0.01</v>
      </c>
      <c r="E55">
        <v>0.01</v>
      </c>
      <c r="F55">
        <v>1.55725440754982E-2</v>
      </c>
      <c r="G55">
        <v>0</v>
      </c>
      <c r="H55">
        <v>0.93321557288239698</v>
      </c>
      <c r="I55">
        <v>21.675283284176</v>
      </c>
      <c r="J55">
        <v>21.675283284176</v>
      </c>
      <c r="K55">
        <v>1</v>
      </c>
      <c r="L55">
        <v>0.501</v>
      </c>
      <c r="M55">
        <v>0.48799999999999999</v>
      </c>
      <c r="N55">
        <v>1.0999999999999999E-2</v>
      </c>
      <c r="O55">
        <v>0.5</v>
      </c>
      <c r="P55">
        <v>0.5</v>
      </c>
      <c r="Q55">
        <v>0.5</v>
      </c>
      <c r="R55">
        <v>0.5</v>
      </c>
    </row>
    <row r="56" spans="1:18">
      <c r="A56">
        <v>1</v>
      </c>
      <c r="B56">
        <v>2.5</v>
      </c>
      <c r="C56">
        <v>1.75</v>
      </c>
      <c r="D56">
        <v>0.01</v>
      </c>
      <c r="E56">
        <v>0.01</v>
      </c>
      <c r="F56">
        <v>2.6272482494773201E-2</v>
      </c>
      <c r="G56">
        <v>0</v>
      </c>
      <c r="H56">
        <v>0.57468027547391898</v>
      </c>
      <c r="I56">
        <v>17.5936513489814</v>
      </c>
      <c r="J56">
        <v>17.5936513489814</v>
      </c>
      <c r="K56">
        <v>1</v>
      </c>
      <c r="L56">
        <v>0.505</v>
      </c>
      <c r="M56">
        <v>0.48399999999999999</v>
      </c>
      <c r="N56">
        <v>1.0999999999999999E-2</v>
      </c>
      <c r="O56">
        <v>0.5</v>
      </c>
      <c r="P56">
        <v>0.5</v>
      </c>
      <c r="Q56">
        <v>0.5</v>
      </c>
      <c r="R56">
        <v>0.5</v>
      </c>
    </row>
    <row r="57" spans="1:18">
      <c r="A57">
        <v>1</v>
      </c>
      <c r="B57">
        <v>2.5</v>
      </c>
      <c r="C57">
        <v>1.75</v>
      </c>
      <c r="D57">
        <v>0.01</v>
      </c>
      <c r="E57">
        <v>0.01</v>
      </c>
      <c r="F57">
        <v>1.9511072398061501E-2</v>
      </c>
      <c r="G57">
        <v>0</v>
      </c>
      <c r="H57">
        <v>0.80558665886541503</v>
      </c>
      <c r="I57">
        <v>19.5888678683392</v>
      </c>
      <c r="J57">
        <v>19.5888678683392</v>
      </c>
      <c r="K57">
        <v>1</v>
      </c>
      <c r="L57">
        <v>0.503</v>
      </c>
      <c r="M57">
        <v>0.48699999999999999</v>
      </c>
      <c r="N57">
        <v>1.0999999999999999E-2</v>
      </c>
      <c r="O57">
        <v>0.5</v>
      </c>
      <c r="P57">
        <v>0.5</v>
      </c>
      <c r="Q57">
        <v>0.5</v>
      </c>
      <c r="R57">
        <v>0.5</v>
      </c>
    </row>
    <row r="58" spans="1:18">
      <c r="A58">
        <v>1</v>
      </c>
      <c r="B58">
        <v>2.5</v>
      </c>
      <c r="C58">
        <v>1.75</v>
      </c>
      <c r="D58">
        <v>0.01</v>
      </c>
      <c r="E58">
        <v>0.01</v>
      </c>
      <c r="F58">
        <v>8.0886430493679502E-3</v>
      </c>
      <c r="G58">
        <v>0</v>
      </c>
      <c r="H58">
        <v>0.38497216848165899</v>
      </c>
      <c r="I58">
        <v>15.9903678737777</v>
      </c>
      <c r="J58">
        <v>15.9903678737777</v>
      </c>
      <c r="K58">
        <v>1</v>
      </c>
      <c r="L58">
        <v>0.498</v>
      </c>
      <c r="M58">
        <v>0.49099999999999999</v>
      </c>
      <c r="N58">
        <v>1.0999999999999999E-2</v>
      </c>
      <c r="O58">
        <v>0.5</v>
      </c>
      <c r="P58">
        <v>0.5</v>
      </c>
      <c r="Q58">
        <v>0.5</v>
      </c>
      <c r="R58">
        <v>0.5</v>
      </c>
    </row>
    <row r="59" spans="1:18">
      <c r="A59" s="19">
        <v>1</v>
      </c>
      <c r="B59" s="19">
        <v>2.5</v>
      </c>
      <c r="C59" s="19">
        <v>1.75</v>
      </c>
      <c r="D59" s="19">
        <v>0.01</v>
      </c>
      <c r="E59" s="19">
        <v>0.01</v>
      </c>
      <c r="F59" s="19">
        <v>8.2816574039646998E-3</v>
      </c>
      <c r="G59" s="19">
        <v>0</v>
      </c>
      <c r="H59" s="19">
        <v>0.441561929972836</v>
      </c>
      <c r="I59" s="19">
        <v>16.055701865619401</v>
      </c>
      <c r="J59" s="19">
        <v>16.055701865619401</v>
      </c>
      <c r="K59" s="19">
        <v>1</v>
      </c>
      <c r="L59" s="19">
        <v>0.498</v>
      </c>
      <c r="M59" s="19">
        <v>0.49099999999999999</v>
      </c>
      <c r="N59" s="19">
        <v>1.0999999999999999E-2</v>
      </c>
      <c r="O59" s="19">
        <v>0.5</v>
      </c>
      <c r="P59" s="19">
        <v>0.5</v>
      </c>
      <c r="Q59" s="19">
        <v>0.5</v>
      </c>
      <c r="R59" s="19">
        <v>0.5</v>
      </c>
    </row>
    <row r="60" spans="1:18">
      <c r="A60">
        <v>1</v>
      </c>
      <c r="B60">
        <v>2.5</v>
      </c>
      <c r="C60">
        <v>1.75</v>
      </c>
      <c r="D60">
        <v>0.01</v>
      </c>
      <c r="E60">
        <v>0.01</v>
      </c>
      <c r="F60">
        <v>2.6518312288022601E-2</v>
      </c>
      <c r="G60">
        <v>0</v>
      </c>
      <c r="H60">
        <v>0.58902199507334996</v>
      </c>
      <c r="I60">
        <v>17.604932287232799</v>
      </c>
      <c r="J60">
        <v>17.604932287232799</v>
      </c>
      <c r="K60">
        <v>1</v>
      </c>
      <c r="L60">
        <v>0.505</v>
      </c>
      <c r="M60">
        <v>0.48399999999999999</v>
      </c>
      <c r="N60">
        <v>1.0999999999999999E-2</v>
      </c>
      <c r="O60">
        <v>0.5</v>
      </c>
      <c r="P60">
        <v>0.5</v>
      </c>
      <c r="Q60">
        <v>0.5</v>
      </c>
      <c r="R60">
        <v>0.5</v>
      </c>
    </row>
    <row r="61" spans="1:18">
      <c r="A61">
        <v>1</v>
      </c>
      <c r="B61">
        <v>2.5</v>
      </c>
      <c r="C61">
        <v>1.75</v>
      </c>
      <c r="D61">
        <v>0.01</v>
      </c>
      <c r="E61">
        <v>0.01</v>
      </c>
      <c r="F61">
        <v>8.3930044479466007E-3</v>
      </c>
      <c r="G61">
        <v>0</v>
      </c>
      <c r="H61">
        <v>0.45869981331189502</v>
      </c>
      <c r="I61">
        <v>16.098605149986099</v>
      </c>
      <c r="J61">
        <v>16.098605149986099</v>
      </c>
      <c r="K61">
        <v>1</v>
      </c>
      <c r="L61">
        <v>0.498</v>
      </c>
      <c r="M61">
        <v>0.49099999999999999</v>
      </c>
      <c r="N61">
        <v>1.0999999999999999E-2</v>
      </c>
      <c r="O61">
        <v>0.5</v>
      </c>
      <c r="P61">
        <v>0.5</v>
      </c>
      <c r="Q61">
        <v>0.5</v>
      </c>
      <c r="R61">
        <v>0.5</v>
      </c>
    </row>
    <row r="62" spans="1:18">
      <c r="A62">
        <v>1</v>
      </c>
      <c r="B62">
        <v>2.5</v>
      </c>
      <c r="C62">
        <v>1.75</v>
      </c>
      <c r="D62">
        <v>0.01</v>
      </c>
      <c r="E62">
        <v>0.01</v>
      </c>
      <c r="F62">
        <v>1.0695782673968901E-2</v>
      </c>
      <c r="G62">
        <v>0</v>
      </c>
      <c r="H62">
        <v>0.99093087158743898</v>
      </c>
      <c r="I62">
        <v>22.833369129038399</v>
      </c>
      <c r="J62">
        <v>22.833369129038399</v>
      </c>
      <c r="K62">
        <v>1</v>
      </c>
      <c r="L62">
        <v>0.499</v>
      </c>
      <c r="M62">
        <v>0.49</v>
      </c>
      <c r="N62">
        <v>1.0999999999999999E-2</v>
      </c>
      <c r="O62">
        <v>0.5</v>
      </c>
      <c r="P62">
        <v>0.5</v>
      </c>
      <c r="Q62">
        <v>0.5</v>
      </c>
      <c r="R62">
        <v>0.5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2927-AE5C-4EC0-ACB1-DD6626FBE24E}">
  <dimension ref="A1:Y322"/>
  <sheetViews>
    <sheetView zoomScale="110" zoomScaleNormal="110" workbookViewId="0">
      <selection activeCell="M41" sqref="M41"/>
    </sheetView>
  </sheetViews>
  <sheetFormatPr defaultRowHeight="15"/>
  <cols>
    <col min="3" max="3" width="17.28515625" customWidth="1"/>
    <col min="23" max="23" width="12.28515625" bestFit="1" customWidth="1"/>
  </cols>
  <sheetData>
    <row r="1" spans="1:25">
      <c r="A1" s="25" t="s">
        <v>30</v>
      </c>
      <c r="B1" s="41" t="s">
        <v>31</v>
      </c>
      <c r="C1" s="40" t="s">
        <v>32</v>
      </c>
      <c r="D1" s="41" t="s">
        <v>14</v>
      </c>
      <c r="E1" s="41"/>
      <c r="F1" s="41"/>
      <c r="G1" s="41"/>
      <c r="H1" s="6"/>
      <c r="I1" s="40" t="s">
        <v>15</v>
      </c>
      <c r="J1" s="40"/>
      <c r="K1" s="40"/>
      <c r="L1" s="40"/>
      <c r="M1" s="40"/>
      <c r="N1" s="40"/>
      <c r="O1" s="40"/>
      <c r="P1" s="40"/>
      <c r="Q1" s="40"/>
      <c r="R1" s="41" t="s">
        <v>16</v>
      </c>
      <c r="S1" s="41"/>
      <c r="T1" s="40" t="s">
        <v>17</v>
      </c>
      <c r="U1" s="40"/>
      <c r="V1" s="7" t="s">
        <v>33</v>
      </c>
      <c r="W1" s="7" t="s">
        <v>34</v>
      </c>
      <c r="X1" s="7" t="s">
        <v>35</v>
      </c>
    </row>
    <row r="2" spans="1:25">
      <c r="A2" s="25"/>
      <c r="B2" s="41"/>
      <c r="C2" s="40"/>
      <c r="D2" s="8" t="s">
        <v>18</v>
      </c>
      <c r="E2" s="8" t="s">
        <v>19</v>
      </c>
      <c r="F2" s="8" t="s">
        <v>20</v>
      </c>
      <c r="G2" s="8" t="s">
        <v>21</v>
      </c>
      <c r="H2" s="8"/>
      <c r="I2" s="9" t="s">
        <v>22</v>
      </c>
      <c r="J2" s="9" t="s">
        <v>23</v>
      </c>
      <c r="K2" s="9" t="s">
        <v>36</v>
      </c>
      <c r="L2" s="9" t="s">
        <v>25</v>
      </c>
      <c r="M2" s="9" t="s">
        <v>26</v>
      </c>
      <c r="N2" s="9" t="s">
        <v>27</v>
      </c>
      <c r="O2" s="9" t="s">
        <v>60</v>
      </c>
      <c r="P2" s="9" t="s">
        <v>61</v>
      </c>
      <c r="Q2" s="9" t="s">
        <v>28</v>
      </c>
      <c r="R2" s="8" t="s">
        <v>60</v>
      </c>
      <c r="S2" s="8" t="s">
        <v>61</v>
      </c>
      <c r="T2" s="9" t="s">
        <v>60</v>
      </c>
      <c r="U2" s="9" t="s">
        <v>61</v>
      </c>
      <c r="V2" s="7"/>
      <c r="W2" s="7"/>
      <c r="X2" s="7"/>
    </row>
    <row r="3" spans="1:25">
      <c r="A3" s="25" t="s">
        <v>37</v>
      </c>
      <c r="B3" s="25" t="s">
        <v>38</v>
      </c>
      <c r="C3" s="24">
        <v>0</v>
      </c>
      <c r="D3" s="24">
        <v>5</v>
      </c>
      <c r="E3" s="24">
        <v>2.5</v>
      </c>
      <c r="F3" s="24">
        <v>0.01</v>
      </c>
      <c r="G3" s="24">
        <v>0.01</v>
      </c>
      <c r="H3" s="12" t="s">
        <v>39</v>
      </c>
      <c r="I3" s="7">
        <v>-1.55039101464007E-2</v>
      </c>
      <c r="J3" s="7">
        <v>-3.9904996810788698E-2</v>
      </c>
      <c r="K3" s="7">
        <v>0.72852676744130995</v>
      </c>
      <c r="L3" s="7">
        <v>14.933672284263</v>
      </c>
      <c r="M3" s="7">
        <v>14.933672284263</v>
      </c>
      <c r="N3" s="7">
        <v>1</v>
      </c>
      <c r="O3" s="7">
        <v>0.48699999999999999</v>
      </c>
      <c r="P3" s="7">
        <v>0.50800000000000001</v>
      </c>
      <c r="Q3" s="7">
        <v>5.0000000000000001E-3</v>
      </c>
      <c r="R3" s="7">
        <v>0.49</v>
      </c>
      <c r="S3" s="7">
        <v>0.51</v>
      </c>
      <c r="T3" s="7">
        <v>0.49</v>
      </c>
      <c r="U3" s="7">
        <v>0.51</v>
      </c>
      <c r="V3">
        <v>363</v>
      </c>
      <c r="W3" s="12"/>
      <c r="X3" s="12"/>
      <c r="Y3" s="13"/>
    </row>
    <row r="4" spans="1:25">
      <c r="A4" s="25"/>
      <c r="B4" s="25"/>
      <c r="C4" s="24"/>
      <c r="D4" s="24"/>
      <c r="E4" s="24"/>
      <c r="F4" s="24"/>
      <c r="G4" s="24"/>
      <c r="H4" s="12" t="s">
        <v>40</v>
      </c>
      <c r="I4" s="12">
        <f>AVERAGE('[1]text_gender(all)'!F3:F32)</f>
        <v>0.55723251737866752</v>
      </c>
      <c r="J4" s="12">
        <f>AVERAGE('[1]text_gender(all)'!G3:G32)</f>
        <v>-4.0781290198877156E-2</v>
      </c>
      <c r="K4" s="12">
        <f>AVERAGE('[1]text_gender(all)'!H3:H32)</f>
        <v>1.0111171143213613</v>
      </c>
      <c r="L4" s="12">
        <f>AVERAGE('[1]text_gender(all)'!I3:I32)</f>
        <v>16.41535440725486</v>
      </c>
      <c r="M4" s="12">
        <f>AVERAGE('[1]text_gender(all)'!J3:J32)</f>
        <v>16.41535440725486</v>
      </c>
      <c r="N4" s="12">
        <f>AVERAGE('[1]text_gender(all)'!K3:K32)</f>
        <v>1</v>
      </c>
      <c r="O4" s="12">
        <f>AVERAGE('[1]text_gender(all)'!L3:L32)</f>
        <v>0.72813333333333341</v>
      </c>
      <c r="P4" s="12">
        <f>AVERAGE('[1]text_gender(all)'!M3:M32)</f>
        <v>0.25216666666666665</v>
      </c>
      <c r="Q4" s="12">
        <f>AVERAGE('[1]text_gender(all)'!N3:N32)</f>
        <v>1.9633333333333339E-2</v>
      </c>
      <c r="R4" s="12">
        <f>AVERAGE('[1]text_gender(all)'!O3:O32)</f>
        <v>0.6939999999999994</v>
      </c>
      <c r="S4" s="12">
        <f>AVERAGE('[1]text_gender(all)'!P3:P32)</f>
        <v>0.30599999999999994</v>
      </c>
      <c r="T4" s="12">
        <f>AVERAGE('[1]text_gender(all)'!Q3:Q32)</f>
        <v>0.6939999999999994</v>
      </c>
      <c r="U4" s="12">
        <f>AVERAGE('[1]text_gender(all)'!R3:R32)</f>
        <v>0.30599999999999994</v>
      </c>
      <c r="V4" s="12"/>
      <c r="W4" s="12"/>
      <c r="X4" s="12"/>
      <c r="Y4" s="13"/>
    </row>
    <row r="5" spans="1:25">
      <c r="A5" s="25"/>
      <c r="B5" s="25"/>
      <c r="C5" s="24"/>
      <c r="D5" s="24"/>
      <c r="E5" s="24"/>
      <c r="F5" s="24"/>
      <c r="G5" s="24"/>
      <c r="H5" s="12" t="s">
        <v>41</v>
      </c>
      <c r="I5" s="12">
        <f>_xlfn.STDEV.P('[1]text_gender(all)'!F3:F32)</f>
        <v>0.20983543037268781</v>
      </c>
      <c r="J5" s="12">
        <f>_xlfn.STDEV.P('[1]text_gender(all)'!G3:G32)</f>
        <v>0.634304136887898</v>
      </c>
      <c r="K5" s="12">
        <f>_xlfn.STDEV.P('[1]text_gender(all)'!H3:H32)</f>
        <v>0.61679655006626688</v>
      </c>
      <c r="L5" s="12">
        <f>_xlfn.STDEV.P('[1]text_gender(all)'!I3:I32)</f>
        <v>3.6568162512842699</v>
      </c>
      <c r="M5" s="12">
        <f>_xlfn.STDEV.P('[1]text_gender(all)'!J3:J32)</f>
        <v>3.6568162512842699</v>
      </c>
      <c r="N5" s="12">
        <f>_xlfn.STDEV.P('[1]text_gender(all)'!K3:K32)</f>
        <v>0</v>
      </c>
      <c r="O5" s="12">
        <f>_xlfn.STDEV.P('[1]text_gender(all)'!L3:L32)</f>
        <v>3.7402970767336431E-2</v>
      </c>
      <c r="P5" s="12">
        <f>_xlfn.STDEV.P('[1]text_gender(all)'!M3:M32)</f>
        <v>3.3248642411717447E-2</v>
      </c>
      <c r="Q5" s="12">
        <f>_xlfn.STDEV.P('[1]text_gender(all)'!N3:N32)</f>
        <v>4.949635227861595E-3</v>
      </c>
      <c r="R5" s="12">
        <f>_xlfn.STDEV.P('[1]text_gender(all)'!O3:O32)</f>
        <v>5.5511151231257827E-16</v>
      </c>
      <c r="S5" s="12">
        <f>_xlfn.STDEV.P('[1]text_gender(all)'!P3:P32)</f>
        <v>5.5511151231257827E-17</v>
      </c>
      <c r="T5" s="12">
        <f>_xlfn.STDEV.P('[1]text_gender(all)'!Q3:Q32)</f>
        <v>5.5511151231257827E-16</v>
      </c>
      <c r="U5" s="12">
        <f>_xlfn.STDEV.P('[1]text_gender(all)'!R3:R32)</f>
        <v>5.5511151231257827E-17</v>
      </c>
      <c r="V5" s="7">
        <f>(L3*V3+L6*V6)/(V3+V6)</f>
        <v>14.877664387792352</v>
      </c>
      <c r="W5" s="12"/>
      <c r="X5" s="12"/>
      <c r="Y5" s="13"/>
    </row>
    <row r="6" spans="1:25">
      <c r="A6" s="25"/>
      <c r="B6" s="25"/>
      <c r="C6" s="24">
        <v>1</v>
      </c>
      <c r="D6" s="24">
        <v>5</v>
      </c>
      <c r="E6" s="24">
        <v>2.5</v>
      </c>
      <c r="F6" s="24">
        <v>0.01</v>
      </c>
      <c r="G6" s="24">
        <v>0.01</v>
      </c>
      <c r="H6" s="12" t="s">
        <v>39</v>
      </c>
      <c r="I6" s="7">
        <v>-0.21835877475082499</v>
      </c>
      <c r="J6" s="7">
        <v>0.138258765765359</v>
      </c>
      <c r="K6" s="7">
        <v>1.06689052070873</v>
      </c>
      <c r="L6" s="7">
        <v>14.825265247537599</v>
      </c>
      <c r="M6" s="7">
        <v>14.825265247537599</v>
      </c>
      <c r="N6" s="7">
        <v>1</v>
      </c>
      <c r="O6" s="7">
        <v>0.42499999999999999</v>
      </c>
      <c r="P6" s="7">
        <v>0.56999999999999995</v>
      </c>
      <c r="Q6" s="7">
        <v>5.0000000000000001E-3</v>
      </c>
      <c r="R6" s="7">
        <v>0.436</v>
      </c>
      <c r="S6" s="7">
        <v>0.56399999999999995</v>
      </c>
      <c r="T6" s="7">
        <v>0.436</v>
      </c>
      <c r="U6" s="7">
        <v>0.56399999999999995</v>
      </c>
      <c r="V6">
        <v>388</v>
      </c>
      <c r="W6" s="12"/>
      <c r="X6" s="12"/>
      <c r="Y6" s="13"/>
    </row>
    <row r="7" spans="1:25">
      <c r="A7" s="25"/>
      <c r="B7" s="25"/>
      <c r="C7" s="24"/>
      <c r="D7" s="24"/>
      <c r="E7" s="24"/>
      <c r="F7" s="24"/>
      <c r="G7" s="24"/>
      <c r="H7" s="12" t="s">
        <v>40</v>
      </c>
      <c r="I7" s="12">
        <f>AVERAGE('[1]text_gender(all)'!F33:F62)</f>
        <v>0.94498108884950649</v>
      </c>
      <c r="J7" s="12">
        <f>AVERAGE('[1]text_gender(all)'!G33:G62)</f>
        <v>-4.1151543798477333E-3</v>
      </c>
      <c r="K7" s="12">
        <f>AVERAGE('[1]text_gender(all)'!H33:H62)</f>
        <v>1.2193958518397565</v>
      </c>
      <c r="L7" s="12">
        <f>AVERAGE('[1]text_gender(all)'!I33:I62)</f>
        <v>16.278482656425243</v>
      </c>
      <c r="M7" s="12">
        <f>AVERAGE('[1]text_gender(all)'!J33:J62)</f>
        <v>16.278482656425243</v>
      </c>
      <c r="N7" s="12">
        <f>AVERAGE('[1]text_gender(all)'!K33:K62)</f>
        <v>1</v>
      </c>
      <c r="O7" s="12">
        <f>AVERAGE('[1]text_gender(all)'!L33:L62)</f>
        <v>0.85146666666666648</v>
      </c>
      <c r="P7" s="12">
        <f>AVERAGE('[1]text_gender(all)'!M33:M62)</f>
        <v>0.13899999999999998</v>
      </c>
      <c r="Q7" s="12">
        <f>AVERAGE('[1]text_gender(all)'!N33:N62)</f>
        <v>9.2666666666666713E-3</v>
      </c>
      <c r="R7" s="12">
        <f>AVERAGE('[1]text_gender(all)'!O33:O62)</f>
        <v>0.82799999999999963</v>
      </c>
      <c r="S7" s="12">
        <f>AVERAGE('[1]text_gender(all)'!P33:P62)</f>
        <v>0.17199999999999999</v>
      </c>
      <c r="T7" s="12">
        <f>AVERAGE('[1]text_gender(all)'!Q33:Q62)</f>
        <v>0.82799999999999963</v>
      </c>
      <c r="U7" s="12">
        <f>AVERAGE('[1]text_gender(all)'!R33:R62)</f>
        <v>0.17199999999999999</v>
      </c>
      <c r="V7" s="12"/>
      <c r="W7" s="12"/>
      <c r="X7" s="12"/>
      <c r="Y7" s="13"/>
    </row>
    <row r="8" spans="1:25">
      <c r="A8" s="25"/>
      <c r="B8" s="25"/>
      <c r="C8" s="24"/>
      <c r="D8" s="24"/>
      <c r="E8" s="24"/>
      <c r="F8" s="24"/>
      <c r="G8" s="24"/>
      <c r="H8" s="12" t="s">
        <v>41</v>
      </c>
      <c r="I8" s="12">
        <f>_xlfn.STDEV.S('[1]text_gender(all)'!F33:F62)</f>
        <v>0.19904074064779165</v>
      </c>
      <c r="J8" s="12">
        <f>_xlfn.STDEV.S('[1]text_gender(all)'!G33:G62)</f>
        <v>0.5365199436307091</v>
      </c>
      <c r="K8" s="12">
        <f>_xlfn.STDEV.S('[1]text_gender(all)'!H33:H62)</f>
        <v>0.77573991699834255</v>
      </c>
      <c r="L8" s="12">
        <f>_xlfn.STDEV.S('[1]text_gender(all)'!I33:I62)</f>
        <v>2.9400594573011176</v>
      </c>
      <c r="M8" s="12">
        <f>_xlfn.STDEV.S('[1]text_gender(all)'!J33:J62)</f>
        <v>2.9400594573011176</v>
      </c>
      <c r="N8" s="12">
        <f>_xlfn.STDEV.S('[1]text_gender(all)'!K33:K62)</f>
        <v>0</v>
      </c>
      <c r="O8" s="12">
        <f>_xlfn.STDEV.S('[1]text_gender(all)'!L33:L62)</f>
        <v>4.4085131853888251E-2</v>
      </c>
      <c r="P8" s="12">
        <f>_xlfn.STDEV.S('[1]text_gender(all)'!M33:M62)</f>
        <v>4.0769325859455585E-2</v>
      </c>
      <c r="Q8" s="12">
        <f>_xlfn.STDEV.S('[1]text_gender(all)'!N33:N62)</f>
        <v>4.1350756431669479E-3</v>
      </c>
      <c r="R8" s="12">
        <f>_xlfn.STDEV.S('[1]text_gender(all)'!O33:O62)</f>
        <v>3.3876077124502211E-16</v>
      </c>
      <c r="S8" s="12">
        <f>_xlfn.STDEV.S('[1]text_gender(all)'!P33:P62)</f>
        <v>0</v>
      </c>
      <c r="T8" s="12">
        <f>_xlfn.STDEV.S('[1]text_gender(all)'!Q33:Q62)</f>
        <v>3.3876077124502211E-16</v>
      </c>
      <c r="U8" s="12">
        <f>_xlfn.STDEV.S('[1]text_gender(all)'!R33:R62)</f>
        <v>0</v>
      </c>
      <c r="V8" s="12"/>
      <c r="W8" s="12"/>
      <c r="X8" s="12"/>
      <c r="Y8" s="13"/>
    </row>
    <row r="9" spans="1:25">
      <c r="A9" s="25"/>
      <c r="B9" s="25"/>
      <c r="C9" s="24" t="s">
        <v>42</v>
      </c>
      <c r="D9" s="24">
        <v>5</v>
      </c>
      <c r="E9" s="24">
        <v>2.5</v>
      </c>
      <c r="F9" s="24">
        <v>0.01</v>
      </c>
      <c r="G9" s="24">
        <v>0.01</v>
      </c>
      <c r="H9" s="12" t="s">
        <v>39</v>
      </c>
      <c r="I9" s="7">
        <v>-2.62880635862765E-2</v>
      </c>
      <c r="J9" s="7">
        <v>0</v>
      </c>
      <c r="K9" s="7">
        <v>0.77415798148779602</v>
      </c>
      <c r="L9" s="7">
        <v>14.938245630760299</v>
      </c>
      <c r="M9" s="7">
        <v>14.938245630760299</v>
      </c>
      <c r="N9" s="7">
        <v>1</v>
      </c>
      <c r="O9" s="7">
        <v>0.48699999999999999</v>
      </c>
      <c r="P9" s="7">
        <v>0.50800000000000001</v>
      </c>
      <c r="Q9" s="7">
        <v>5.0000000000000001E-3</v>
      </c>
      <c r="R9" s="7">
        <v>0.49</v>
      </c>
      <c r="S9" s="7">
        <v>0.51</v>
      </c>
      <c r="T9" s="7">
        <v>0.49</v>
      </c>
      <c r="U9" s="7">
        <v>0.51</v>
      </c>
      <c r="V9">
        <v>363</v>
      </c>
      <c r="W9" s="7">
        <f>(L9-L3)*V9</f>
        <v>1.6601247785195419</v>
      </c>
      <c r="X9" s="12"/>
      <c r="Y9" s="13"/>
    </row>
    <row r="10" spans="1:25">
      <c r="A10" s="25"/>
      <c r="B10" s="25"/>
      <c r="C10" s="24"/>
      <c r="D10" s="24"/>
      <c r="E10" s="24"/>
      <c r="F10" s="24"/>
      <c r="G10" s="24"/>
      <c r="H10" s="12" t="s">
        <v>40</v>
      </c>
      <c r="I10" s="14">
        <f>AVERAGE('[1]text_gender_x0(resample)'!F3:F32)</f>
        <v>0.59312185553337438</v>
      </c>
      <c r="J10" s="14">
        <f>AVERAGE('[1]text_gender_x0(resample)'!G3:G32)</f>
        <v>0</v>
      </c>
      <c r="K10" s="14">
        <f>AVERAGE('[1]text_gender_x0(resample)'!H3:H32)</f>
        <v>1.2910891393454487</v>
      </c>
      <c r="L10" s="14">
        <f>AVERAGE('[1]text_gender_x0(resample)'!I3:I32)</f>
        <v>17.140376515780542</v>
      </c>
      <c r="M10" s="14">
        <f>AVERAGE('[1]text_gender_x0(resample)'!J3:J32)</f>
        <v>17.758440544965989</v>
      </c>
      <c r="N10" s="14">
        <f>AVERAGE('[1]text_gender_x0(resample)'!K3:K32)</f>
        <v>1</v>
      </c>
      <c r="O10" s="14">
        <f>AVERAGE('[1]text_gender_x0(resample)'!L3:L32)</f>
        <v>0.74696666666666667</v>
      </c>
      <c r="P10" s="14">
        <f>AVERAGE('[1]text_gender_x0(resample)'!M3:M32)</f>
        <v>0.23413333333333336</v>
      </c>
      <c r="Q10" s="14">
        <f>AVERAGE('[1]text_gender_x0(resample)'!N3:N32)</f>
        <v>1.8866666666666677E-2</v>
      </c>
      <c r="R10" s="14">
        <f>AVERAGE('[1]text_gender_x0(resample)'!O3:O32)</f>
        <v>0.69356666666666678</v>
      </c>
      <c r="S10" s="14">
        <f>AVERAGE('[1]text_gender_x0(resample)'!P3:P32)</f>
        <v>0.30643333333333339</v>
      </c>
      <c r="T10" s="14">
        <f>AVERAGE('[1]text_gender_x0(resample)'!Q3:Q32)</f>
        <v>0.69833333333333314</v>
      </c>
      <c r="U10" s="14">
        <f>AVERAGE('[1]text_gender_x0(resample)'!R3:R32)</f>
        <v>0.30166666666666664</v>
      </c>
      <c r="V10" s="12"/>
      <c r="W10" s="12"/>
      <c r="X10" s="12"/>
      <c r="Y10" s="13"/>
    </row>
    <row r="11" spans="1:25">
      <c r="A11" s="25"/>
      <c r="B11" s="25"/>
      <c r="C11" s="24"/>
      <c r="D11" s="24"/>
      <c r="E11" s="24"/>
      <c r="F11" s="24"/>
      <c r="G11" s="24"/>
      <c r="H11" s="12" t="s">
        <v>41</v>
      </c>
      <c r="I11" s="12">
        <f>_xlfn.STDEV.S('[1]text_gender_x0(resample)'!F3:F32)</f>
        <v>0.12094157059606972</v>
      </c>
      <c r="J11" s="12">
        <f>_xlfn.STDEV.S('[1]text_gender_x0(resample)'!G3:G32)</f>
        <v>0</v>
      </c>
      <c r="K11" s="12">
        <f>_xlfn.STDEV.S('[1]text_gender_x0(resample)'!H3:H32)</f>
        <v>0.63429046335269212</v>
      </c>
      <c r="L11" s="12">
        <f>_xlfn.STDEV.S('[1]text_gender_x0(resample)'!I3:I32)</f>
        <v>4.3427108100505514</v>
      </c>
      <c r="M11" s="12">
        <f>_xlfn.STDEV.S('[1]text_gender_x0(resample)'!J3:J32)</f>
        <v>6.2684698771091156</v>
      </c>
      <c r="N11" s="12">
        <f>_xlfn.STDEV.S('[1]text_gender_x0(resample)'!K3:K32)</f>
        <v>0</v>
      </c>
      <c r="O11" s="12">
        <f>_xlfn.STDEV.S('[1]text_gender_x0(resample)'!L3:L32)</f>
        <v>4.3464994502777035E-2</v>
      </c>
      <c r="P11" s="12">
        <f>_xlfn.STDEV.S('[1]text_gender_x0(resample)'!M3:M32)</f>
        <v>3.9875438238502703E-2</v>
      </c>
      <c r="Q11" s="12">
        <f>_xlfn.STDEV.S('[1]text_gender_x0(resample)'!N3:N32)</f>
        <v>3.5596719466568952E-3</v>
      </c>
      <c r="R11" s="12">
        <f>_xlfn.STDEV.S('[1]text_gender_x0(resample)'!O3:O32)</f>
        <v>1.9317105754036831E-2</v>
      </c>
      <c r="S11" s="12">
        <f>_xlfn.STDEV.S('[1]text_gender_x0(resample)'!P3:P32)</f>
        <v>1.9317105754036855E-2</v>
      </c>
      <c r="T11" s="12">
        <f>_xlfn.STDEV.S('[1]text_gender_x0(resample)'!Q3:Q32)</f>
        <v>8.4571264922401579E-2</v>
      </c>
      <c r="U11" s="12">
        <f>_xlfn.STDEV.S('[1]text_gender_x0(resample)'!R3:R32)</f>
        <v>8.4571264922399858E-2</v>
      </c>
      <c r="V11" s="7">
        <f>(L9*V9+L12*V12)/(V9+V12)</f>
        <v>14.882509967076993</v>
      </c>
      <c r="W11" s="12"/>
      <c r="X11" s="12"/>
      <c r="Y11" s="13"/>
    </row>
    <row r="12" spans="1:25">
      <c r="A12" s="25"/>
      <c r="B12" s="25"/>
      <c r="C12" s="24" t="s">
        <v>43</v>
      </c>
      <c r="D12" s="24">
        <v>5</v>
      </c>
      <c r="E12" s="24">
        <v>2.5</v>
      </c>
      <c r="F12" s="24">
        <v>0.01</v>
      </c>
      <c r="G12" s="24">
        <v>0.01</v>
      </c>
      <c r="H12" s="12" t="s">
        <v>39</v>
      </c>
      <c r="I12" s="7">
        <v>-0.17973150471568</v>
      </c>
      <c r="J12" s="7">
        <v>0</v>
      </c>
      <c r="K12" s="7">
        <v>1.0668532865842799</v>
      </c>
      <c r="L12" s="7">
        <v>14.830365518837199</v>
      </c>
      <c r="M12" s="7">
        <v>14.830365518837199</v>
      </c>
      <c r="N12" s="7">
        <v>1</v>
      </c>
      <c r="O12" s="7">
        <v>0.42599999999999999</v>
      </c>
      <c r="P12" s="7">
        <v>0.56899999999999995</v>
      </c>
      <c r="Q12" s="7">
        <v>5.0000000000000001E-3</v>
      </c>
      <c r="R12" s="7">
        <v>0.436</v>
      </c>
      <c r="S12" s="7">
        <v>0.56399999999999995</v>
      </c>
      <c r="T12" s="7">
        <v>0.436</v>
      </c>
      <c r="U12" s="7">
        <v>0.56399999999999995</v>
      </c>
      <c r="V12">
        <v>388</v>
      </c>
      <c r="W12" s="7">
        <f>(L12-L6)*V12</f>
        <v>1.9789052642448866</v>
      </c>
      <c r="X12" s="12"/>
      <c r="Y12" s="13"/>
    </row>
    <row r="13" spans="1:25">
      <c r="A13" s="25"/>
      <c r="B13" s="25"/>
      <c r="C13" s="24"/>
      <c r="D13" s="24"/>
      <c r="E13" s="24"/>
      <c r="F13" s="24"/>
      <c r="G13" s="24"/>
      <c r="H13" s="12" t="s">
        <v>40</v>
      </c>
      <c r="I13" s="12">
        <f>AVERAGE('[1]text_gender_x0(resample)'!F33:F62)</f>
        <v>0.9514659962812767</v>
      </c>
      <c r="J13" s="12">
        <f>AVERAGE('[1]text_gender_x0(resample)'!G33:G62)</f>
        <v>0</v>
      </c>
      <c r="K13" s="12">
        <f>AVERAGE('[1]text_gender_x0(resample)'!H33:H62)</f>
        <v>1.2342278853996753</v>
      </c>
      <c r="L13" s="12">
        <f>AVERAGE('[1]text_gender_x0(resample)'!I33:I62)</f>
        <v>15.910239285974551</v>
      </c>
      <c r="M13" s="12">
        <f>AVERAGE('[1]text_gender_x0(resample)'!J33:J62)</f>
        <v>15.597035327532179</v>
      </c>
      <c r="N13" s="12">
        <f>AVERAGE('[1]text_gender_x0(resample)'!K33:K62)</f>
        <v>1</v>
      </c>
      <c r="O13" s="12">
        <f>AVERAGE('[1]text_gender_x0(resample)'!L33:L62)</f>
        <v>0.85520000000000007</v>
      </c>
      <c r="P13" s="12">
        <f>AVERAGE('[1]text_gender_x0(resample)'!M33:M62)</f>
        <v>0.13550000000000001</v>
      </c>
      <c r="Q13" s="12">
        <f>AVERAGE('[1]text_gender_x0(resample)'!N33:N62)</f>
        <v>9.3000000000000044E-3</v>
      </c>
      <c r="R13" s="12">
        <f>AVERAGE('[1]text_gender_x0(resample)'!O33:O62)</f>
        <v>0.82806666666666662</v>
      </c>
      <c r="S13" s="12">
        <f>AVERAGE('[1]text_gender_x0(resample)'!P33:P62)</f>
        <v>0.1719333333333333</v>
      </c>
      <c r="T13" s="12">
        <f>AVERAGE('[1]text_gender_x0(resample)'!Q33:Q62)</f>
        <v>0.82499999999999996</v>
      </c>
      <c r="U13" s="12">
        <f>AVERAGE('[1]text_gender_x0(resample)'!R33:R62)</f>
        <v>0.17500000000000002</v>
      </c>
      <c r="V13" s="12"/>
      <c r="W13" s="12"/>
      <c r="X13" s="12"/>
      <c r="Y13" s="13"/>
    </row>
    <row r="14" spans="1:25">
      <c r="A14" s="25"/>
      <c r="B14" s="25"/>
      <c r="C14" s="24"/>
      <c r="D14" s="24"/>
      <c r="E14" s="24"/>
      <c r="F14" s="24"/>
      <c r="G14" s="24"/>
      <c r="H14" s="12" t="s">
        <v>41</v>
      </c>
      <c r="I14" s="12">
        <f>_xlfn.STDEV.S('[1]text_gender_x0(resample)'!F33:F62)</f>
        <v>0.17951261050053555</v>
      </c>
      <c r="J14" s="12">
        <f>_xlfn.STDEV.S('[1]text_gender_x0(resample)'!G33:G62)</f>
        <v>0</v>
      </c>
      <c r="K14" s="12">
        <f>_xlfn.STDEV.S('[1]text_gender_x0(resample)'!H33:H62)</f>
        <v>0.67286103817781795</v>
      </c>
      <c r="L14" s="12">
        <f>_xlfn.STDEV.S('[1]text_gender_x0(resample)'!I33:I62)</f>
        <v>2.5505067900863474</v>
      </c>
      <c r="M14" s="12">
        <f>_xlfn.STDEV.S('[1]text_gender_x0(resample)'!J33:J62)</f>
        <v>3.4944940144754981</v>
      </c>
      <c r="N14" s="12">
        <f>_xlfn.STDEV.S('[1]text_gender_x0(resample)'!K33:K62)</f>
        <v>0</v>
      </c>
      <c r="O14" s="12">
        <f>_xlfn.STDEV.S('[1]text_gender_x0(resample)'!L33:L62)</f>
        <v>4.0746821327262615E-2</v>
      </c>
      <c r="P14" s="12">
        <f>_xlfn.STDEV.S('[1]text_gender_x0(resample)'!M33:M62)</f>
        <v>3.7003960645426465E-2</v>
      </c>
      <c r="Q14" s="12">
        <f>_xlfn.STDEV.S('[1]text_gender_x0(resample)'!N33:N62)</f>
        <v>3.752240709872897E-3</v>
      </c>
      <c r="R14" s="12">
        <f>_xlfn.STDEV.S('[1]text_gender_x0(resample)'!O33:O62)</f>
        <v>1.2323046346758876E-2</v>
      </c>
      <c r="S14" s="12">
        <f>_xlfn.STDEV.S('[1]text_gender_x0(resample)'!P33:P62)</f>
        <v>1.2323046346758897E-2</v>
      </c>
      <c r="T14" s="12">
        <f>_xlfn.STDEV.S('[1]text_gender_x0(resample)'!Q33:Q62)</f>
        <v>5.8353855175070503E-2</v>
      </c>
      <c r="U14" s="12">
        <f>_xlfn.STDEV.S('[1]text_gender_x0(resample)'!R33:R62)</f>
        <v>5.8353855175070413E-2</v>
      </c>
      <c r="V14" s="12"/>
      <c r="W14" s="12"/>
      <c r="X14" s="12"/>
      <c r="Y14" s="13"/>
    </row>
    <row r="15" spans="1:25">
      <c r="A15" s="25"/>
      <c r="B15" s="25"/>
      <c r="C15" s="24" t="s">
        <v>44</v>
      </c>
      <c r="D15" s="24">
        <v>5</v>
      </c>
      <c r="E15" s="24">
        <v>2.5</v>
      </c>
      <c r="F15" s="24">
        <v>0.01</v>
      </c>
      <c r="G15" s="24">
        <v>0.01</v>
      </c>
      <c r="H15" s="12" t="s">
        <v>39</v>
      </c>
      <c r="I15" s="12">
        <v>0.70394216914910901</v>
      </c>
      <c r="J15" s="12">
        <v>-2.5463813952691199E-2</v>
      </c>
      <c r="K15" s="12">
        <v>0.89917022852644601</v>
      </c>
      <c r="L15" s="12">
        <v>14.5820142816016</v>
      </c>
      <c r="M15" s="12">
        <v>14.5820142816016</v>
      </c>
      <c r="N15" s="12">
        <v>1</v>
      </c>
      <c r="O15" s="12">
        <v>0.78700000000000003</v>
      </c>
      <c r="P15" s="12">
        <v>0.19800000000000001</v>
      </c>
      <c r="Q15" s="12">
        <v>1.4999999999999999E-2</v>
      </c>
      <c r="R15" s="12">
        <v>0.76300000000000001</v>
      </c>
      <c r="S15" s="12">
        <v>0.23699999999999999</v>
      </c>
      <c r="T15" s="12">
        <v>0.76300000000000001</v>
      </c>
      <c r="U15" s="12">
        <v>0.23699999999999999</v>
      </c>
      <c r="V15" s="7">
        <f>V9+V12</f>
        <v>751</v>
      </c>
      <c r="W15" s="12"/>
      <c r="X15" s="12"/>
      <c r="Y15" s="13"/>
    </row>
    <row r="16" spans="1:25">
      <c r="A16" s="25"/>
      <c r="B16" s="25"/>
      <c r="C16" s="24"/>
      <c r="D16" s="24"/>
      <c r="E16" s="24"/>
      <c r="F16" s="24"/>
      <c r="G16" s="24"/>
      <c r="H16" s="12" t="s">
        <v>40</v>
      </c>
      <c r="I16" s="12">
        <f>AVERAGE([1]text_x0_llt!F3:F32)</f>
        <v>0.76321238054651763</v>
      </c>
      <c r="J16" s="12">
        <f>AVERAGE([1]text_x0_llt!G3:G32)</f>
        <v>4.3605673770857466E-2</v>
      </c>
      <c r="K16" s="12">
        <f>AVERAGE([1]text_x0_llt!H3:H32)</f>
        <v>1.3006086434330686</v>
      </c>
      <c r="L16" s="12">
        <f>AVERAGE([1]text_x0_llt!I3:I32)</f>
        <v>16.734242718887025</v>
      </c>
      <c r="M16" s="12">
        <f>AVERAGE([1]text_x0_llt!J3:J32)</f>
        <v>16.734242718887025</v>
      </c>
      <c r="N16" s="12">
        <f>AVERAGE([1]text_x0_llt!K3:K32)</f>
        <v>1</v>
      </c>
      <c r="O16" s="12">
        <f>AVERAGE([1]text_x0_llt!L3:L32)</f>
        <v>0.80613333333333315</v>
      </c>
      <c r="P16" s="12">
        <f>AVERAGE([1]text_x0_llt!M3:M32)</f>
        <v>0.17996666666666666</v>
      </c>
      <c r="Q16" s="12">
        <f>AVERAGE([1]text_x0_llt!N3:N32)</f>
        <v>1.3800000000000005E-2</v>
      </c>
      <c r="R16" s="12">
        <f>AVERAGE([1]text_x0_llt!O3:O32)</f>
        <v>0.76300000000000046</v>
      </c>
      <c r="S16" s="12">
        <f>AVERAGE([1]text_x0_llt!P3:P32)</f>
        <v>0.23700000000000007</v>
      </c>
      <c r="T16" s="12">
        <f>AVERAGE([1]text_x0_llt!Q3:Q32)</f>
        <v>0.76300000000000046</v>
      </c>
      <c r="U16" s="12">
        <f>AVERAGE([1]text_x0_llt!R3:R32)</f>
        <v>0.23700000000000007</v>
      </c>
      <c r="V16" s="12"/>
      <c r="W16" s="12"/>
      <c r="X16" s="12"/>
      <c r="Y16" s="13"/>
    </row>
    <row r="17" spans="1:25">
      <c r="A17" s="25"/>
      <c r="B17" s="25"/>
      <c r="C17" s="24"/>
      <c r="D17" s="24"/>
      <c r="E17" s="24"/>
      <c r="F17" s="24"/>
      <c r="G17" s="24"/>
      <c r="H17" s="12" t="s">
        <v>41</v>
      </c>
      <c r="I17" s="12">
        <f>_xlfn.STDEV.S([1]text_x0_llt!F3:F32)</f>
        <v>0.20460143619020185</v>
      </c>
      <c r="J17" s="12">
        <f>_xlfn.STDEV.S([1]text_x0_llt!G3:G32)</f>
        <v>0.56796118315412281</v>
      </c>
      <c r="K17" s="12">
        <f>_xlfn.STDEV.S([1]text_x0_llt!H3:H32)</f>
        <v>0.63944368712352118</v>
      </c>
      <c r="L17" s="12">
        <f>_xlfn.STDEV.S([1]text_x0_llt!I3:I32)</f>
        <v>3.539350350405853</v>
      </c>
      <c r="M17" s="12">
        <f>_xlfn.STDEV.S([1]text_x0_llt!J3:J32)</f>
        <v>3.539350350405853</v>
      </c>
      <c r="N17" s="12">
        <f>_xlfn.STDEV.S([1]text_x0_llt!K3:K32)</f>
        <v>0</v>
      </c>
      <c r="O17" s="12">
        <f>_xlfn.STDEV.S([1]text_x0_llt!L3:L32)</f>
        <v>3.557191194665011E-2</v>
      </c>
      <c r="P17" s="12">
        <f>_xlfn.STDEV.S([1]text_x0_llt!M3:M32)</f>
        <v>3.2067260491072433E-2</v>
      </c>
      <c r="Q17" s="12">
        <f>_xlfn.STDEV.S([1]text_x0_llt!N3:N32)</f>
        <v>4.3581077830035023E-3</v>
      </c>
      <c r="R17" s="12">
        <f>_xlfn.STDEV.S([1]text_x0_llt!O3:O32)</f>
        <v>4.5168102832669614E-16</v>
      </c>
      <c r="S17" s="12">
        <f>_xlfn.STDEV.S([1]text_x0_llt!P3:P32)</f>
        <v>8.4690192811255526E-17</v>
      </c>
      <c r="T17" s="12">
        <f>_xlfn.STDEV.S([1]text_x0_llt!Q3:Q32)</f>
        <v>4.5168102832669614E-16</v>
      </c>
      <c r="U17" s="12">
        <f>_xlfn.STDEV.S([1]text_x0_llt!R3:R32)</f>
        <v>8.4690192811255526E-17</v>
      </c>
      <c r="V17" s="12"/>
      <c r="W17" s="12"/>
      <c r="X17" s="12"/>
      <c r="Y17" s="13"/>
    </row>
    <row r="18" spans="1:25">
      <c r="A18" s="25"/>
      <c r="B18" s="25"/>
      <c r="C18" s="24" t="s">
        <v>45</v>
      </c>
      <c r="D18" s="24">
        <v>5.5</v>
      </c>
      <c r="E18" s="24">
        <v>2.5</v>
      </c>
      <c r="F18" s="24">
        <v>0.01</v>
      </c>
      <c r="G18" s="24">
        <v>0.01</v>
      </c>
      <c r="H18" s="12" t="s">
        <v>39</v>
      </c>
      <c r="I18" s="12">
        <v>0.71494971551269204</v>
      </c>
      <c r="J18" s="12">
        <v>0</v>
      </c>
      <c r="K18" s="12">
        <v>1.0007815676237299</v>
      </c>
      <c r="L18" s="12">
        <v>14.571528785801499</v>
      </c>
      <c r="M18" s="12">
        <v>14.571528785801499</v>
      </c>
      <c r="N18" s="12">
        <v>1</v>
      </c>
      <c r="O18" s="12">
        <v>0.79200000000000004</v>
      </c>
      <c r="P18" s="12">
        <v>0.192</v>
      </c>
      <c r="Q18" s="12">
        <v>1.4999999999999999E-2</v>
      </c>
      <c r="R18" s="12">
        <v>0.76300000000000001</v>
      </c>
      <c r="S18" s="12">
        <v>0.23699999999999999</v>
      </c>
      <c r="T18" s="12">
        <v>0.76300000000000001</v>
      </c>
      <c r="U18" s="12">
        <v>0.23699999999999999</v>
      </c>
      <c r="V18" s="12"/>
      <c r="W18" s="12"/>
      <c r="X18" s="12"/>
      <c r="Y18" s="13"/>
    </row>
    <row r="19" spans="1:25">
      <c r="A19" s="25"/>
      <c r="B19" s="25"/>
      <c r="C19" s="24"/>
      <c r="D19" s="24"/>
      <c r="E19" s="24"/>
      <c r="F19" s="24"/>
      <c r="G19" s="24"/>
      <c r="H19" s="12" t="s">
        <v>46</v>
      </c>
      <c r="I19" s="12">
        <f>AVERAGE([1]text_x0_llt!F33:F62)</f>
        <v>0.76381599579327109</v>
      </c>
      <c r="J19" s="12">
        <f>AVERAGE([1]text_x0_llt!G33:G62)</f>
        <v>0</v>
      </c>
      <c r="K19" s="12">
        <f>AVERAGE([1]text_x0_llt!H33:H62)</f>
        <v>1.2147606532329378</v>
      </c>
      <c r="L19" s="12">
        <f>AVERAGE([1]text_x0_llt!I33:I62)</f>
        <v>16.392637903345936</v>
      </c>
      <c r="M19" s="12">
        <f>AVERAGE([1]text_x0_llt!J33:J62)</f>
        <v>16.392637903345936</v>
      </c>
      <c r="N19" s="12">
        <f>AVERAGE([1]text_x0_llt!K33:K62)</f>
        <v>1</v>
      </c>
      <c r="O19" s="12">
        <f>AVERAGE([1]text_x0_llt!L33:L62)</f>
        <v>0.80536666666666668</v>
      </c>
      <c r="P19" s="12">
        <f>AVERAGE([1]text_x0_llt!M33:M62)</f>
        <v>0.18076666666666666</v>
      </c>
      <c r="Q19" s="12">
        <f>AVERAGE([1]text_x0_llt!N33:N62)</f>
        <v>1.3933333333333341E-2</v>
      </c>
      <c r="R19" s="12">
        <f>AVERAGE([1]text_x0_llt!O33:O62)</f>
        <v>0.76300000000000046</v>
      </c>
      <c r="S19" s="12">
        <f>AVERAGE([1]text_x0_llt!P33:P62)</f>
        <v>0.23700000000000007</v>
      </c>
      <c r="T19" s="12">
        <f>AVERAGE([1]text_x0_llt!Q33:Q62)</f>
        <v>0.76300000000000046</v>
      </c>
      <c r="U19" s="12">
        <f>AVERAGE([1]text_x0_llt!R33:R62)</f>
        <v>0.23700000000000007</v>
      </c>
      <c r="V19" s="12"/>
      <c r="W19" s="12"/>
      <c r="X19" s="12"/>
      <c r="Y19" s="13"/>
    </row>
    <row r="20" spans="1:25">
      <c r="A20" s="25"/>
      <c r="B20" s="25"/>
      <c r="C20" s="24"/>
      <c r="D20" s="24"/>
      <c r="E20" s="24"/>
      <c r="F20" s="24"/>
      <c r="G20" s="24"/>
      <c r="H20" s="12" t="s">
        <v>41</v>
      </c>
      <c r="I20" s="12">
        <f>_xlfn.STDEV.S([1]text_x0_llt!F33:F62)</f>
        <v>0.1240220851321744</v>
      </c>
      <c r="J20" s="12">
        <f>_xlfn.STDEV.S([1]text_x0_llt!G33:G62)</f>
        <v>0</v>
      </c>
      <c r="K20" s="12">
        <f>_xlfn.STDEV.S([1]text_x0_llt!H33:H62)</f>
        <v>0.63539639204614984</v>
      </c>
      <c r="L20" s="12">
        <f>_xlfn.STDEV.S([1]text_x0_llt!I33:I62)</f>
        <v>3.1906536020182861</v>
      </c>
      <c r="M20" s="12">
        <f>_xlfn.STDEV.S([1]text_x0_llt!J33:J62)</f>
        <v>3.1906536020182861</v>
      </c>
      <c r="N20" s="12">
        <f>_xlfn.STDEV.S([1]text_x0_llt!K33:K62)</f>
        <v>0</v>
      </c>
      <c r="O20" s="12">
        <f>_xlfn.STDEV.S([1]text_x0_llt!L33:L62)</f>
        <v>3.7184983373745727E-2</v>
      </c>
      <c r="P20" s="12">
        <f>_xlfn.STDEV.S([1]text_x0_llt!M33:M62)</f>
        <v>3.381152969372847E-2</v>
      </c>
      <c r="Q20" s="12">
        <f>_xlfn.STDEV.S([1]text_x0_llt!N33:N62)</f>
        <v>3.4334393466503004E-3</v>
      </c>
      <c r="R20" s="12">
        <f>_xlfn.STDEV.S([1]text_x0_llt!O33:O62)</f>
        <v>4.5168102832669614E-16</v>
      </c>
      <c r="S20" s="12">
        <f>_xlfn.STDEV.S([1]text_x0_llt!P33:P62)</f>
        <v>8.4690192811255526E-17</v>
      </c>
      <c r="T20" s="12">
        <f>_xlfn.STDEV.S([1]text_x0_llt!Q33:Q62)</f>
        <v>4.5168102832669614E-16</v>
      </c>
      <c r="U20" s="12">
        <f>_xlfn.STDEV.S([1]text_x0_llt!R33:R62)</f>
        <v>8.4690192811255526E-17</v>
      </c>
      <c r="V20" s="12"/>
      <c r="W20" s="12"/>
      <c r="X20" s="12"/>
      <c r="Y20" s="13"/>
    </row>
    <row r="21" spans="1:25" ht="18" customHeight="1">
      <c r="A21" s="25"/>
      <c r="B21" s="25"/>
      <c r="C21" s="39" t="s">
        <v>47</v>
      </c>
      <c r="D21" s="24">
        <v>5.5</v>
      </c>
      <c r="E21" s="24">
        <v>2.5</v>
      </c>
      <c r="F21" s="24">
        <v>0.01</v>
      </c>
      <c r="G21" s="24">
        <v>0.01</v>
      </c>
      <c r="H21" s="12" t="s">
        <v>39</v>
      </c>
      <c r="I21" s="12">
        <v>0.54578597992214395</v>
      </c>
      <c r="J21" s="12">
        <v>0</v>
      </c>
      <c r="K21" s="12">
        <v>1.06900712376816</v>
      </c>
      <c r="L21" s="12">
        <v>14.5517651189367</v>
      </c>
      <c r="M21" s="12">
        <v>14.5517651189367</v>
      </c>
      <c r="N21" s="12">
        <v>1</v>
      </c>
      <c r="O21" s="12">
        <v>0.73099999999999998</v>
      </c>
      <c r="P21" s="12">
        <v>0.248</v>
      </c>
      <c r="Q21" s="12">
        <v>0.02</v>
      </c>
      <c r="R21" s="12">
        <v>0.69399999999999995</v>
      </c>
      <c r="S21" s="12">
        <v>0.30599999999999999</v>
      </c>
      <c r="T21" s="12">
        <v>0.69399999999999995</v>
      </c>
      <c r="U21" s="12">
        <v>0.30599999999999999</v>
      </c>
      <c r="V21" s="12"/>
      <c r="W21" s="12"/>
      <c r="X21" s="12"/>
      <c r="Y21" s="13"/>
    </row>
    <row r="22" spans="1:25">
      <c r="A22" s="25"/>
      <c r="B22" s="25"/>
      <c r="C22" s="24"/>
      <c r="D22" s="24"/>
      <c r="E22" s="24"/>
      <c r="F22" s="24"/>
      <c r="G22" s="24"/>
      <c r="H22" s="12" t="s">
        <v>40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2"/>
      <c r="W22" s="12"/>
      <c r="X22" s="12"/>
      <c r="Y22" s="13"/>
    </row>
    <row r="23" spans="1:25">
      <c r="A23" s="25"/>
      <c r="B23" s="25"/>
      <c r="C23" s="24"/>
      <c r="D23" s="24"/>
      <c r="E23" s="24"/>
      <c r="F23" s="24"/>
      <c r="G23" s="24"/>
      <c r="H23" s="12" t="s">
        <v>41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</row>
    <row r="24" spans="1:25">
      <c r="A24" s="25"/>
      <c r="B24" s="25"/>
      <c r="C24" s="24"/>
      <c r="D24" s="24">
        <v>5.5</v>
      </c>
      <c r="E24" s="24">
        <v>2.5</v>
      </c>
      <c r="F24" s="24">
        <v>0.01</v>
      </c>
      <c r="G24" s="24">
        <v>0.01</v>
      </c>
      <c r="H24" s="12" t="s">
        <v>39</v>
      </c>
      <c r="I24" s="12">
        <v>0.89355920292587598</v>
      </c>
      <c r="J24" s="12">
        <v>0</v>
      </c>
      <c r="K24" s="12">
        <v>1.06900712376816</v>
      </c>
      <c r="L24" s="12">
        <v>14.924436917046901</v>
      </c>
      <c r="M24" s="12">
        <v>14.924436917046901</v>
      </c>
      <c r="N24" s="12">
        <v>1</v>
      </c>
      <c r="O24" s="12">
        <v>0.48699999999999999</v>
      </c>
      <c r="P24" s="12">
        <v>0.50800000000000001</v>
      </c>
      <c r="Q24" s="12">
        <v>5.0000000000000001E-3</v>
      </c>
      <c r="R24" s="12">
        <v>0.49</v>
      </c>
      <c r="S24" s="12">
        <v>0.51</v>
      </c>
      <c r="T24" s="12">
        <v>0.49</v>
      </c>
      <c r="U24" s="12">
        <v>0.51</v>
      </c>
      <c r="V24" s="12"/>
      <c r="W24" s="12"/>
      <c r="X24" s="12"/>
      <c r="Y24" s="13"/>
    </row>
    <row r="25" spans="1:25">
      <c r="A25" s="25"/>
      <c r="B25" s="25"/>
      <c r="C25" s="24"/>
      <c r="D25" s="24"/>
      <c r="E25" s="24"/>
      <c r="F25" s="24"/>
      <c r="G25" s="24"/>
      <c r="H25" s="12" t="s">
        <v>40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2"/>
      <c r="W25" s="12"/>
      <c r="X25" s="12"/>
      <c r="Y25" s="13"/>
    </row>
    <row r="26" spans="1:25">
      <c r="A26" s="25"/>
      <c r="B26" s="25"/>
      <c r="C26" s="24"/>
      <c r="D26" s="24"/>
      <c r="E26" s="24"/>
      <c r="F26" s="24"/>
      <c r="G26" s="24"/>
      <c r="H26" s="12" t="s">
        <v>41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 t="s">
        <v>69</v>
      </c>
      <c r="X26" s="12"/>
      <c r="Y26" s="13"/>
    </row>
    <row r="27" spans="1:25" ht="18" customHeight="1">
      <c r="A27" s="25"/>
      <c r="B27" s="25"/>
      <c r="C27" s="39" t="s">
        <v>68</v>
      </c>
      <c r="D27" s="24">
        <v>5.5</v>
      </c>
      <c r="E27" s="24">
        <v>2.5</v>
      </c>
      <c r="F27" s="24">
        <v>0.01</v>
      </c>
      <c r="G27" s="24">
        <v>0.01</v>
      </c>
      <c r="H27" s="12" t="s">
        <v>39</v>
      </c>
      <c r="I27" s="7">
        <v>-1.56429440896554E-2</v>
      </c>
      <c r="J27" s="7">
        <v>-4.22179147568763E-2</v>
      </c>
      <c r="K27" s="7">
        <v>0.78219263393110405</v>
      </c>
      <c r="L27" s="7">
        <v>14.5517651189367</v>
      </c>
      <c r="M27" s="7">
        <v>14.5517651189367</v>
      </c>
      <c r="N27" s="7">
        <v>1</v>
      </c>
      <c r="O27" s="7">
        <v>0.48699999999999999</v>
      </c>
      <c r="P27" s="7">
        <v>0.50800000000000001</v>
      </c>
      <c r="Q27" s="7">
        <v>5.0000000000000001E-3</v>
      </c>
      <c r="R27" s="7">
        <v>0.49</v>
      </c>
      <c r="S27" s="7">
        <v>0.51</v>
      </c>
      <c r="T27" s="7">
        <v>0.49</v>
      </c>
      <c r="U27" s="7">
        <v>0.51</v>
      </c>
      <c r="V27">
        <v>363</v>
      </c>
      <c r="W27" s="12"/>
      <c r="X27" s="12"/>
      <c r="Y27" s="13"/>
    </row>
    <row r="28" spans="1:25">
      <c r="A28" s="25"/>
      <c r="B28" s="25"/>
      <c r="C28" s="24"/>
      <c r="D28" s="24"/>
      <c r="E28" s="24"/>
      <c r="F28" s="24"/>
      <c r="G28" s="24"/>
      <c r="H28" s="12" t="s">
        <v>40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2"/>
      <c r="W28" s="12"/>
      <c r="X28" s="12"/>
      <c r="Y28" s="13"/>
    </row>
    <row r="29" spans="1:25">
      <c r="A29" s="25"/>
      <c r="B29" s="25"/>
      <c r="C29" s="24"/>
      <c r="D29" s="24"/>
      <c r="E29" s="24"/>
      <c r="F29" s="24"/>
      <c r="G29" s="24"/>
      <c r="H29" s="12" t="s">
        <v>41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</row>
    <row r="30" spans="1:25">
      <c r="A30" s="25"/>
      <c r="B30" s="25"/>
      <c r="C30" s="24"/>
      <c r="D30" s="24">
        <v>5.5</v>
      </c>
      <c r="E30" s="24">
        <v>2.5</v>
      </c>
      <c r="F30" s="24">
        <v>0.01</v>
      </c>
      <c r="G30" s="24">
        <v>0.01</v>
      </c>
      <c r="H30" s="12" t="s">
        <v>39</v>
      </c>
      <c r="I30" s="7">
        <v>-0.205085366302456</v>
      </c>
      <c r="J30" s="7">
        <v>0.14845876516634099</v>
      </c>
      <c r="K30" s="7">
        <v>0.78219263393110405</v>
      </c>
      <c r="L30" s="7">
        <v>14.5517651189367</v>
      </c>
      <c r="M30" s="7">
        <v>14.5517651189367</v>
      </c>
      <c r="N30">
        <v>1</v>
      </c>
      <c r="O30">
        <v>0.43099999999999999</v>
      </c>
      <c r="P30">
        <v>0.56399999999999995</v>
      </c>
      <c r="Q30">
        <v>5.0000000000000001E-3</v>
      </c>
      <c r="R30">
        <v>0.436</v>
      </c>
      <c r="S30">
        <v>0.56399999999999995</v>
      </c>
      <c r="T30">
        <v>0.436</v>
      </c>
      <c r="U30">
        <v>0.56399999999999995</v>
      </c>
      <c r="V30">
        <v>388</v>
      </c>
      <c r="W30" s="12"/>
      <c r="X30" s="12"/>
      <c r="Y30" s="13"/>
    </row>
    <row r="31" spans="1:25">
      <c r="A31" s="25"/>
      <c r="B31" s="25"/>
      <c r="C31" s="24"/>
      <c r="D31" s="24"/>
      <c r="E31" s="24"/>
      <c r="F31" s="24"/>
      <c r="G31" s="24"/>
      <c r="H31" s="12" t="s">
        <v>40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2"/>
      <c r="W31" s="12"/>
      <c r="X31" s="12"/>
      <c r="Y31" s="13"/>
    </row>
    <row r="32" spans="1:25">
      <c r="A32" s="25"/>
      <c r="B32" s="25"/>
      <c r="C32" s="24"/>
      <c r="D32" s="24"/>
      <c r="E32" s="24"/>
      <c r="F32" s="24"/>
      <c r="G32" s="24"/>
      <c r="H32" s="12" t="s">
        <v>41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3"/>
    </row>
    <row r="33" spans="1:25">
      <c r="A33" s="25" t="s">
        <v>48</v>
      </c>
      <c r="B33" s="25" t="s">
        <v>49</v>
      </c>
      <c r="C33" s="24">
        <v>0</v>
      </c>
      <c r="D33" s="24">
        <v>2.5</v>
      </c>
      <c r="E33" s="24">
        <v>1.75</v>
      </c>
      <c r="F33" s="24">
        <v>0.01</v>
      </c>
      <c r="G33" s="24">
        <v>0.01</v>
      </c>
      <c r="H33" s="12" t="s">
        <v>39</v>
      </c>
      <c r="I33" s="7">
        <v>7.3978700794077507E-2</v>
      </c>
      <c r="J33" s="7">
        <v>-0.13740748541490899</v>
      </c>
      <c r="K33" s="7">
        <v>0.380573235413528</v>
      </c>
      <c r="L33" s="7">
        <v>16.184876011483301</v>
      </c>
      <c r="M33" s="7">
        <v>16.184876011483301</v>
      </c>
      <c r="N33" s="7">
        <v>1</v>
      </c>
      <c r="O33" s="7">
        <v>0.497</v>
      </c>
      <c r="P33" s="7">
        <v>0.49299999999999999</v>
      </c>
      <c r="Q33" s="7">
        <v>1.0999999999999999E-2</v>
      </c>
      <c r="R33" s="7">
        <v>0.50600000000000001</v>
      </c>
      <c r="S33" s="7">
        <v>0.49399999999999999</v>
      </c>
      <c r="T33" s="7">
        <v>0.50600000000000001</v>
      </c>
      <c r="U33" s="7">
        <v>0.49399999999999999</v>
      </c>
      <c r="V33" s="7">
        <v>263</v>
      </c>
      <c r="W33" s="12"/>
      <c r="X33" s="12"/>
      <c r="Y33" s="13"/>
    </row>
    <row r="34" spans="1:25">
      <c r="A34" s="25"/>
      <c r="B34" s="25"/>
      <c r="C34" s="24"/>
      <c r="D34" s="24"/>
      <c r="E34" s="24"/>
      <c r="F34" s="24"/>
      <c r="G34" s="24"/>
      <c r="H34" s="12" t="s">
        <v>40</v>
      </c>
      <c r="I34" s="12">
        <f>AVERAGE('[1]video_gender(resample)'!F3:F32)</f>
        <v>0.29822377562686714</v>
      </c>
      <c r="J34" s="12">
        <f>AVERAGE('[1]video_gender(resample)'!G3:G32)</f>
        <v>6.8633645369498189E-2</v>
      </c>
      <c r="K34" s="12">
        <f>AVERAGE('[1]video_gender(resample)'!H3:H32)</f>
        <v>0.98118469816286946</v>
      </c>
      <c r="L34" s="12">
        <f>AVERAGE('[1]video_gender(resample)'!I3:I32)</f>
        <v>18.174135529574187</v>
      </c>
      <c r="M34" s="12">
        <f>AVERAGE('[1]video_gender(resample)'!J3:J32)</f>
        <v>17.059900145305683</v>
      </c>
      <c r="N34" s="12">
        <f>AVERAGE('[1]video_gender(resample)'!K3:K32)</f>
        <v>1</v>
      </c>
      <c r="O34" s="12">
        <f>AVERAGE('[1]video_gender(resample)'!L3:L32)</f>
        <v>0.60710000000000008</v>
      </c>
      <c r="P34" s="12">
        <f>AVERAGE('[1]video_gender(resample)'!M3:M32)</f>
        <v>0.29966666666666675</v>
      </c>
      <c r="Q34" s="12">
        <f>AVERAGE('[1]video_gender(resample)'!N3:N32)</f>
        <v>9.3133333333333346E-2</v>
      </c>
      <c r="R34" s="12">
        <f>AVERAGE('[1]video_gender(resample)'!O3:O32)</f>
        <v>0.62986666666666691</v>
      </c>
      <c r="S34" s="12">
        <f>AVERAGE('[1]video_gender(resample)'!P3:P32)</f>
        <v>0.37013333333333331</v>
      </c>
      <c r="T34" s="12">
        <f>AVERAGE('[1]video_gender(resample)'!Q3:Q32)</f>
        <v>0.6895</v>
      </c>
      <c r="U34" s="12">
        <f>AVERAGE('[1]video_gender(resample)'!R3:R32)</f>
        <v>0.31050000000000005</v>
      </c>
      <c r="W34" s="12"/>
      <c r="X34" s="12"/>
      <c r="Y34" s="13"/>
    </row>
    <row r="35" spans="1:25">
      <c r="A35" s="25"/>
      <c r="B35" s="25"/>
      <c r="C35" s="24"/>
      <c r="D35" s="24"/>
      <c r="E35" s="24"/>
      <c r="F35" s="24"/>
      <c r="G35" s="24"/>
      <c r="H35" s="12" t="s">
        <v>41</v>
      </c>
      <c r="I35" s="12">
        <f>_xlfn.STDEV.S('[1]video_gender(resample)'!F3:F32)</f>
        <v>0.25568730353586355</v>
      </c>
      <c r="J35" s="12">
        <f>_xlfn.STDEV.S('[1]video_gender(resample)'!G3:G32)</f>
        <v>0.59311378381622426</v>
      </c>
      <c r="K35" s="12">
        <f>_xlfn.STDEV.S('[1]video_gender(resample)'!H3:H32)</f>
        <v>0.50553250713817399</v>
      </c>
      <c r="L35" s="12">
        <f>_xlfn.STDEV.S('[1]video_gender(resample)'!I3:I32)</f>
        <v>6.1148737048483</v>
      </c>
      <c r="M35" s="12">
        <f>_xlfn.STDEV.S('[1]video_gender(resample)'!J3:J32)</f>
        <v>5.6363937630139445</v>
      </c>
      <c r="N35" s="12">
        <f>_xlfn.STDEV.S('[1]video_gender(resample)'!K3:K32)</f>
        <v>0</v>
      </c>
      <c r="O35" s="12">
        <f>_xlfn.STDEV.S('[1]video_gender(resample)'!L3:L32)</f>
        <v>5.2334039822451425E-2</v>
      </c>
      <c r="P35" s="12">
        <f>_xlfn.STDEV.S('[1]video_gender(resample)'!M3:M32)</f>
        <v>4.1678021441334402E-2</v>
      </c>
      <c r="Q35" s="12">
        <f>_xlfn.STDEV.S('[1]video_gender(resample)'!N3:N32)</f>
        <v>1.2797449458531788E-2</v>
      </c>
      <c r="R35" s="12">
        <f>_xlfn.STDEV.S('[1]video_gender(resample)'!O3:O32)</f>
        <v>2.6753966297423618E-2</v>
      </c>
      <c r="S35" s="12">
        <f>_xlfn.STDEV.S('[1]video_gender(resample)'!P3:P32)</f>
        <v>2.6753966297423607E-2</v>
      </c>
      <c r="T35" s="12">
        <f>_xlfn.STDEV.S('[1]video_gender(resample)'!Q3:Q32)</f>
        <v>7.9774142384005389E-2</v>
      </c>
      <c r="U35" s="12">
        <f>_xlfn.STDEV.S('[1]video_gender(resample)'!R3:R32)</f>
        <v>7.9774142384004515E-2</v>
      </c>
      <c r="V35" s="7">
        <f>(L33*V33+L36*V36)/(V33+V36)</f>
        <v>15.478577623566935</v>
      </c>
      <c r="W35" s="12"/>
      <c r="X35" s="12"/>
      <c r="Y35" s="13"/>
    </row>
    <row r="36" spans="1:25">
      <c r="A36" s="25"/>
      <c r="B36" s="25"/>
      <c r="C36" s="24">
        <v>1</v>
      </c>
      <c r="D36" s="24">
        <v>2.5</v>
      </c>
      <c r="E36" s="24">
        <v>1.75</v>
      </c>
      <c r="F36" s="24">
        <v>0.01</v>
      </c>
      <c r="G36" s="24">
        <v>0.01</v>
      </c>
      <c r="H36" s="12" t="s">
        <v>39</v>
      </c>
      <c r="I36" s="7">
        <v>-0.23875425916127399</v>
      </c>
      <c r="J36" s="7">
        <v>0.173057190011147</v>
      </c>
      <c r="K36" s="7">
        <v>0.38129667788332</v>
      </c>
      <c r="L36" s="7">
        <v>14.9034801745824</v>
      </c>
      <c r="M36" s="7">
        <v>14.9034801745824</v>
      </c>
      <c r="N36" s="7">
        <v>1</v>
      </c>
      <c r="O36" s="7">
        <v>0.433</v>
      </c>
      <c r="P36" s="7">
        <v>0.55700000000000005</v>
      </c>
      <c r="Q36" s="7">
        <v>0.01</v>
      </c>
      <c r="R36" s="7">
        <v>0.40600000000000003</v>
      </c>
      <c r="S36" s="7">
        <v>0.59399999999999997</v>
      </c>
      <c r="T36" s="7">
        <v>0.40600000000000003</v>
      </c>
      <c r="U36" s="7">
        <v>0.59399999999999997</v>
      </c>
      <c r="V36" s="7">
        <v>323</v>
      </c>
      <c r="W36" s="12"/>
      <c r="X36" s="12"/>
      <c r="Y36" s="13"/>
    </row>
    <row r="37" spans="1:25">
      <c r="A37" s="25"/>
      <c r="B37" s="25"/>
      <c r="C37" s="24"/>
      <c r="D37" s="24"/>
      <c r="E37" s="24"/>
      <c r="F37" s="24"/>
      <c r="G37" s="24"/>
      <c r="H37" s="12" t="s">
        <v>40</v>
      </c>
      <c r="I37" s="12">
        <f>AVERAGE('[1]video_gender(resample)'!F33:F62)</f>
        <v>1.0185916940754678</v>
      </c>
      <c r="J37" s="12">
        <f>AVERAGE('[1]video_gender(resample)'!G33:G62)</f>
        <v>0.13683830182873274</v>
      </c>
      <c r="K37" s="12">
        <f>AVERAGE('[1]video_gender(resample)'!H33:H62)</f>
        <v>1.3026854186680796</v>
      </c>
      <c r="L37" s="12">
        <f>AVERAGE('[1]video_gender(resample)'!I33:I62)</f>
        <v>19.064953183788752</v>
      </c>
      <c r="M37" s="12">
        <f>AVERAGE('[1]video_gender(resample)'!J33:J62)</f>
        <v>19.359762858219153</v>
      </c>
      <c r="N37" s="12">
        <f>AVERAGE('[1]video_gender(resample)'!K33:K62)</f>
        <v>1</v>
      </c>
      <c r="O37" s="12">
        <f>AVERAGE('[1]video_gender(resample)'!L33:L62)</f>
        <v>0.87686666666666646</v>
      </c>
      <c r="P37" s="12">
        <f>AVERAGE('[1]video_gender(resample)'!M33:M62)</f>
        <v>8.8466666666666652E-2</v>
      </c>
      <c r="Q37" s="12">
        <f>AVERAGE('[1]video_gender(resample)'!N33:N62)</f>
        <v>3.4666666666666672E-2</v>
      </c>
      <c r="R37" s="12">
        <f>AVERAGE('[1]video_gender(resample)'!O33:O62)</f>
        <v>0.85499999999999998</v>
      </c>
      <c r="S37" s="12">
        <f>AVERAGE('[1]video_gender(resample)'!P33:P62)</f>
        <v>0.14499999999999999</v>
      </c>
      <c r="T37" s="12">
        <f>AVERAGE('[1]video_gender(resample)'!Q33:Q62)</f>
        <v>0.83</v>
      </c>
      <c r="U37" s="12">
        <f>AVERAGE('[1]video_gender(resample)'!R33:R62)</f>
        <v>0.16999999999999998</v>
      </c>
      <c r="V37" s="12"/>
      <c r="W37" s="12"/>
      <c r="X37" s="12"/>
      <c r="Y37" s="13"/>
    </row>
    <row r="38" spans="1:25">
      <c r="A38" s="25"/>
      <c r="B38" s="25"/>
      <c r="C38" s="24"/>
      <c r="D38" s="24"/>
      <c r="E38" s="24"/>
      <c r="F38" s="24"/>
      <c r="G38" s="24"/>
      <c r="H38" s="12" t="s">
        <v>41</v>
      </c>
      <c r="I38" s="12">
        <f>_xlfn.STDEV.S('[1]video_gender(resample)'!F33:F62)</f>
        <v>0.38221155445606286</v>
      </c>
      <c r="J38" s="12">
        <f>_xlfn.STDEV.S('[1]video_gender(resample)'!G33:G62)</f>
        <v>0.61078280500349347</v>
      </c>
      <c r="K38" s="12">
        <f>_xlfn.STDEV.S('[1]video_gender(resample)'!H33:H62)</f>
        <v>0.75608586798083022</v>
      </c>
      <c r="L38" s="12">
        <f>_xlfn.STDEV.S('[1]video_gender(resample)'!I33:I62)</f>
        <v>6.8874067128773042</v>
      </c>
      <c r="M38" s="12">
        <f>_xlfn.STDEV.S('[1]video_gender(resample)'!J33:J62)</f>
        <v>7.8459994340367691</v>
      </c>
      <c r="N38" s="12">
        <f>_xlfn.STDEV.S('[1]video_gender(resample)'!K33:K62)</f>
        <v>0</v>
      </c>
      <c r="O38" s="12">
        <f>_xlfn.STDEV.S('[1]video_gender(resample)'!L33:L62)</f>
        <v>5.1803829796736027E-2</v>
      </c>
      <c r="P38" s="12">
        <f>_xlfn.STDEV.S('[1]video_gender(resample)'!M33:M62)</f>
        <v>3.474312964416517E-2</v>
      </c>
      <c r="Q38" s="12">
        <f>_xlfn.STDEV.S('[1]video_gender(resample)'!N33:N62)</f>
        <v>1.8999697517253427E-2</v>
      </c>
      <c r="R38" s="12">
        <f>_xlfn.STDEV.S('[1]video_gender(resample)'!O33:O62)</f>
        <v>1.5525285271408739E-2</v>
      </c>
      <c r="S38" s="12">
        <f>_xlfn.STDEV.S('[1]video_gender(resample)'!P33:P62)</f>
        <v>1.5525285271408782E-2</v>
      </c>
      <c r="T38" s="12">
        <f>_xlfn.STDEV.S('[1]video_gender(resample)'!Q33:Q62)</f>
        <v>6.242236557627346E-2</v>
      </c>
      <c r="U38" s="12">
        <f>_xlfn.STDEV.S('[1]video_gender(resample)'!R33:R62)</f>
        <v>6.2422365576273467E-2</v>
      </c>
      <c r="V38" s="12"/>
      <c r="W38" s="12"/>
      <c r="X38" s="12"/>
      <c r="Y38" s="13"/>
    </row>
    <row r="39" spans="1:25">
      <c r="A39" s="25"/>
      <c r="B39" s="25"/>
      <c r="C39" s="24" t="s">
        <v>50</v>
      </c>
      <c r="D39" s="24">
        <v>2.5</v>
      </c>
      <c r="E39" s="24">
        <v>1.75</v>
      </c>
      <c r="F39" s="24">
        <v>0.01</v>
      </c>
      <c r="G39" s="24">
        <v>0.01</v>
      </c>
      <c r="H39" s="15" t="s">
        <v>39</v>
      </c>
      <c r="I39" s="15">
        <v>0.73978986299567995</v>
      </c>
      <c r="J39" s="15">
        <v>-0.46033104366107702</v>
      </c>
      <c r="K39" s="15">
        <v>0.48803725097592598</v>
      </c>
      <c r="L39" s="15">
        <v>14.2477860898899</v>
      </c>
      <c r="M39" s="15">
        <v>14.2477860898899</v>
      </c>
      <c r="N39" s="15">
        <v>1</v>
      </c>
      <c r="O39" s="15">
        <v>0.74399999999999999</v>
      </c>
      <c r="P39" s="15">
        <v>0.192</v>
      </c>
      <c r="Q39" s="15">
        <v>6.3E-2</v>
      </c>
      <c r="R39" s="15">
        <v>0.76100000000000001</v>
      </c>
      <c r="S39" s="15">
        <v>0.23899999999999999</v>
      </c>
      <c r="T39" s="12"/>
      <c r="U39" s="12"/>
      <c r="V39" s="7">
        <v>263</v>
      </c>
      <c r="W39" s="12"/>
      <c r="X39" s="12"/>
      <c r="Y39" s="13"/>
    </row>
    <row r="40" spans="1:25">
      <c r="A40" s="25"/>
      <c r="B40" s="25"/>
      <c r="C40" s="24"/>
      <c r="D40" s="24"/>
      <c r="E40" s="24"/>
      <c r="F40" s="24"/>
      <c r="G40" s="24"/>
      <c r="H40" s="12" t="s">
        <v>46</v>
      </c>
      <c r="I40" s="12">
        <f>AVERAGE('[1]video_gender(all)'!F3:F32)</f>
        <v>0.33706439950458272</v>
      </c>
      <c r="J40" s="12">
        <f>AVERAGE('[1]video_gender(all)'!G3:G32)</f>
        <v>0.10452807438718258</v>
      </c>
      <c r="K40" s="12">
        <f>AVERAGE('[1]video_gender(all)'!H3:H32)</f>
        <v>1.1298798030820951</v>
      </c>
      <c r="L40" s="12">
        <f>AVERAGE('[1]video_gender(all)'!I3:I32)</f>
        <v>19.465696103292409</v>
      </c>
      <c r="M40" s="12">
        <f>AVERAGE('[1]video_gender(all)'!J3:J32)</f>
        <v>19.465696103292409</v>
      </c>
      <c r="N40" s="12">
        <f>AVERAGE('[1]video_gender(all)'!K3:K32)</f>
        <v>1</v>
      </c>
      <c r="O40" s="12">
        <f>AVERAGE('[1]video_gender(all)'!L3:L32)</f>
        <v>0.63186666666666669</v>
      </c>
      <c r="P40" s="12">
        <f>AVERAGE('[1]video_gender(all)'!M3:M32)</f>
        <v>0.27639999999999998</v>
      </c>
      <c r="Q40" s="12">
        <f>AVERAGE('[1]video_gender(all)'!N3:N32)</f>
        <v>9.1933333333333353E-2</v>
      </c>
      <c r="R40" s="12">
        <f>AVERAGE('[1]video_gender(all)'!O3:O32)</f>
        <v>0.64499999999999968</v>
      </c>
      <c r="S40" s="12">
        <f>AVERAGE('[1]video_gender(all)'!P3:P32)</f>
        <v>0.35500000000000026</v>
      </c>
      <c r="T40" s="15"/>
      <c r="U40" s="15"/>
      <c r="W40" s="12"/>
      <c r="X40" s="12"/>
      <c r="Y40" s="13"/>
    </row>
    <row r="41" spans="1:25">
      <c r="A41" s="25"/>
      <c r="B41" s="25"/>
      <c r="C41" s="24"/>
      <c r="D41" s="24"/>
      <c r="E41" s="24"/>
      <c r="F41" s="24"/>
      <c r="G41" s="24"/>
      <c r="H41" s="15" t="s">
        <v>41</v>
      </c>
      <c r="I41" s="15">
        <f>_xlfn.STDEV.S('[1]video_gender(all)'!F3:F32)</f>
        <v>0.19845729598451453</v>
      </c>
      <c r="J41" s="15">
        <f>_xlfn.STDEV.S('[1]video_gender(all)'!G3:G32)</f>
        <v>0.51536749486499311</v>
      </c>
      <c r="K41" s="15">
        <f>_xlfn.STDEV.S('[1]video_gender(all)'!H3:H32)</f>
        <v>0.58014643495307217</v>
      </c>
      <c r="L41" s="15">
        <f>_xlfn.STDEV.S('[1]video_gender(all)'!I3:I32)</f>
        <v>7.0306154738899895</v>
      </c>
      <c r="M41" s="15">
        <f>_xlfn.STDEV.S('[1]video_gender(all)'!J3:J32)</f>
        <v>7.0306154738899895</v>
      </c>
      <c r="N41" s="15">
        <f>_xlfn.STDEV.S('[1]video_gender(all)'!K3:K32)</f>
        <v>0</v>
      </c>
      <c r="O41" s="15">
        <f>_xlfn.STDEV.S('[1]video_gender(all)'!L3:L32)</f>
        <v>3.3883912705440118E-2</v>
      </c>
      <c r="P41" s="15">
        <f>_xlfn.STDEV.S('[1]video_gender(all)'!M3:M32)</f>
        <v>2.5436330249305299E-2</v>
      </c>
      <c r="Q41" s="15">
        <f>_xlfn.STDEV.S('[1]video_gender(all)'!N3:N32)</f>
        <v>9.8608712398648435E-3</v>
      </c>
      <c r="R41" s="15">
        <f>_xlfn.STDEV.S('[1]video_gender(all)'!O3:O32)</f>
        <v>3.3876077124502211E-16</v>
      </c>
      <c r="S41" s="15">
        <f>_xlfn.STDEV.S('[1]video_gender(all)'!P3:P32)</f>
        <v>2.8230064270418506E-16</v>
      </c>
      <c r="T41" s="15"/>
      <c r="U41" s="15"/>
      <c r="V41" s="7"/>
      <c r="W41" s="12"/>
      <c r="X41" s="12"/>
      <c r="Y41" s="13"/>
    </row>
    <row r="42" spans="1:25">
      <c r="A42" s="25"/>
      <c r="B42" s="25"/>
      <c r="C42" s="24" t="s">
        <v>51</v>
      </c>
      <c r="D42" s="24">
        <v>2.5</v>
      </c>
      <c r="E42" s="24">
        <v>1.75</v>
      </c>
      <c r="F42" s="24">
        <v>0.01</v>
      </c>
      <c r="G42" s="24">
        <v>0.01</v>
      </c>
      <c r="H42" s="12" t="s">
        <v>39</v>
      </c>
      <c r="I42" s="12">
        <v>0.59048451778253397</v>
      </c>
      <c r="J42" s="12">
        <v>0</v>
      </c>
      <c r="K42" s="12">
        <v>0.482184516333169</v>
      </c>
      <c r="L42" s="12">
        <v>14.225781914512099</v>
      </c>
      <c r="M42" s="12">
        <v>14.225781914512099</v>
      </c>
      <c r="N42" s="12">
        <v>1</v>
      </c>
      <c r="O42" s="12">
        <v>0.73699999999999999</v>
      </c>
      <c r="P42" s="12">
        <v>0.19</v>
      </c>
      <c r="Q42" s="12">
        <v>7.2999999999999995E-2</v>
      </c>
      <c r="R42" s="12">
        <v>0.76100000000000001</v>
      </c>
      <c r="S42" s="12">
        <v>0.23899999999999999</v>
      </c>
      <c r="T42" s="12"/>
      <c r="U42" s="12"/>
      <c r="V42" s="7">
        <v>323</v>
      </c>
      <c r="W42" s="12"/>
      <c r="X42" s="12"/>
      <c r="Y42" s="13"/>
    </row>
    <row r="43" spans="1:25">
      <c r="A43" s="25"/>
      <c r="B43" s="25"/>
      <c r="C43" s="24"/>
      <c r="D43" s="24"/>
      <c r="E43" s="24"/>
      <c r="F43" s="24"/>
      <c r="G43" s="24"/>
      <c r="H43" s="12" t="s">
        <v>46</v>
      </c>
      <c r="I43" s="12">
        <f>AVERAGE([1]video_x0_llt!F30:F59)</f>
        <v>0.6935438982461084</v>
      </c>
      <c r="J43" s="12">
        <f>AVERAGE([1]video_x0_llt!G30:G59)</f>
        <v>1.5464597376592001E-2</v>
      </c>
      <c r="K43" s="12">
        <f>AVERAGE([1]video_x0_llt!H30:H59)</f>
        <v>1.0317673985203917</v>
      </c>
      <c r="L43" s="12">
        <f>AVERAGE([1]video_x0_llt!I30:I59)</f>
        <v>17.538647158960426</v>
      </c>
      <c r="M43" s="12">
        <f>AVERAGE([1]video_x0_llt!J30:J59)</f>
        <v>17.538647158960426</v>
      </c>
      <c r="N43" s="12">
        <f>AVERAGE([1]video_x0_llt!K30:K59)</f>
        <v>1</v>
      </c>
      <c r="O43" s="12">
        <f>AVERAGE([1]video_x0_llt!L30:L59)</f>
        <v>0.77739999999999987</v>
      </c>
      <c r="P43" s="12">
        <f>AVERAGE([1]video_x0_llt!M30:M59)</f>
        <v>0.16026666666666667</v>
      </c>
      <c r="Q43" s="12">
        <f>AVERAGE([1]video_x0_llt!N30:N59)</f>
        <v>6.2166666666666662E-2</v>
      </c>
      <c r="R43" s="12">
        <f>AVERAGE([1]video_x0_llt!O30:O59)</f>
        <v>0.76099999999999957</v>
      </c>
      <c r="S43" s="12">
        <f>AVERAGE([1]video_x0_llt!P30:P59)</f>
        <v>0.23899999999999991</v>
      </c>
      <c r="T43" s="12"/>
      <c r="U43" s="12"/>
      <c r="V43" s="12"/>
      <c r="W43" s="12"/>
      <c r="X43" s="12"/>
      <c r="Y43" s="13"/>
    </row>
    <row r="44" spans="1:25">
      <c r="A44" s="25"/>
      <c r="B44" s="25"/>
      <c r="C44" s="24"/>
      <c r="D44" s="24"/>
      <c r="E44" s="24"/>
      <c r="F44" s="24"/>
      <c r="G44" s="24"/>
      <c r="H44" s="12" t="s">
        <v>41</v>
      </c>
      <c r="I44" s="12">
        <f>_xlfn.STDEV.S([1]video_x0_llt!F30:F59)</f>
        <v>0.13207136454125121</v>
      </c>
      <c r="J44" s="12">
        <f>_xlfn.STDEV.S([1]video_x0_llt!G30:G59)</f>
        <v>0.14377697985493229</v>
      </c>
      <c r="K44" s="12">
        <f>_xlfn.STDEV.S([1]video_x0_llt!H30:H59)</f>
        <v>0.62849563157852684</v>
      </c>
      <c r="L44" s="12">
        <f>_xlfn.STDEV.S([1]video_x0_llt!I30:I59)</f>
        <v>6.0287298849593851</v>
      </c>
      <c r="M44" s="12">
        <f>_xlfn.STDEV.S([1]video_x0_llt!J30:J59)</f>
        <v>6.0287298849593851</v>
      </c>
      <c r="N44" s="12">
        <f>_xlfn.STDEV.S([1]video_x0_llt!K30:K59)</f>
        <v>0</v>
      </c>
      <c r="O44" s="12">
        <f>_xlfn.STDEV.S([1]video_x0_llt!L30:L59)</f>
        <v>4.4524770324099294E-2</v>
      </c>
      <c r="P44" s="12">
        <f>_xlfn.STDEV.S([1]video_x0_llt!M30:M59)</f>
        <v>3.2386601458365354E-2</v>
      </c>
      <c r="Q44" s="12">
        <f>_xlfn.STDEV.S([1]video_x0_llt!N30:N59)</f>
        <v>1.2359788340262664E-2</v>
      </c>
      <c r="R44" s="12">
        <f>_xlfn.STDEV.S([1]video_x0_llt!O30:O59)</f>
        <v>4.5168102832669614E-16</v>
      </c>
      <c r="S44" s="12">
        <f>_xlfn.STDEV.S([1]video_x0_llt!P30:P59)</f>
        <v>8.4690192811255526E-17</v>
      </c>
      <c r="T44" s="12"/>
      <c r="U44" s="12"/>
      <c r="V44" s="12"/>
      <c r="W44" s="12"/>
      <c r="X44" s="12"/>
      <c r="Y44" s="13"/>
    </row>
    <row r="45" spans="1:25">
      <c r="A45" s="25"/>
      <c r="B45" s="25"/>
      <c r="C45" s="24" t="s">
        <v>52</v>
      </c>
      <c r="D45" s="24">
        <v>2.5</v>
      </c>
      <c r="E45" s="24">
        <v>1.75</v>
      </c>
      <c r="F45" s="24">
        <v>0.01</v>
      </c>
      <c r="G45" s="24">
        <v>0.01</v>
      </c>
      <c r="H45" s="12" t="s">
        <v>39</v>
      </c>
      <c r="I45" s="12">
        <v>0.64800956359600304</v>
      </c>
      <c r="J45" s="12">
        <v>-0.48531942545693302</v>
      </c>
      <c r="K45" s="12">
        <v>0</v>
      </c>
      <c r="L45" s="12">
        <v>14.380825807293499</v>
      </c>
      <c r="M45" s="12">
        <v>14.380825807293499</v>
      </c>
      <c r="N45" s="12">
        <v>1</v>
      </c>
      <c r="O45" s="12">
        <v>0.70099999999999996</v>
      </c>
      <c r="P45" s="12">
        <v>0.22600000000000001</v>
      </c>
      <c r="Q45" s="12">
        <v>7.2999999999999995E-2</v>
      </c>
      <c r="R45" s="12">
        <v>0.76100000000000001</v>
      </c>
      <c r="S45" s="12">
        <v>0.23899999999999999</v>
      </c>
      <c r="T45" s="15"/>
      <c r="U45" s="15"/>
      <c r="V45" s="12"/>
      <c r="W45" s="12"/>
      <c r="X45" s="12"/>
      <c r="Y45" s="13"/>
    </row>
    <row r="46" spans="1:25">
      <c r="A46" s="25"/>
      <c r="B46" s="25"/>
      <c r="C46" s="24"/>
      <c r="D46" s="24"/>
      <c r="E46" s="24"/>
      <c r="F46" s="24"/>
      <c r="G46" s="24"/>
      <c r="H46" s="12" t="s">
        <v>46</v>
      </c>
      <c r="I46" s="12">
        <f>AVERAGE([1]video_ndt_llt!F33:F62)</f>
        <v>0.54386468557323264</v>
      </c>
      <c r="J46" s="12">
        <f>AVERAGE([1]video_ndt_llt!G33:G62)</f>
        <v>-0.11629936391139419</v>
      </c>
      <c r="K46" s="12">
        <f>AVERAGE([1]video_ndt_llt!H33:H62)</f>
        <v>0</v>
      </c>
      <c r="L46" s="12">
        <f>AVERAGE([1]video_ndt_llt!I33:I62)</f>
        <v>14.436122754700568</v>
      </c>
      <c r="M46" s="12">
        <f>AVERAGE([1]video_ndt_llt!J33:J62)</f>
        <v>14.436122754700568</v>
      </c>
      <c r="N46" s="12">
        <f>AVERAGE([1]video_ndt_llt!K33:K62)</f>
        <v>1</v>
      </c>
      <c r="O46" s="12">
        <f>AVERAGE([1]video_ndt_llt!L33:L62)</f>
        <v>0.70069999999999988</v>
      </c>
      <c r="P46" s="12">
        <f>AVERAGE([1]video_ndt_llt!M33:M62)</f>
        <v>0.22200000000000006</v>
      </c>
      <c r="Q46" s="12">
        <f>AVERAGE([1]video_ndt_llt!N33:N62)</f>
        <v>7.740000000000001E-2</v>
      </c>
      <c r="R46" s="12">
        <f>AVERAGE([1]video_ndt_llt!O33:O62)</f>
        <v>0.76099999999999957</v>
      </c>
      <c r="S46" s="12">
        <f>AVERAGE([1]video_ndt_llt!P33:P62)</f>
        <v>0.23899999999999991</v>
      </c>
      <c r="T46" s="12"/>
      <c r="U46" s="12"/>
      <c r="V46" s="12"/>
      <c r="W46" s="12"/>
      <c r="X46" s="12"/>
      <c r="Y46" s="13"/>
    </row>
    <row r="47" spans="1:25">
      <c r="A47" s="25"/>
      <c r="B47" s="25"/>
      <c r="C47" s="24"/>
      <c r="D47" s="24"/>
      <c r="E47" s="24"/>
      <c r="F47" s="24"/>
      <c r="G47" s="24"/>
      <c r="H47" s="12" t="s">
        <v>41</v>
      </c>
      <c r="I47" s="12">
        <f>_xlfn.STDEV.S([1]video_ndt_llt!F33:F62)</f>
        <v>0.14174425185530448</v>
      </c>
      <c r="J47" s="12">
        <f>_xlfn.STDEV.S([1]video_ndt_llt!G33:G62)</f>
        <v>0.50890637108389747</v>
      </c>
      <c r="K47" s="12">
        <f>_xlfn.STDEV.S([1]video_ndt_llt!H33:H62)</f>
        <v>0</v>
      </c>
      <c r="L47" s="12">
        <f>_xlfn.STDEV.S([1]video_ndt_llt!I33:I62)</f>
        <v>7.2978602328751155E-2</v>
      </c>
      <c r="M47" s="12">
        <f>_xlfn.STDEV.S([1]video_ndt_llt!J33:J62)</f>
        <v>7.2978602328751155E-2</v>
      </c>
      <c r="N47" s="12">
        <f>_xlfn.STDEV.S([1]video_ndt_llt!K33:K62)</f>
        <v>0</v>
      </c>
      <c r="O47" s="12">
        <f>_xlfn.STDEV.S([1]video_ndt_llt!L33:L62)</f>
        <v>2.2151515866242985E-3</v>
      </c>
      <c r="P47" s="12">
        <f>_xlfn.STDEV.S([1]video_ndt_llt!M33:M62)</f>
        <v>8.9980840872587609E-3</v>
      </c>
      <c r="Q47" s="12">
        <f>_xlfn.STDEV.S([1]video_ndt_llt!N33:N62)</f>
        <v>7.398042611580352E-3</v>
      </c>
      <c r="R47" s="12">
        <f>_xlfn.STDEV.S([1]video_ndt_llt!O33:O62)</f>
        <v>4.5168102832669614E-16</v>
      </c>
      <c r="S47" s="12">
        <f>_xlfn.STDEV.S([1]video_ndt_llt!P33:P62)</f>
        <v>8.4690192811255526E-17</v>
      </c>
      <c r="T47" s="12"/>
      <c r="U47" s="12"/>
      <c r="V47" s="12"/>
      <c r="W47" s="12"/>
      <c r="X47" s="12"/>
      <c r="Y47" s="13"/>
    </row>
    <row r="48" spans="1:25">
      <c r="A48" s="25"/>
      <c r="B48" s="25"/>
      <c r="C48" s="24" t="s">
        <v>42</v>
      </c>
      <c r="D48" s="24">
        <v>2.5</v>
      </c>
      <c r="E48" s="24">
        <v>1.75</v>
      </c>
      <c r="F48" s="24">
        <v>0.01</v>
      </c>
      <c r="G48" s="24">
        <v>0.01</v>
      </c>
      <c r="H48" s="12" t="s">
        <v>39</v>
      </c>
      <c r="I48">
        <v>1.90231228513844E-2</v>
      </c>
      <c r="J48">
        <v>0</v>
      </c>
      <c r="K48">
        <v>0.37054756404275302</v>
      </c>
      <c r="L48">
        <v>16.187611764956401</v>
      </c>
      <c r="M48">
        <v>16.187611764956401</v>
      </c>
      <c r="N48">
        <v>1</v>
      </c>
      <c r="O48">
        <v>0.502</v>
      </c>
      <c r="P48">
        <v>0.48699999999999999</v>
      </c>
      <c r="Q48">
        <v>1.0999999999999999E-2</v>
      </c>
      <c r="R48">
        <v>0.50600000000000001</v>
      </c>
      <c r="S48">
        <v>0.49399999999999999</v>
      </c>
      <c r="T48">
        <v>0.50600000000000001</v>
      </c>
      <c r="U48">
        <v>0.49399999999999999</v>
      </c>
      <c r="V48" s="7">
        <v>263</v>
      </c>
      <c r="W48" s="7">
        <f>(L48-L33)*V48</f>
        <v>0.7195031634253759</v>
      </c>
      <c r="X48" s="12"/>
      <c r="Y48" s="13"/>
    </row>
    <row r="49" spans="1:25">
      <c r="A49" s="25"/>
      <c r="B49" s="25"/>
      <c r="C49" s="24"/>
      <c r="D49" s="24"/>
      <c r="E49" s="24"/>
      <c r="F49" s="24"/>
      <c r="G49" s="24"/>
      <c r="H49" s="12" t="s">
        <v>40</v>
      </c>
      <c r="I49" s="14">
        <f>MEDIAN('[1]video_gender_x0(resample)'!F3:F32)</f>
        <v>0.35045066999999996</v>
      </c>
      <c r="J49" s="14">
        <f>MEDIAN('[1]video_gender_x0(resample)'!G3:G32)</f>
        <v>0</v>
      </c>
      <c r="K49" s="14">
        <f>MEDIAN('[1]video_gender_x0(resample)'!H3:H32)</f>
        <v>1.20722304340578</v>
      </c>
      <c r="L49" s="14">
        <f>MEDIAN('[1]video_gender_x0(resample)'!I3:I32)</f>
        <v>17.977513900854952</v>
      </c>
      <c r="M49" s="14">
        <f>MEDIAN('[1]video_gender_x0(resample)'!J3:J32)</f>
        <v>16.9022804124949</v>
      </c>
      <c r="N49" s="14">
        <f>MEDIAN('[1]video_gender_x0(resample)'!K3:K32)</f>
        <v>1</v>
      </c>
      <c r="O49" s="14">
        <f>MEDIAN('[1]video_gender_x0(resample)'!L3:L32)</f>
        <v>0.625</v>
      </c>
      <c r="P49" s="14">
        <f>MEDIAN('[1]video_gender_x0(resample)'!M3:M32)</f>
        <v>0.27949999999999997</v>
      </c>
      <c r="Q49" s="14">
        <f>MEDIAN('[1]video_gender_x0(resample)'!N3:N32)</f>
        <v>9.5500000000000002E-2</v>
      </c>
      <c r="R49" s="14">
        <f>MEDIAN('[1]video_gender_x0(resample)'!O3:O32)</f>
        <v>0.63200000000000001</v>
      </c>
      <c r="S49" s="14">
        <f>MEDIAN('[1]video_gender_x0(resample)'!P3:P32)</f>
        <v>0.36799999999999999</v>
      </c>
      <c r="T49" s="14">
        <f>MEDIAN('[1]video_gender_x0(resample)'!Q3:Q32)</f>
        <v>0.68400000000000005</v>
      </c>
      <c r="U49" s="14">
        <f>MEDIAN('[1]video_gender_x0(resample)'!R3:R32)</f>
        <v>0.316</v>
      </c>
      <c r="W49" s="7"/>
      <c r="X49" s="12"/>
      <c r="Y49" s="13"/>
    </row>
    <row r="50" spans="1:25">
      <c r="A50" s="25"/>
      <c r="B50" s="25"/>
      <c r="C50" s="24"/>
      <c r="D50" s="24"/>
      <c r="E50" s="24"/>
      <c r="F50" s="24"/>
      <c r="G50" s="24"/>
      <c r="H50" s="12" t="s">
        <v>41</v>
      </c>
      <c r="I50" s="12">
        <f>_xlfn.STDEV.S('[1]video_gender_x0(resample)'!F3:F32)</f>
        <v>0.11440895781627178</v>
      </c>
      <c r="J50" s="12">
        <f>_xlfn.STDEV.S('[1]video_gender_x0(resample)'!G3:G32)</f>
        <v>0</v>
      </c>
      <c r="K50" s="12">
        <f>_xlfn.STDEV.S('[1]video_gender_x0(resample)'!H3:H32)</f>
        <v>0.78487426134902782</v>
      </c>
      <c r="L50" s="12">
        <f>_xlfn.STDEV.S('[1]video_gender_x0(resample)'!I3:I32)</f>
        <v>10.496258630302668</v>
      </c>
      <c r="M50" s="12">
        <f>_xlfn.STDEV.S('[1]video_gender_x0(resample)'!J3:J32)</f>
        <v>9.438727858802137</v>
      </c>
      <c r="N50" s="12">
        <f>_xlfn.STDEV.S('[1]video_gender_x0(resample)'!K3:K32)</f>
        <v>0</v>
      </c>
      <c r="O50" s="12">
        <f>_xlfn.STDEV.S('[1]video_gender_x0(resample)'!L3:L32)</f>
        <v>5.4560142919555278E-2</v>
      </c>
      <c r="P50" s="12">
        <f>_xlfn.STDEV.S('[1]video_gender_x0(resample)'!M3:M32)</f>
        <v>4.4795268633573471E-2</v>
      </c>
      <c r="Q50" s="12">
        <f>_xlfn.STDEV.S('[1]video_gender_x0(resample)'!N3:N32)</f>
        <v>9.8216275543359377E-3</v>
      </c>
      <c r="R50" s="12">
        <f>_xlfn.STDEV.S('[1]video_gender_x0(resample)'!O3:O32)</f>
        <v>2.258330682443202E-2</v>
      </c>
      <c r="S50" s="12">
        <f>_xlfn.STDEV.S('[1]video_gender_x0(resample)'!P3:P32)</f>
        <v>2.2583306824432003E-2</v>
      </c>
      <c r="T50" s="12">
        <f>_xlfn.STDEV.S('[1]video_gender_x0(resample)'!Q3:Q32)</f>
        <v>6.7515992145582071E-2</v>
      </c>
      <c r="U50" s="12">
        <f>_xlfn.STDEV.S('[1]video_gender_x0(resample)'!R3:R32)</f>
        <v>6.751599214558178E-2</v>
      </c>
      <c r="V50" s="7">
        <f>(L48*V48+L51*V51)/(V48+V51)</f>
        <v>15.477278365258298</v>
      </c>
      <c r="W50" s="7"/>
      <c r="X50" s="12"/>
      <c r="Y50" s="13"/>
    </row>
    <row r="51" spans="1:25">
      <c r="A51" s="25"/>
      <c r="B51" s="25"/>
      <c r="C51" s="24" t="s">
        <v>43</v>
      </c>
      <c r="D51" s="24">
        <v>2.5</v>
      </c>
      <c r="E51" s="24">
        <v>1.75</v>
      </c>
      <c r="F51" s="24">
        <v>0.01</v>
      </c>
      <c r="G51" s="24">
        <v>0.01</v>
      </c>
      <c r="H51" s="12" t="s">
        <v>39</v>
      </c>
      <c r="I51">
        <v>-0.17560113526610299</v>
      </c>
      <c r="J51">
        <v>0</v>
      </c>
      <c r="K51">
        <v>0.39822833991991802</v>
      </c>
      <c r="L51">
        <v>14.898895442284299</v>
      </c>
      <c r="M51">
        <v>14.898895442284299</v>
      </c>
      <c r="N51">
        <v>1</v>
      </c>
      <c r="O51">
        <v>0.42399999999999999</v>
      </c>
      <c r="P51">
        <v>0.56599999999999995</v>
      </c>
      <c r="Q51">
        <v>0.01</v>
      </c>
      <c r="R51">
        <v>0.40600000000000003</v>
      </c>
      <c r="S51">
        <v>0.59399999999999997</v>
      </c>
      <c r="T51">
        <v>0.40600000000000003</v>
      </c>
      <c r="U51">
        <v>0.59399999999999997</v>
      </c>
      <c r="V51" s="7">
        <v>323</v>
      </c>
      <c r="W51" s="7">
        <f>(L51-L36)*V51</f>
        <v>-1.4808685322865411</v>
      </c>
      <c r="X51" s="12"/>
      <c r="Y51" s="13"/>
    </row>
    <row r="52" spans="1:25">
      <c r="A52" s="25"/>
      <c r="B52" s="25"/>
      <c r="C52" s="24"/>
      <c r="D52" s="24"/>
      <c r="E52" s="24"/>
      <c r="F52" s="24"/>
      <c r="G52" s="24"/>
      <c r="H52" s="12" t="s">
        <v>40</v>
      </c>
      <c r="I52" s="14">
        <f>MEDIAN('[1]video_gender_x0(resample)'!F33:F61)</f>
        <v>0.96213768</v>
      </c>
      <c r="J52" s="14">
        <f>MEDIAN('[1]video_gender_x0(resample)'!G33:G61)</f>
        <v>0</v>
      </c>
      <c r="K52" s="14">
        <f>MEDIAN('[1]video_gender_x0(resample)'!H33:H61)</f>
        <v>1.0025705921114301</v>
      </c>
      <c r="L52" s="14">
        <f>MEDIAN('[1]video_gender_x0(resample)'!I33:I61)</f>
        <v>14.6055910268246</v>
      </c>
      <c r="M52" s="14">
        <f>MEDIAN('[1]video_gender_x0(resample)'!J33:J61)</f>
        <v>13.9323786343927</v>
      </c>
      <c r="N52" s="14">
        <f>MEDIAN('[1]video_gender_x0(resample)'!K33:K61)</f>
        <v>1</v>
      </c>
      <c r="O52" s="14">
        <f>MEDIAN('[1]video_gender_x0(resample)'!L33:L61)</f>
        <v>0.86699999999999999</v>
      </c>
      <c r="P52" s="14">
        <f>MEDIAN('[1]video_gender_x0(resample)'!M33:M61)</f>
        <v>9.6000000000000002E-2</v>
      </c>
      <c r="Q52" s="14">
        <f>MEDIAN('[1]video_gender_x0(resample)'!N33:N61)</f>
        <v>3.6999999999999998E-2</v>
      </c>
      <c r="R52" s="14">
        <f>MEDIAN('[1]video_gender_x0(resample)'!O33:O61)</f>
        <v>0.85</v>
      </c>
      <c r="S52" s="14">
        <f>MEDIAN('[1]video_gender_x0(resample)'!P33:P61)</f>
        <v>0.15</v>
      </c>
      <c r="T52" s="14">
        <f>MEDIAN('[1]video_gender_x0(resample)'!Q33:Q61)</f>
        <v>0.85</v>
      </c>
      <c r="U52" s="14">
        <f>MEDIAN('[1]video_gender_x0(resample)'!R33:R61)</f>
        <v>0.15</v>
      </c>
      <c r="V52" s="12"/>
      <c r="W52" s="12"/>
      <c r="X52" s="12"/>
      <c r="Y52" s="13"/>
    </row>
    <row r="53" spans="1:25">
      <c r="A53" s="25"/>
      <c r="B53" s="25"/>
      <c r="C53" s="24"/>
      <c r="D53" s="24"/>
      <c r="E53" s="24"/>
      <c r="F53" s="24"/>
      <c r="G53" s="24"/>
      <c r="H53" s="12" t="s">
        <v>41</v>
      </c>
      <c r="I53" s="12">
        <f>_xlfn.STDEV.S('[1]video_gender_x0(resample)'!F33:F61)</f>
        <v>0.17915533075864545</v>
      </c>
      <c r="J53" s="12">
        <f>_xlfn.STDEV.S('[1]video_gender_x0(resample)'!G33:G61)</f>
        <v>0</v>
      </c>
      <c r="K53" s="12">
        <f>_xlfn.STDEV.S('[1]video_gender_x0(resample)'!H33:H61)</f>
        <v>0.53347262486988367</v>
      </c>
      <c r="L53" s="12">
        <f>_xlfn.STDEV.S('[1]video_gender_x0(resample)'!I33:I61)</f>
        <v>4.2981190378947094</v>
      </c>
      <c r="M53" s="12">
        <f>_xlfn.STDEV.S('[1]video_gender_x0(resample)'!J33:J61)</f>
        <v>5.9868904335101893</v>
      </c>
      <c r="N53" s="12">
        <f>_xlfn.STDEV.S('[1]video_gender_x0(resample)'!K33:K61)</f>
        <v>0</v>
      </c>
      <c r="O53" s="12">
        <f>_xlfn.STDEV.S('[1]video_gender_x0(resample)'!L33:L61)</f>
        <v>3.9583204130806342E-2</v>
      </c>
      <c r="P53" s="12">
        <f>_xlfn.STDEV.S('[1]video_gender_x0(resample)'!M33:M61)</f>
        <v>2.7538776960010246E-2</v>
      </c>
      <c r="Q53" s="12">
        <f>_xlfn.STDEV.S('[1]video_gender_x0(resample)'!N33:N61)</f>
        <v>1.2222687456936372E-2</v>
      </c>
      <c r="R53" s="12">
        <f>_xlfn.STDEV.S('[1]video_gender_x0(resample)'!O33:O61)</f>
        <v>1.3605634880174139E-2</v>
      </c>
      <c r="S53" s="12">
        <f>_xlfn.STDEV.S('[1]video_gender_x0(resample)'!P33:P61)</f>
        <v>1.3605634880174128E-2</v>
      </c>
      <c r="T53" s="12">
        <f>_xlfn.STDEV.S('[1]video_gender_x0(resample)'!Q33:Q61)</f>
        <v>5.4929421800255146E-2</v>
      </c>
      <c r="U53" s="12">
        <f>_xlfn.STDEV.S('[1]video_gender_x0(resample)'!R33:R61)</f>
        <v>5.4929421800255035E-2</v>
      </c>
      <c r="V53" s="12"/>
      <c r="W53" s="12"/>
      <c r="X53" s="12"/>
      <c r="Y53" s="13"/>
    </row>
    <row r="54" spans="1:25">
      <c r="A54" s="25"/>
      <c r="B54" s="25"/>
      <c r="C54" s="24" t="s">
        <v>92</v>
      </c>
      <c r="D54" s="24">
        <v>2.5</v>
      </c>
      <c r="E54" s="24">
        <v>1.75</v>
      </c>
      <c r="F54" s="24">
        <v>0.01</v>
      </c>
      <c r="G54" s="24">
        <v>0.01</v>
      </c>
      <c r="H54" s="12" t="s">
        <v>39</v>
      </c>
      <c r="I54" s="7">
        <v>5.1781304526871803E-2</v>
      </c>
      <c r="J54" s="22">
        <v>-0.118582262872501</v>
      </c>
      <c r="K54" s="7">
        <v>0</v>
      </c>
      <c r="L54" s="7">
        <v>14.676892848952599</v>
      </c>
      <c r="M54" s="7">
        <v>14.676892848952599</v>
      </c>
      <c r="N54" s="7">
        <v>1</v>
      </c>
      <c r="O54" s="7">
        <v>0.49199999999999999</v>
      </c>
      <c r="P54" s="7">
        <v>0.498</v>
      </c>
      <c r="Q54" s="7">
        <v>1.0999999999999999E-2</v>
      </c>
      <c r="R54" s="7">
        <v>0.50600000000000001</v>
      </c>
      <c r="S54" s="7">
        <v>0.49399999999999999</v>
      </c>
      <c r="T54" s="7">
        <v>0.50600000000000001</v>
      </c>
      <c r="U54" s="7">
        <v>0.49399999999999999</v>
      </c>
      <c r="V54" s="7">
        <v>263</v>
      </c>
      <c r="W54" s="7">
        <f>(L54-L33)*V54</f>
        <v>-396.59957174557439</v>
      </c>
      <c r="X54" s="12"/>
      <c r="Y54" s="13"/>
    </row>
    <row r="55" spans="1:25">
      <c r="A55" s="25"/>
      <c r="B55" s="25"/>
      <c r="C55" s="24"/>
      <c r="D55" s="24"/>
      <c r="E55" s="24"/>
      <c r="F55" s="24"/>
      <c r="G55" s="24"/>
      <c r="H55" s="12" t="s">
        <v>40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2"/>
      <c r="X55" s="12"/>
      <c r="Y55" s="13"/>
    </row>
    <row r="56" spans="1:25">
      <c r="A56" s="25"/>
      <c r="B56" s="25"/>
      <c r="C56" s="24"/>
      <c r="D56" s="24"/>
      <c r="E56" s="24"/>
      <c r="F56" s="24"/>
      <c r="G56" s="24"/>
      <c r="H56" s="12" t="s">
        <v>41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7">
        <f>(L54*V54+L57*V57)/(V54+V57)</f>
        <v>14.721634222325234</v>
      </c>
      <c r="W56" s="12"/>
      <c r="X56" s="12"/>
      <c r="Y56" s="13"/>
    </row>
    <row r="57" spans="1:25">
      <c r="A57" s="25"/>
      <c r="B57" s="25"/>
      <c r="C57" s="24" t="s">
        <v>93</v>
      </c>
      <c r="D57" s="24">
        <v>2.5</v>
      </c>
      <c r="E57" s="24">
        <v>1.75</v>
      </c>
      <c r="F57" s="24">
        <v>0.01</v>
      </c>
      <c r="G57" s="24">
        <v>0.01</v>
      </c>
      <c r="H57" s="12" t="s">
        <v>39</v>
      </c>
      <c r="I57">
        <v>-0.17765664202439899</v>
      </c>
      <c r="J57">
        <v>6.3816265522147295E-2</v>
      </c>
      <c r="K57">
        <v>0</v>
      </c>
      <c r="L57">
        <v>14.7580645046689</v>
      </c>
      <c r="M57">
        <v>14.7580645046689</v>
      </c>
      <c r="N57">
        <v>1</v>
      </c>
      <c r="O57">
        <v>0.435</v>
      </c>
      <c r="P57">
        <v>0.55500000000000005</v>
      </c>
      <c r="Q57">
        <v>0.01</v>
      </c>
      <c r="R57">
        <v>0.40600000000000003</v>
      </c>
      <c r="S57">
        <v>0.59399999999999997</v>
      </c>
      <c r="T57">
        <v>0.40600000000000003</v>
      </c>
      <c r="U57">
        <v>0.59399999999999997</v>
      </c>
      <c r="V57" s="7">
        <v>323</v>
      </c>
      <c r="W57" s="7">
        <f>(L57-L36)*V57</f>
        <v>-46.969261382060665</v>
      </c>
      <c r="X57" s="12"/>
      <c r="Y57" s="13"/>
    </row>
    <row r="58" spans="1:25">
      <c r="A58" s="25"/>
      <c r="B58" s="25"/>
      <c r="C58" s="24"/>
      <c r="D58" s="24"/>
      <c r="E58" s="24"/>
      <c r="F58" s="24"/>
      <c r="G58" s="24"/>
      <c r="H58" s="12" t="s">
        <v>40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2"/>
      <c r="W58" s="12"/>
      <c r="X58" s="12"/>
      <c r="Y58" s="13"/>
    </row>
    <row r="59" spans="1:25">
      <c r="A59" s="25"/>
      <c r="B59" s="25"/>
      <c r="C59" s="24"/>
      <c r="D59" s="24"/>
      <c r="E59" s="24"/>
      <c r="F59" s="24"/>
      <c r="G59" s="24"/>
      <c r="H59" s="12" t="s">
        <v>41</v>
      </c>
      <c r="I59" s="12">
        <f>_xlfn.STDEV.S('[1]video_gender_x0(resample)'!F33:F61)</f>
        <v>0.17915533075864545</v>
      </c>
      <c r="J59" s="12">
        <f>_xlfn.STDEV.S('[1]video_gender_x0(resample)'!G33:G61)</f>
        <v>0</v>
      </c>
      <c r="K59" s="12">
        <f>_xlfn.STDEV.S('[1]video_gender_x0(resample)'!H33:H61)</f>
        <v>0.53347262486988367</v>
      </c>
      <c r="L59" s="12">
        <f>_xlfn.STDEV.S('[1]video_gender_x0(resample)'!I33:I61)</f>
        <v>4.2981190378947094</v>
      </c>
      <c r="M59" s="12">
        <f>_xlfn.STDEV.S('[1]video_gender_x0(resample)'!J33:J61)</f>
        <v>5.9868904335101893</v>
      </c>
      <c r="N59" s="12">
        <f>_xlfn.STDEV.S('[1]video_gender_x0(resample)'!K33:K61)</f>
        <v>0</v>
      </c>
      <c r="O59" s="12">
        <f>_xlfn.STDEV.S('[1]video_gender_x0(resample)'!L33:L61)</f>
        <v>3.9583204130806342E-2</v>
      </c>
      <c r="P59" s="12">
        <f>_xlfn.STDEV.S('[1]video_gender_x0(resample)'!M33:M61)</f>
        <v>2.7538776960010246E-2</v>
      </c>
      <c r="Q59" s="12">
        <f>_xlfn.STDEV.S('[1]video_gender_x0(resample)'!N33:N61)</f>
        <v>1.2222687456936372E-2</v>
      </c>
      <c r="R59" s="12">
        <f>_xlfn.STDEV.S('[1]video_gender_x0(resample)'!O33:O61)</f>
        <v>1.3605634880174139E-2</v>
      </c>
      <c r="S59" s="12">
        <f>_xlfn.STDEV.S('[1]video_gender_x0(resample)'!P33:P61)</f>
        <v>1.3605634880174128E-2</v>
      </c>
      <c r="T59" s="12">
        <f>_xlfn.STDEV.S('[1]video_gender_x0(resample)'!Q33:Q61)</f>
        <v>5.4929421800255146E-2</v>
      </c>
      <c r="U59" s="12">
        <f>_xlfn.STDEV.S('[1]video_gender_x0(resample)'!R33:R61)</f>
        <v>5.4929421800255035E-2</v>
      </c>
      <c r="V59" s="12"/>
      <c r="W59" s="12"/>
      <c r="X59" s="12"/>
      <c r="Y59" s="13"/>
    </row>
    <row r="60" spans="1:25">
      <c r="A60" s="25"/>
      <c r="B60" s="25"/>
      <c r="C60" s="37" t="s">
        <v>95</v>
      </c>
      <c r="D60" s="24">
        <v>2.5</v>
      </c>
      <c r="E60" s="24">
        <v>1.75</v>
      </c>
      <c r="F60" s="24">
        <v>0.01</v>
      </c>
      <c r="G60" s="24">
        <v>0.01</v>
      </c>
      <c r="H60" s="12" t="s">
        <v>39</v>
      </c>
      <c r="I60">
        <v>9.9674399999999993E-3</v>
      </c>
      <c r="J60">
        <v>0</v>
      </c>
      <c r="K60">
        <v>0</v>
      </c>
      <c r="L60">
        <v>14.6799750119806</v>
      </c>
      <c r="M60">
        <v>14.6799750119806</v>
      </c>
      <c r="N60">
        <v>1</v>
      </c>
      <c r="O60">
        <v>0.499</v>
      </c>
      <c r="P60">
        <v>0.49099999999999999</v>
      </c>
      <c r="Q60">
        <v>1.0999999999999999E-2</v>
      </c>
      <c r="R60">
        <v>0.50600000000000001</v>
      </c>
      <c r="S60">
        <v>0.49399999999999999</v>
      </c>
      <c r="T60">
        <v>0.50600000000000001</v>
      </c>
      <c r="U60">
        <v>0.49399999999999999</v>
      </c>
      <c r="V60" s="7">
        <v>263</v>
      </c>
      <c r="W60" s="7">
        <f>(L60-L54)*V60</f>
        <v>0.81060887636423828</v>
      </c>
      <c r="X60" s="12"/>
      <c r="Y60" s="13"/>
    </row>
    <row r="61" spans="1:25">
      <c r="A61" s="25"/>
      <c r="B61" s="25"/>
      <c r="C61" s="38"/>
      <c r="D61" s="24"/>
      <c r="E61" s="24"/>
      <c r="F61" s="24"/>
      <c r="G61" s="24"/>
      <c r="H61" s="12" t="s">
        <v>40</v>
      </c>
      <c r="I61" s="14">
        <f>MEDIAN('[1]video_gender_aggregate(resample'!E3:E32)</f>
        <v>0.31631849389057098</v>
      </c>
      <c r="J61" s="14">
        <f>MEDIAN('[1]video_gender_x0(resample)'!G9:G38)</f>
        <v>0</v>
      </c>
      <c r="K61" s="14">
        <f>MEDIAN('[1]video_gender_aggregate(resample'!F3:F32)</f>
        <v>0.60927562738688046</v>
      </c>
      <c r="L61" s="14">
        <f>MEDIAN('[1]video_gender_aggregate(resample'!H3:H32)</f>
        <v>14.373195128952649</v>
      </c>
      <c r="M61" s="14">
        <f>MEDIAN('[1]video_gender_aggregate(resample'!I3:I32)</f>
        <v>14.209755416876352</v>
      </c>
      <c r="N61" s="14">
        <f>MEDIAN('[1]video_gender_aggregate(resample'!J3:J32)</f>
        <v>1</v>
      </c>
      <c r="O61" s="14">
        <f>MEDIAN('[1]video_gender_aggregate(resample'!K3:K32)</f>
        <v>0.60799999999999998</v>
      </c>
      <c r="P61" s="14">
        <f>MEDIAN('[1]video_gender_aggregate(resample'!L3:L32)</f>
        <v>0.29449999999999998</v>
      </c>
      <c r="Q61" s="14">
        <f>MEDIAN('[1]video_gender_aggregate(resample'!M3:M32)</f>
        <v>9.8000000000000004E-2</v>
      </c>
      <c r="R61" s="14">
        <f>MEDIAN('[1]video_gender_aggregate(resample'!N3:N32)</f>
        <v>0.63200000000000001</v>
      </c>
      <c r="S61" s="14">
        <f>MEDIAN('[1]video_gender_aggregate(resample'!O3:O32)</f>
        <v>0.36799999999999999</v>
      </c>
      <c r="T61" s="14">
        <f>MEDIAN('[1]video_gender_aggregate(resample'!P3:P32)</f>
        <v>0.68400000000000005</v>
      </c>
      <c r="U61" s="14">
        <f>MEDIAN('[1]video_gender_aggregate(resample'!Q3:Q32)</f>
        <v>0.316</v>
      </c>
      <c r="W61" s="12"/>
      <c r="X61" s="12"/>
      <c r="Y61" s="13"/>
    </row>
    <row r="62" spans="1:25">
      <c r="A62" s="25"/>
      <c r="B62" s="25"/>
      <c r="C62" s="38"/>
      <c r="D62" s="24"/>
      <c r="E62" s="24"/>
      <c r="F62" s="24"/>
      <c r="G62" s="24"/>
      <c r="H62" s="12" t="s">
        <v>41</v>
      </c>
      <c r="I62" s="12">
        <f>_xlfn.STDEV.S('[1]video_gender_x0(resample)'!F9:F38)</f>
        <v>0.25745608603685111</v>
      </c>
      <c r="J62" s="12">
        <f>_xlfn.STDEV.S('[1]video_gender_x0(resample)'!G9:G38)</f>
        <v>0</v>
      </c>
      <c r="K62" s="12">
        <f>_xlfn.STDEV.S('[1]video_gender_x0(resample)'!H9:H38)</f>
        <v>0.79864423625747039</v>
      </c>
      <c r="L62" s="12">
        <f>_xlfn.STDEV.S('[1]video_gender_x0(resample)'!I9:I38)</f>
        <v>10.56902124666215</v>
      </c>
      <c r="M62" s="12">
        <f>_xlfn.STDEV.S('[1]video_gender_x0(resample)'!J9:J38)</f>
        <v>9.042622445541511</v>
      </c>
      <c r="N62" s="12">
        <f>_xlfn.STDEV.S('[1]video_gender_x0(resample)'!K9:K38)</f>
        <v>0</v>
      </c>
      <c r="O62" s="12">
        <f>_xlfn.STDEV.S('[1]video_gender_x0(resample)'!L9:L38)</f>
        <v>0.10225085222925659</v>
      </c>
      <c r="P62" s="12">
        <f>_xlfn.STDEV.S('[1]video_gender_x0(resample)'!M9:M38)</f>
        <v>7.900377555360355E-2</v>
      </c>
      <c r="Q62" s="12">
        <f>_xlfn.STDEV.S('[1]video_gender_x0(resample)'!N9:N38)</f>
        <v>2.3321737677022773E-2</v>
      </c>
      <c r="R62" s="12">
        <f>_xlfn.STDEV.S('[1]video_gender_x0(resample)'!O9:O38)</f>
        <v>9.369950134191711E-2</v>
      </c>
      <c r="S62" s="12">
        <f>_xlfn.STDEV.S('[1]video_gender_x0(resample)'!P9:P38)</f>
        <v>9.3699501341918012E-2</v>
      </c>
      <c r="T62" s="12">
        <f>_xlfn.STDEV.S('[1]video_gender_x0(resample)'!Q9:Q38)</f>
        <v>8.5736860190949282E-2</v>
      </c>
      <c r="U62" s="12">
        <f>_xlfn.STDEV.S('[1]video_gender_x0(resample)'!R9:R38)</f>
        <v>8.5736860190948658E-2</v>
      </c>
      <c r="V62" s="7">
        <f>(L60*V60+L63*V63)/(V60+V63)</f>
        <v>14.723727877541805</v>
      </c>
      <c r="W62" s="12"/>
      <c r="X62" s="12"/>
      <c r="Y62" s="13"/>
    </row>
    <row r="63" spans="1:25">
      <c r="A63" s="25"/>
      <c r="B63" s="25"/>
      <c r="C63" s="38"/>
      <c r="D63" s="24">
        <v>2.5</v>
      </c>
      <c r="E63" s="24">
        <v>1.75</v>
      </c>
      <c r="F63" s="24">
        <v>0.01</v>
      </c>
      <c r="G63" s="24">
        <v>0.01</v>
      </c>
      <c r="H63" s="12" t="s">
        <v>39</v>
      </c>
      <c r="I63">
        <v>-0.15768323000000001</v>
      </c>
      <c r="J63">
        <v>0</v>
      </c>
      <c r="K63">
        <v>0</v>
      </c>
      <c r="L63">
        <v>14.7593532758161</v>
      </c>
      <c r="M63">
        <v>14.7593532758161</v>
      </c>
      <c r="N63">
        <v>1</v>
      </c>
      <c r="O63">
        <v>0.43099999999999999</v>
      </c>
      <c r="P63">
        <v>0.55800000000000005</v>
      </c>
      <c r="Q63">
        <v>0.01</v>
      </c>
      <c r="R63">
        <v>0.40600000000000003</v>
      </c>
      <c r="S63">
        <v>0.59399999999999997</v>
      </c>
      <c r="T63">
        <v>0.40600000000000003</v>
      </c>
      <c r="U63">
        <v>0.59399999999999997</v>
      </c>
      <c r="V63" s="7">
        <v>323</v>
      </c>
      <c r="W63" s="7">
        <f>(L63-L57)*V63</f>
        <v>0.41627308054561674</v>
      </c>
      <c r="X63" s="12"/>
      <c r="Y63" s="13"/>
    </row>
    <row r="64" spans="1:25">
      <c r="A64" s="25"/>
      <c r="B64" s="25"/>
      <c r="C64" s="38"/>
      <c r="D64" s="24"/>
      <c r="E64" s="24"/>
      <c r="F64" s="24"/>
      <c r="G64" s="24"/>
      <c r="H64" s="12" t="s">
        <v>40</v>
      </c>
      <c r="I64" s="14">
        <f>MEDIAN('[1]video_gender_aggregate(resample'!G3:G32)</f>
        <v>0.86847840156145795</v>
      </c>
      <c r="J64" s="14">
        <f>MEDIAN('[1]video_gender_x0(resample)'!G39:G67)</f>
        <v>0</v>
      </c>
      <c r="K64" s="14">
        <f>MEDIAN('[1]video_gender_aggregate(resample'!F3:F32)</f>
        <v>0.60927562738688046</v>
      </c>
      <c r="L64" s="14">
        <f>MEDIAN('[1]video_gender_aggregate(resample'!H6:H35)</f>
        <v>14.509466218832699</v>
      </c>
      <c r="M64" s="14">
        <f>MEDIAN('[1]video_gender_aggregate(resample'!I6:I35)</f>
        <v>14.2458938740746</v>
      </c>
      <c r="N64" s="14">
        <f>MEDIAN('[1]video_gender_aggregate(resample'!R3:R32)</f>
        <v>1</v>
      </c>
      <c r="O64" s="14">
        <f>MEDIAN('[1]video_gender_aggregate(resample'!S3:S32)</f>
        <v>0.84</v>
      </c>
      <c r="P64" s="14">
        <f>MEDIAN('[1]video_gender_aggregate(resample'!T3:T32)</f>
        <v>0.115</v>
      </c>
      <c r="Q64" s="14">
        <f>MEDIAN('[1]video_gender_aggregate(resample'!U3:U32)</f>
        <v>4.5499999999999999E-2</v>
      </c>
      <c r="R64" s="14">
        <f>MEDIAN('[1]video_gender_aggregate(resample'!V3:V32)</f>
        <v>0.85599999999999998</v>
      </c>
      <c r="S64" s="14">
        <f>MEDIAN('[1]video_gender_aggregate(resample'!W3:W32)</f>
        <v>0.14400000000000002</v>
      </c>
      <c r="T64" s="14">
        <f>MEDIAN('[1]video_gender_aggregate(resample'!X3:X32)</f>
        <v>0.82499999999999996</v>
      </c>
      <c r="U64" s="14">
        <f>MEDIAN('[1]video_gender_aggregate(resample'!Y3:Y32)</f>
        <v>0.17499999999999999</v>
      </c>
      <c r="V64" s="12"/>
      <c r="X64" s="12"/>
      <c r="Y64" s="13"/>
    </row>
    <row r="65" spans="1:25">
      <c r="A65" s="25"/>
      <c r="B65" s="25"/>
      <c r="C65" s="38"/>
      <c r="D65" s="24"/>
      <c r="E65" s="24"/>
      <c r="F65" s="24"/>
      <c r="G65" s="24"/>
      <c r="H65" s="12" t="s">
        <v>41</v>
      </c>
      <c r="I65" s="12">
        <f>_xlfn.STDEV.S('[1]video_gender_x0(resample)'!F39:F67)</f>
        <v>0.18393420928653306</v>
      </c>
      <c r="J65" s="12">
        <f>_xlfn.STDEV.S('[1]video_gender_x0(resample)'!G39:G67)</f>
        <v>0</v>
      </c>
      <c r="K65" s="12">
        <f>_xlfn.STDEV.S('[1]video_gender_x0(resample)'!H39:H67)</f>
        <v>0.53744791644676293</v>
      </c>
      <c r="L65" s="12">
        <f>_xlfn.STDEV.S('[1]video_gender_x0(resample)'!I39:I67)</f>
        <v>4.7075715434280019</v>
      </c>
      <c r="M65" s="12">
        <f>_xlfn.STDEV.S('[1]video_gender_x0(resample)'!J39:J67)</f>
        <v>6.4152358098078706</v>
      </c>
      <c r="N65" s="12">
        <f>_xlfn.STDEV.S('[1]video_gender_x0(resample)'!K39:K67)</f>
        <v>0</v>
      </c>
      <c r="O65" s="12">
        <f>_xlfn.STDEV.S('[1]video_gender_x0(resample)'!L39:L67)</f>
        <v>3.9316592761875525E-2</v>
      </c>
      <c r="P65" s="12">
        <f>_xlfn.STDEV.S('[1]video_gender_x0(resample)'!M39:M67)</f>
        <v>2.7306342919482345E-2</v>
      </c>
      <c r="Q65" s="12">
        <f>_xlfn.STDEV.S('[1]video_gender_x0(resample)'!N39:N67)</f>
        <v>1.2116202851615718E-2</v>
      </c>
      <c r="R65" s="12">
        <f>_xlfn.STDEV.S('[1]video_gender_x0(resample)'!O39:O67)</f>
        <v>1.4304978541304912E-2</v>
      </c>
      <c r="S65" s="12">
        <f>_xlfn.STDEV.S('[1]video_gender_x0(resample)'!P39:P67)</f>
        <v>1.43049785413049E-2</v>
      </c>
      <c r="T65" s="12">
        <f>_xlfn.STDEV.S('[1]video_gender_x0(resample)'!Q39:Q67)</f>
        <v>5.7706494657808666E-2</v>
      </c>
      <c r="U65" s="12">
        <f>_xlfn.STDEV.S('[1]video_gender_x0(resample)'!R39:R67)</f>
        <v>5.77064946578087E-2</v>
      </c>
      <c r="V65" s="12"/>
      <c r="W65" s="12"/>
      <c r="X65" s="12"/>
      <c r="Y65" s="13"/>
    </row>
    <row r="66" spans="1:25">
      <c r="A66" s="25" t="s">
        <v>37</v>
      </c>
      <c r="B66" s="25">
        <v>0</v>
      </c>
      <c r="C66" s="24" t="s">
        <v>53</v>
      </c>
      <c r="D66" s="24">
        <v>5</v>
      </c>
      <c r="E66" s="24">
        <v>2.25</v>
      </c>
      <c r="F66" s="24">
        <v>0.01</v>
      </c>
      <c r="G66" s="24">
        <v>0.01</v>
      </c>
      <c r="H66" s="12" t="s">
        <v>39</v>
      </c>
      <c r="I66" s="7">
        <v>-0.21116476751254601</v>
      </c>
      <c r="J66" s="7">
        <v>9.5668553474309095E-2</v>
      </c>
      <c r="K66" s="7">
        <v>0.84817654738465398</v>
      </c>
      <c r="L66" s="7">
        <v>15.0031167042055</v>
      </c>
      <c r="M66" s="7">
        <v>15.0031167042055</v>
      </c>
      <c r="N66" s="7">
        <v>1</v>
      </c>
      <c r="O66" s="7">
        <v>0.42399999999999999</v>
      </c>
      <c r="P66" s="7">
        <v>0.57099999999999995</v>
      </c>
      <c r="Q66" s="7">
        <v>5.0000000000000001E-3</v>
      </c>
      <c r="R66" s="7">
        <v>0.42799999999999999</v>
      </c>
      <c r="S66" s="7">
        <v>0.57199999999999995</v>
      </c>
      <c r="T66" s="7">
        <v>0.42799999999999999</v>
      </c>
      <c r="U66" s="7">
        <v>0.57199999999999995</v>
      </c>
      <c r="V66" s="7">
        <v>376</v>
      </c>
      <c r="W66" s="12"/>
      <c r="X66" s="12"/>
      <c r="Y66" s="13"/>
    </row>
    <row r="67" spans="1:25">
      <c r="A67" s="25"/>
      <c r="B67" s="25"/>
      <c r="C67" s="24"/>
      <c r="D67" s="24"/>
      <c r="E67" s="24"/>
      <c r="F67" s="24"/>
      <c r="G67" s="24"/>
      <c r="H67" s="12" t="s">
        <v>40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W67" s="12"/>
      <c r="X67" s="12"/>
      <c r="Y67" s="13"/>
    </row>
    <row r="68" spans="1:25">
      <c r="A68" s="25"/>
      <c r="B68" s="25"/>
      <c r="C68" s="24"/>
      <c r="D68" s="24"/>
      <c r="E68" s="24"/>
      <c r="F68" s="24"/>
      <c r="G68" s="24"/>
      <c r="H68" s="12" t="s">
        <v>41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7">
        <f>(L66*V66+L69*V69)/(V69+V66)</f>
        <v>14.925445247866985</v>
      </c>
      <c r="W68" s="12"/>
      <c r="X68" s="12"/>
      <c r="Y68" s="13"/>
    </row>
    <row r="69" spans="1:25">
      <c r="A69" s="25"/>
      <c r="B69" s="25">
        <v>1</v>
      </c>
      <c r="C69" s="24"/>
      <c r="D69" s="24">
        <v>5</v>
      </c>
      <c r="E69" s="24">
        <v>2.25</v>
      </c>
      <c r="F69" s="24">
        <v>0.01</v>
      </c>
      <c r="G69" s="24">
        <v>0.01</v>
      </c>
      <c r="H69" s="12" t="s">
        <v>39</v>
      </c>
      <c r="I69" s="7">
        <v>1.9192715212940501E-2</v>
      </c>
      <c r="J69" s="7">
        <v>-0.11338006071824799</v>
      </c>
      <c r="K69" s="7">
        <v>0.705478655166899</v>
      </c>
      <c r="L69" s="7">
        <v>14.8475666676449</v>
      </c>
      <c r="M69" s="7">
        <v>14.8475666676449</v>
      </c>
      <c r="N69" s="7">
        <v>1</v>
      </c>
      <c r="O69" s="7">
        <v>0.49399999999999999</v>
      </c>
      <c r="P69" s="7">
        <v>0.501</v>
      </c>
      <c r="Q69" s="7">
        <v>5.0000000000000001E-3</v>
      </c>
      <c r="R69" s="7">
        <v>0.496</v>
      </c>
      <c r="S69" s="7">
        <v>0.504</v>
      </c>
      <c r="T69" s="7">
        <v>0.496</v>
      </c>
      <c r="U69" s="7">
        <v>0.504</v>
      </c>
      <c r="V69" s="7">
        <v>375</v>
      </c>
      <c r="W69" s="12"/>
      <c r="X69" s="12"/>
      <c r="Y69" s="13"/>
    </row>
    <row r="70" spans="1:25">
      <c r="A70" s="25"/>
      <c r="B70" s="25"/>
      <c r="C70" s="24"/>
      <c r="D70" s="24"/>
      <c r="E70" s="24"/>
      <c r="F70" s="24"/>
      <c r="G70" s="24"/>
      <c r="H70" s="12" t="s">
        <v>40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3"/>
    </row>
    <row r="71" spans="1:25">
      <c r="A71" s="25"/>
      <c r="B71" s="25"/>
      <c r="C71" s="24"/>
      <c r="D71" s="24"/>
      <c r="E71" s="24"/>
      <c r="F71" s="24"/>
      <c r="G71" s="24"/>
      <c r="H71" s="12" t="s">
        <v>41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3"/>
    </row>
    <row r="72" spans="1:25">
      <c r="A72" s="25"/>
      <c r="B72" s="25" t="s">
        <v>42</v>
      </c>
      <c r="C72" s="24"/>
      <c r="D72" s="24">
        <v>5</v>
      </c>
      <c r="E72" s="24">
        <v>2.25</v>
      </c>
      <c r="F72" s="24">
        <v>0.01</v>
      </c>
      <c r="G72" s="24">
        <v>0.01</v>
      </c>
      <c r="H72" s="12" t="s">
        <v>39</v>
      </c>
      <c r="I72" s="7">
        <v>-0.18554213956915799</v>
      </c>
      <c r="J72" s="7">
        <v>0</v>
      </c>
      <c r="K72" s="7">
        <v>0.85524039685622</v>
      </c>
      <c r="L72" s="7">
        <v>15.006184546043199</v>
      </c>
      <c r="M72" s="7">
        <v>15.006184546043199</v>
      </c>
      <c r="N72" s="7">
        <v>1</v>
      </c>
      <c r="O72" s="7">
        <v>0.42399999999999999</v>
      </c>
      <c r="P72" s="7">
        <v>0.57099999999999995</v>
      </c>
      <c r="Q72" s="7">
        <v>5.0000000000000001E-3</v>
      </c>
      <c r="R72" s="7">
        <v>0.42799999999999999</v>
      </c>
      <c r="S72" s="7">
        <v>0.57199999999999995</v>
      </c>
      <c r="T72" s="7">
        <v>0.42799999999999999</v>
      </c>
      <c r="U72" s="7">
        <v>0.57199999999999995</v>
      </c>
      <c r="V72" s="7">
        <v>376</v>
      </c>
      <c r="W72" s="7">
        <f>(L72-L66)*V72</f>
        <v>1.1535085309750883</v>
      </c>
      <c r="X72" s="12"/>
      <c r="Y72" s="13"/>
    </row>
    <row r="73" spans="1:25">
      <c r="A73" s="25"/>
      <c r="B73" s="25"/>
      <c r="C73" s="24"/>
      <c r="D73" s="24"/>
      <c r="E73" s="24"/>
      <c r="F73" s="24"/>
      <c r="G73" s="24"/>
      <c r="H73" s="12" t="s">
        <v>40</v>
      </c>
      <c r="I73" s="14">
        <f>MEDIAN('[1]text_age_x0(resample)'!F3:F32)</f>
        <v>0.83138238967815803</v>
      </c>
      <c r="J73" s="14">
        <f>MEDIAN('[1]text_age_x0(resample)'!G3:G32)</f>
        <v>0</v>
      </c>
      <c r="K73" s="14">
        <f>MEDIAN('[1]text_age_x0(resample)'!H3:H32)</f>
        <v>1.13915067315652</v>
      </c>
      <c r="L73" s="14">
        <f>AVERAGE('[1]text_age_x0(resample)'!I3:I32)</f>
        <v>16.83707057022303</v>
      </c>
      <c r="M73" s="14">
        <f>AVERAGE('[1]text_age_x0(resample)'!J3:J32)</f>
        <v>16.823306679659758</v>
      </c>
      <c r="N73" s="14">
        <f>AVERAGE('[1]text_age_x0(resample)'!K3:K32)</f>
        <v>1</v>
      </c>
      <c r="O73" s="14">
        <f>AVERAGE('[1]text_age_x0(resample)'!L3:L32)</f>
        <v>0.84106666666666663</v>
      </c>
      <c r="P73" s="14">
        <f>AVERAGE('[1]text_age_x0(resample)'!M3:M32)</f>
        <v>0.14823333333333333</v>
      </c>
      <c r="Q73" s="14">
        <f>AVERAGE('[1]text_age_x0(resample)'!N3:N32)</f>
        <v>1.0600000000000005E-2</v>
      </c>
      <c r="R73" s="14">
        <f>AVERAGE('[1]text_age_x0(resample)'!O3:O32)</f>
        <v>0.80220000000000025</v>
      </c>
      <c r="S73" s="14">
        <f>AVERAGE('[1]text_age_x0(resample)'!P3:P32)</f>
        <v>0.19780000000000003</v>
      </c>
      <c r="T73" s="14">
        <f>AVERAGE('[1]text_age_x0(resample)'!Q3:Q32)</f>
        <v>0.79000000000000026</v>
      </c>
      <c r="U73" s="14">
        <f>AVERAGE('[1]text_age_x0(resample)'!R3:R32)</f>
        <v>0.21000000000000005</v>
      </c>
      <c r="W73" s="7"/>
      <c r="X73" s="12"/>
      <c r="Y73" s="13"/>
    </row>
    <row r="74" spans="1:25">
      <c r="A74" s="25"/>
      <c r="B74" s="25"/>
      <c r="C74" s="24"/>
      <c r="D74" s="24"/>
      <c r="E74" s="24"/>
      <c r="F74" s="24"/>
      <c r="G74" s="24"/>
      <c r="H74" s="12" t="s">
        <v>41</v>
      </c>
      <c r="I74" s="12">
        <f>_xlfn.STDEV.S('[1]text_age_x0(resample)'!F3:F32)</f>
        <v>0.17632799886169503</v>
      </c>
      <c r="J74" s="12">
        <f>_xlfn.STDEV.S('[1]text_age_x0(resample)'!G3:G32)</f>
        <v>0</v>
      </c>
      <c r="K74" s="12">
        <f>_xlfn.STDEV.S('[1]text_age_x0(resample)'!H3:H32)</f>
        <v>0.74528841049881134</v>
      </c>
      <c r="L74" s="12">
        <f>_xlfn.STDEV.S('[1]text_age_x0(resample)'!I3:I32)</f>
        <v>4.1672732031494961</v>
      </c>
      <c r="M74" s="12">
        <f>_xlfn.STDEV.S('[1]text_age_x0(resample)'!J3:J32)</f>
        <v>4.7482070635670652</v>
      </c>
      <c r="N74" s="12">
        <f>_xlfn.STDEV.S('[1]text_age_x0(resample)'!K3:K32)</f>
        <v>0</v>
      </c>
      <c r="O74" s="12">
        <f>_xlfn.STDEV.S('[1]text_age_x0(resample)'!L3:L32)</f>
        <v>4.4060251328452912E-2</v>
      </c>
      <c r="P74" s="12">
        <f>_xlfn.STDEV.S('[1]text_age_x0(resample)'!M3:M32)</f>
        <v>3.997989437233411E-2</v>
      </c>
      <c r="Q74" s="12">
        <f>_xlfn.STDEV.S('[1]text_age_x0(resample)'!N3:N32)</f>
        <v>4.1322950123345997E-3</v>
      </c>
      <c r="R74" s="12">
        <f>_xlfn.STDEV.S('[1]text_age_x0(resample)'!O3:O32)</f>
        <v>1.6443005011040495E-2</v>
      </c>
      <c r="S74" s="12">
        <f>_xlfn.STDEV.S('[1]text_age_x0(resample)'!P3:P32)</f>
        <v>1.6443005011040516E-2</v>
      </c>
      <c r="T74" s="12">
        <f>_xlfn.STDEV.S('[1]text_age_x0(resample)'!Q3:Q32)</f>
        <v>7.4740931868365973E-2</v>
      </c>
      <c r="U74" s="12">
        <f>_xlfn.STDEV.S('[1]text_age_x0(resample)'!R3:R32)</f>
        <v>7.4740931868365793E-2</v>
      </c>
      <c r="V74" s="7">
        <f>(L72*V72+L75*V75)/(V72+V75)</f>
        <v>14.922092152175372</v>
      </c>
      <c r="W74" s="7"/>
      <c r="X74" s="12"/>
      <c r="Y74" s="13"/>
    </row>
    <row r="75" spans="1:25">
      <c r="A75" s="25"/>
      <c r="B75" s="25" t="s">
        <v>43</v>
      </c>
      <c r="C75" s="24"/>
      <c r="D75" s="24">
        <v>5</v>
      </c>
      <c r="E75" s="24">
        <v>2.25</v>
      </c>
      <c r="F75" s="24">
        <v>0.01</v>
      </c>
      <c r="G75" s="24">
        <v>0.01</v>
      </c>
      <c r="H75" s="12" t="s">
        <v>39</v>
      </c>
      <c r="I75" s="7">
        <v>-1.13738362377722E-2</v>
      </c>
      <c r="J75" s="7">
        <v>0</v>
      </c>
      <c r="K75" s="7">
        <v>0.75468861415305</v>
      </c>
      <c r="L75" s="7">
        <v>14.837775511923899</v>
      </c>
      <c r="M75" s="7">
        <v>14.837775511923899</v>
      </c>
      <c r="N75" s="7">
        <v>1</v>
      </c>
      <c r="O75" s="7">
        <v>0.49299999999999999</v>
      </c>
      <c r="P75" s="7">
        <v>0.502</v>
      </c>
      <c r="Q75" s="7">
        <v>5.0000000000000001E-3</v>
      </c>
      <c r="R75" s="7">
        <v>0.496</v>
      </c>
      <c r="S75" s="7">
        <v>0.504</v>
      </c>
      <c r="T75" s="7">
        <v>0.496</v>
      </c>
      <c r="U75" s="7">
        <v>0.504</v>
      </c>
      <c r="V75" s="7">
        <v>375</v>
      </c>
      <c r="W75" s="7">
        <f>(L75-L69)*V75</f>
        <v>-3.6716833953751582</v>
      </c>
      <c r="X75" s="12"/>
      <c r="Y75" s="13"/>
    </row>
    <row r="76" spans="1:25">
      <c r="A76" s="25"/>
      <c r="B76" s="25"/>
      <c r="C76" s="24"/>
      <c r="D76" s="24"/>
      <c r="E76" s="24"/>
      <c r="F76" s="24"/>
      <c r="G76" s="24"/>
      <c r="H76" s="12" t="s">
        <v>40</v>
      </c>
      <c r="I76" s="12">
        <f>MEDIAN('[1]text_age_x0(resample)'!F33:F62)</f>
        <v>0.60350243088358502</v>
      </c>
      <c r="J76" s="12">
        <f>MEDIAN('[1]text_age_x0(resample)'!G33:G62)</f>
        <v>0</v>
      </c>
      <c r="K76" s="12">
        <f>MEDIAN('[1]text_age_x0(resample)'!H33:H62)</f>
        <v>1.073253909099575</v>
      </c>
      <c r="L76" s="12">
        <f>AVERAGE('[1]text_age_x0(resample)'!I33:I62)</f>
        <v>16.884449175132559</v>
      </c>
      <c r="M76" s="12">
        <f>AVERAGE('[1]text_age_x0(resample)'!J33:J62)</f>
        <v>15.464986363580264</v>
      </c>
      <c r="N76" s="12">
        <f>AVERAGE('[1]text_age_x0(resample)'!K33:K62)</f>
        <v>1</v>
      </c>
      <c r="O76" s="12">
        <f>AVERAGE('[1]text_age_x0(resample)'!L33:L62)</f>
        <v>0.75726666666666664</v>
      </c>
      <c r="P76" s="12">
        <f>AVERAGE('[1]text_age_x0(resample)'!M33:M62)</f>
        <v>0.22466666666666671</v>
      </c>
      <c r="Q76" s="12">
        <f>AVERAGE('[1]text_age_x0(resample)'!N33:N62)</f>
        <v>1.8066666666666675E-2</v>
      </c>
      <c r="R76" s="12">
        <f>AVERAGE('[1]text_age_x0(resample)'!O33:O62)</f>
        <v>0.72020000000000006</v>
      </c>
      <c r="S76" s="12">
        <f>AVERAGE('[1]text_age_x0(resample)'!P33:P62)</f>
        <v>0.27979999999999999</v>
      </c>
      <c r="T76" s="12">
        <f>AVERAGE('[1]text_age_x0(resample)'!Q33:Q62)</f>
        <v>0.76500000000000012</v>
      </c>
      <c r="U76" s="12">
        <f>AVERAGE('[1]text_age_x0(resample)'!R33:R62)</f>
        <v>0.23500000000000001</v>
      </c>
      <c r="V76" s="12"/>
      <c r="W76" s="12"/>
      <c r="X76" s="12"/>
      <c r="Y76" s="13"/>
    </row>
    <row r="77" spans="1:25">
      <c r="A77" s="25"/>
      <c r="B77" s="25"/>
      <c r="C77" s="24"/>
      <c r="D77" s="24"/>
      <c r="E77" s="24"/>
      <c r="F77" s="24"/>
      <c r="G77" s="24"/>
      <c r="H77" s="12" t="s">
        <v>41</v>
      </c>
      <c r="I77" s="12">
        <f>_xlfn.STDEV.S('[1]text_age_x0(resample)'!F33:F62)</f>
        <v>0.11797363198858951</v>
      </c>
      <c r="J77" s="12">
        <f>_xlfn.STDEV.S('[1]text_age_x0(resample)'!G33:G62)</f>
        <v>0</v>
      </c>
      <c r="K77" s="12">
        <f>_xlfn.STDEV.S('[1]text_age_x0(resample)'!H33:H62)</f>
        <v>0.66558488500555923</v>
      </c>
      <c r="L77" s="12">
        <f>_xlfn.STDEV.S('[1]text_age_x0(resample)'!I33:I62)</f>
        <v>5.17345626987355</v>
      </c>
      <c r="M77" s="12">
        <f>_xlfn.STDEV.S('[1]text_age_x0(resample)'!J33:J62)</f>
        <v>2.1753543313836898</v>
      </c>
      <c r="N77" s="12">
        <f>_xlfn.STDEV.S('[1]text_age_x0(resample)'!K33:K62)</f>
        <v>0</v>
      </c>
      <c r="O77" s="12">
        <f>_xlfn.STDEV.S('[1]text_age_x0(resample)'!L33:L62)</f>
        <v>3.9563945039978482E-2</v>
      </c>
      <c r="P77" s="12">
        <f>_xlfn.STDEV.S('[1]text_age_x0(resample)'!M33:M62)</f>
        <v>3.6025214669089915E-2</v>
      </c>
      <c r="Q77" s="12">
        <f>_xlfn.STDEV.S('[1]text_age_x0(resample)'!N33:N62)</f>
        <v>3.4233814029238788E-3</v>
      </c>
      <c r="R77" s="12">
        <f>_xlfn.STDEV.S('[1]text_age_x0(resample)'!O33:O62)</f>
        <v>1.6401009220419222E-2</v>
      </c>
      <c r="S77" s="12">
        <f>_xlfn.STDEV.S('[1]text_age_x0(resample)'!P33:P62)</f>
        <v>1.6401009220419198E-2</v>
      </c>
      <c r="T77" s="12">
        <f>_xlfn.STDEV.S('[1]text_age_x0(resample)'!Q33:Q62)</f>
        <v>7.6732854987174567E-2</v>
      </c>
      <c r="U77" s="12">
        <f>_xlfn.STDEV.S('[1]text_age_x0(resample)'!R33:R62)</f>
        <v>7.6732854987174595E-2</v>
      </c>
      <c r="V77" s="12"/>
      <c r="W77" s="12"/>
      <c r="X77" s="12"/>
      <c r="Y77" s="13"/>
    </row>
    <row r="78" spans="1:25">
      <c r="A78" s="25"/>
      <c r="B78" s="29" t="s">
        <v>68</v>
      </c>
      <c r="C78" s="24" t="s">
        <v>53</v>
      </c>
      <c r="D78" s="24">
        <v>5.5</v>
      </c>
      <c r="E78" s="24">
        <v>2.25</v>
      </c>
      <c r="F78" s="24">
        <v>0.01</v>
      </c>
      <c r="G78" s="24">
        <v>0.01</v>
      </c>
      <c r="H78" s="12" t="s">
        <v>39</v>
      </c>
      <c r="I78" s="7">
        <v>-0.21861689507818599</v>
      </c>
      <c r="J78" s="7">
        <v>0.123570703790381</v>
      </c>
      <c r="K78" s="22">
        <v>0.89134158026764199</v>
      </c>
      <c r="L78" s="22">
        <v>14.929719156918001</v>
      </c>
      <c r="M78" s="22">
        <v>14.929719156918001</v>
      </c>
      <c r="N78" s="22">
        <v>1</v>
      </c>
      <c r="O78" s="22">
        <v>0.42299999999999999</v>
      </c>
      <c r="P78" s="22">
        <v>0.57199999999999995</v>
      </c>
      <c r="Q78" s="22">
        <v>5.0000000000000001E-3</v>
      </c>
      <c r="R78" s="22">
        <v>0.42799999999999999</v>
      </c>
      <c r="S78" s="7">
        <v>0.57199999999999995</v>
      </c>
      <c r="T78" s="7">
        <v>0.42799999999999999</v>
      </c>
      <c r="U78" s="7">
        <v>0.57199999999999995</v>
      </c>
      <c r="V78" s="7">
        <v>376</v>
      </c>
      <c r="W78" s="7">
        <f>(L78-V68)*(V72+V75)</f>
        <v>3.2097056973125078</v>
      </c>
      <c r="X78" s="12"/>
      <c r="Y78" s="13"/>
    </row>
    <row r="79" spans="1:25">
      <c r="A79" s="25"/>
      <c r="B79" s="30"/>
      <c r="C79" s="24"/>
      <c r="D79" s="24"/>
      <c r="E79" s="24"/>
      <c r="F79" s="24"/>
      <c r="G79" s="24"/>
      <c r="H79" s="12" t="s">
        <v>40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2"/>
      <c r="X79" s="12"/>
      <c r="Y79" s="13"/>
    </row>
    <row r="80" spans="1:25">
      <c r="A80" s="25"/>
      <c r="B80" s="30"/>
      <c r="C80" s="24"/>
      <c r="D80" s="24"/>
      <c r="E80" s="24"/>
      <c r="F80" s="24"/>
      <c r="G80" s="24"/>
      <c r="H80" s="12" t="s">
        <v>41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7"/>
      <c r="W80" s="12"/>
      <c r="X80" s="12"/>
      <c r="Y80" s="13"/>
    </row>
    <row r="81" spans="1:25">
      <c r="A81" s="25"/>
      <c r="B81" s="30"/>
      <c r="C81" s="24"/>
      <c r="D81" s="24">
        <v>5.5</v>
      </c>
      <c r="E81" s="24">
        <v>2.25</v>
      </c>
      <c r="F81" s="24">
        <v>0.01</v>
      </c>
      <c r="G81" s="24">
        <v>0.01</v>
      </c>
      <c r="H81" s="12" t="s">
        <v>39</v>
      </c>
      <c r="I81" s="22">
        <v>-2.6024404692583301E-2</v>
      </c>
      <c r="J81" s="7">
        <v>5.4432090366580303E-2</v>
      </c>
      <c r="K81" s="22">
        <v>0.89134158026764199</v>
      </c>
      <c r="L81" s="22">
        <v>14.929719156918001</v>
      </c>
      <c r="M81" s="22">
        <v>14.929719156918001</v>
      </c>
      <c r="N81" s="7">
        <v>1</v>
      </c>
      <c r="O81" s="7">
        <v>0.49199999999999999</v>
      </c>
      <c r="P81" s="7">
        <v>0.503</v>
      </c>
      <c r="Q81" s="7">
        <v>5.0000000000000001E-3</v>
      </c>
      <c r="R81" s="10">
        <v>0.496</v>
      </c>
      <c r="S81" s="10">
        <v>0.504</v>
      </c>
      <c r="T81" s="10">
        <v>0.496</v>
      </c>
      <c r="U81" s="10">
        <v>0.504</v>
      </c>
      <c r="V81" s="7">
        <v>375</v>
      </c>
      <c r="W81" s="12"/>
      <c r="X81" s="12"/>
      <c r="Y81" s="13"/>
    </row>
    <row r="82" spans="1:25">
      <c r="A82" s="25"/>
      <c r="B82" s="30"/>
      <c r="C82" s="24"/>
      <c r="D82" s="24"/>
      <c r="E82" s="24"/>
      <c r="F82" s="24"/>
      <c r="G82" s="24"/>
      <c r="H82" s="12" t="s">
        <v>40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2"/>
      <c r="W82" s="12"/>
      <c r="X82" s="12"/>
      <c r="Y82" s="13"/>
    </row>
    <row r="83" spans="1:25">
      <c r="A83" s="25"/>
      <c r="B83" s="30"/>
      <c r="C83" s="24"/>
      <c r="D83" s="24"/>
      <c r="E83" s="24"/>
      <c r="F83" s="24"/>
      <c r="G83" s="24"/>
      <c r="H83" s="12" t="s">
        <v>41</v>
      </c>
      <c r="I83" s="14"/>
      <c r="J83" s="14"/>
      <c r="K83" s="14"/>
      <c r="L83" s="14"/>
      <c r="M83" s="14"/>
      <c r="N83" s="14"/>
      <c r="O83" s="14"/>
      <c r="P83" s="14"/>
      <c r="Q83" s="14"/>
      <c r="R83" s="12"/>
      <c r="S83" s="12"/>
      <c r="T83" s="12"/>
      <c r="U83" s="12"/>
      <c r="V83" s="12"/>
      <c r="W83" s="12"/>
      <c r="X83" s="12"/>
      <c r="Y83" s="13"/>
    </row>
    <row r="84" spans="1:25">
      <c r="A84" s="25"/>
      <c r="B84" s="29" t="s">
        <v>47</v>
      </c>
      <c r="C84" s="24" t="s">
        <v>53</v>
      </c>
      <c r="D84" s="24">
        <v>5.5</v>
      </c>
      <c r="E84" s="24">
        <v>2.25</v>
      </c>
      <c r="F84" s="24">
        <v>0.01</v>
      </c>
      <c r="G84" s="24">
        <v>0.01</v>
      </c>
      <c r="H84" s="12" t="s">
        <v>39</v>
      </c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2"/>
      <c r="T84" s="12"/>
      <c r="U84" s="12"/>
      <c r="V84" s="7">
        <v>376</v>
      </c>
      <c r="W84" s="12"/>
      <c r="X84" s="12"/>
      <c r="Y84" s="13"/>
    </row>
    <row r="85" spans="1:25">
      <c r="A85" s="25"/>
      <c r="B85" s="30"/>
      <c r="C85" s="24"/>
      <c r="D85" s="24"/>
      <c r="E85" s="24"/>
      <c r="F85" s="24"/>
      <c r="G85" s="24"/>
      <c r="H85" s="12" t="s">
        <v>40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2"/>
      <c r="X85" s="12"/>
      <c r="Y85" s="13"/>
    </row>
    <row r="86" spans="1:25">
      <c r="A86" s="25"/>
      <c r="B86" s="30"/>
      <c r="C86" s="24"/>
      <c r="D86" s="24"/>
      <c r="E86" s="24"/>
      <c r="F86" s="24"/>
      <c r="G86" s="24"/>
      <c r="H86" s="12" t="s">
        <v>41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7"/>
      <c r="W86" s="12"/>
      <c r="X86" s="12"/>
      <c r="Y86" s="13"/>
    </row>
    <row r="87" spans="1:25">
      <c r="A87" s="25"/>
      <c r="B87" s="30"/>
      <c r="C87" s="24"/>
      <c r="D87" s="24">
        <v>5.5</v>
      </c>
      <c r="E87" s="24">
        <v>2.25</v>
      </c>
      <c r="F87" s="24">
        <v>0.01</v>
      </c>
      <c r="G87" s="24">
        <v>0.01</v>
      </c>
      <c r="H87" s="12" t="s">
        <v>39</v>
      </c>
      <c r="I87" s="14"/>
      <c r="J87" s="12"/>
      <c r="K87" s="14"/>
      <c r="L87" s="14"/>
      <c r="M87" s="14"/>
      <c r="N87" s="12"/>
      <c r="O87" s="12"/>
      <c r="P87" s="12"/>
      <c r="Q87" s="12"/>
      <c r="R87" s="16"/>
      <c r="S87" s="16"/>
      <c r="T87" s="16"/>
      <c r="U87" s="16"/>
      <c r="V87" s="7">
        <v>375</v>
      </c>
      <c r="W87" s="12"/>
      <c r="X87" s="12"/>
      <c r="Y87" s="13"/>
    </row>
    <row r="88" spans="1:25">
      <c r="A88" s="25"/>
      <c r="B88" s="30"/>
      <c r="C88" s="24"/>
      <c r="D88" s="24"/>
      <c r="E88" s="24"/>
      <c r="F88" s="24"/>
      <c r="G88" s="24"/>
      <c r="H88" s="12" t="s">
        <v>40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2"/>
      <c r="W88" s="12"/>
      <c r="X88" s="12"/>
      <c r="Y88" s="13"/>
    </row>
    <row r="89" spans="1:25">
      <c r="A89" s="25"/>
      <c r="B89" s="30"/>
      <c r="C89" s="24"/>
      <c r="D89" s="24"/>
      <c r="E89" s="24"/>
      <c r="F89" s="24"/>
      <c r="G89" s="24"/>
      <c r="H89" s="12" t="s">
        <v>41</v>
      </c>
      <c r="I89" s="14"/>
      <c r="J89" s="14"/>
      <c r="K89" s="14"/>
      <c r="L89" s="14"/>
      <c r="M89" s="14"/>
      <c r="N89" s="14"/>
      <c r="O89" s="14"/>
      <c r="P89" s="14"/>
      <c r="Q89" s="14"/>
      <c r="R89" s="12"/>
      <c r="S89" s="12"/>
      <c r="T89" s="12"/>
      <c r="U89" s="12"/>
      <c r="V89" s="12"/>
      <c r="W89" s="12"/>
      <c r="X89" s="12"/>
      <c r="Y89" s="13"/>
    </row>
    <row r="90" spans="1:25">
      <c r="A90" s="5"/>
      <c r="B90" s="5"/>
      <c r="C90" s="11"/>
      <c r="D90" s="11"/>
      <c r="E90" s="11"/>
      <c r="F90" s="11"/>
      <c r="G90" s="11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3"/>
    </row>
    <row r="91" spans="1:25">
      <c r="A91" s="5"/>
      <c r="B91" s="5"/>
      <c r="C91" s="11"/>
      <c r="D91" s="11"/>
      <c r="E91" s="11"/>
      <c r="F91" s="11"/>
      <c r="G91" s="11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3"/>
    </row>
    <row r="92" spans="1:25">
      <c r="A92" s="25" t="s">
        <v>48</v>
      </c>
      <c r="B92" s="25">
        <v>0</v>
      </c>
      <c r="C92" s="24" t="s">
        <v>53</v>
      </c>
      <c r="D92" s="24">
        <v>2.5</v>
      </c>
      <c r="E92" s="24">
        <v>1.75</v>
      </c>
      <c r="F92" s="24">
        <v>0.01</v>
      </c>
      <c r="G92" s="24">
        <v>0.01</v>
      </c>
      <c r="H92" s="12" t="s">
        <v>39</v>
      </c>
      <c r="I92">
        <v>-0.22016915991250899</v>
      </c>
      <c r="J92">
        <v>0.16218892347453001</v>
      </c>
      <c r="K92">
        <v>0.42850333523432199</v>
      </c>
      <c r="L92">
        <v>15.060353699389401</v>
      </c>
      <c r="M92">
        <v>15.060353699389401</v>
      </c>
      <c r="N92">
        <v>1</v>
      </c>
      <c r="O92">
        <v>0.438</v>
      </c>
      <c r="P92">
        <v>0.55200000000000005</v>
      </c>
      <c r="Q92">
        <v>0.01</v>
      </c>
      <c r="R92">
        <v>0.40899999999999997</v>
      </c>
      <c r="S92">
        <v>0.59099999999999997</v>
      </c>
      <c r="T92">
        <v>0.40899999999999997</v>
      </c>
      <c r="U92">
        <v>0.59099999999999997</v>
      </c>
      <c r="V92" s="7">
        <v>320</v>
      </c>
      <c r="W92" s="12"/>
      <c r="X92" s="12"/>
      <c r="Y92" s="13"/>
    </row>
    <row r="93" spans="1:25">
      <c r="A93" s="25"/>
      <c r="B93" s="25"/>
      <c r="C93" s="24"/>
      <c r="D93" s="24"/>
      <c r="E93" s="24"/>
      <c r="F93" s="24"/>
      <c r="G93" s="24"/>
      <c r="H93" s="12" t="s">
        <v>40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W93" s="12"/>
      <c r="X93" s="12"/>
      <c r="Y93" s="13"/>
    </row>
    <row r="94" spans="1:25">
      <c r="A94" s="25"/>
      <c r="B94" s="25"/>
      <c r="C94" s="24"/>
      <c r="D94" s="24"/>
      <c r="E94" s="24"/>
      <c r="F94" s="24"/>
      <c r="G94" s="24"/>
      <c r="H94" s="12" t="s">
        <v>41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7">
        <f>(M92*V92+M95*V95)/(V92+V95)</f>
        <v>15.48770748091853</v>
      </c>
      <c r="W94" s="12"/>
      <c r="X94" s="12"/>
      <c r="Y94" s="13"/>
    </row>
    <row r="95" spans="1:25">
      <c r="A95" s="25"/>
      <c r="B95" s="25">
        <v>1</v>
      </c>
      <c r="C95" s="24"/>
      <c r="D95" s="24">
        <v>2.5</v>
      </c>
      <c r="E95" s="24">
        <v>1.75</v>
      </c>
      <c r="F95" s="24">
        <v>0.01</v>
      </c>
      <c r="G95" s="24">
        <v>0.01</v>
      </c>
      <c r="H95" s="12" t="s">
        <v>39</v>
      </c>
      <c r="I95" s="7">
        <v>2.49863968876405E-2</v>
      </c>
      <c r="J95" s="7">
        <v>-3.9943110892041701E-2</v>
      </c>
      <c r="K95" s="7">
        <v>0.40204125180701</v>
      </c>
      <c r="L95" s="7">
        <v>16.0018172932844</v>
      </c>
      <c r="M95" s="7">
        <v>16.0018172932844</v>
      </c>
      <c r="N95" s="7">
        <v>1</v>
      </c>
      <c r="O95" s="7">
        <v>0.497</v>
      </c>
      <c r="P95" s="7">
        <v>0.49299999999999999</v>
      </c>
      <c r="Q95" s="7">
        <v>1.0999999999999999E-2</v>
      </c>
      <c r="R95" s="7">
        <v>0.5</v>
      </c>
      <c r="S95" s="7">
        <v>0.5</v>
      </c>
      <c r="T95" s="7">
        <v>0.5</v>
      </c>
      <c r="U95" s="7">
        <v>0.5</v>
      </c>
      <c r="V95" s="7">
        <v>266</v>
      </c>
      <c r="W95" s="12"/>
      <c r="X95" s="12"/>
      <c r="Y95" s="13"/>
    </row>
    <row r="96" spans="1:25">
      <c r="A96" s="25"/>
      <c r="B96" s="25"/>
      <c r="C96" s="24"/>
      <c r="D96" s="24"/>
      <c r="E96" s="24"/>
      <c r="F96" s="24"/>
      <c r="G96" s="24"/>
      <c r="H96" s="12" t="s">
        <v>40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3"/>
    </row>
    <row r="97" spans="1:25">
      <c r="A97" s="25"/>
      <c r="B97" s="25"/>
      <c r="C97" s="24"/>
      <c r="D97" s="24"/>
      <c r="E97" s="24"/>
      <c r="F97" s="24"/>
      <c r="G97" s="24"/>
      <c r="H97" s="12" t="s">
        <v>41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3"/>
    </row>
    <row r="98" spans="1:25">
      <c r="A98" s="25"/>
      <c r="B98" s="25" t="s">
        <v>42</v>
      </c>
      <c r="C98" s="24"/>
      <c r="D98" s="24">
        <v>2.5</v>
      </c>
      <c r="E98" s="24">
        <v>1.75</v>
      </c>
      <c r="F98" s="24">
        <v>0.01</v>
      </c>
      <c r="G98" s="24">
        <v>0.01</v>
      </c>
      <c r="H98" s="15" t="s">
        <v>39</v>
      </c>
      <c r="I98" s="10">
        <v>-0.16165327278866701</v>
      </c>
      <c r="J98" s="10">
        <v>0</v>
      </c>
      <c r="K98" s="10">
        <v>0.428805893740415</v>
      </c>
      <c r="L98" s="10">
        <v>15.0593568592464</v>
      </c>
      <c r="M98" s="10">
        <v>15.0593568592464</v>
      </c>
      <c r="N98" s="10">
        <v>1</v>
      </c>
      <c r="O98" s="10">
        <v>0.43</v>
      </c>
      <c r="P98" s="10">
        <v>0.56000000000000005</v>
      </c>
      <c r="Q98" s="10">
        <v>0.01</v>
      </c>
      <c r="R98" s="10">
        <v>0.40899999999999997</v>
      </c>
      <c r="S98" s="10">
        <v>0.59099999999999997</v>
      </c>
      <c r="T98" s="10">
        <v>0.40899999999999997</v>
      </c>
      <c r="U98" s="10">
        <v>0.59099999999999997</v>
      </c>
      <c r="V98" s="7">
        <v>320</v>
      </c>
      <c r="W98" s="7">
        <f>(L98-L92)*V98</f>
        <v>-0.3189888457603729</v>
      </c>
      <c r="X98" s="12"/>
      <c r="Y98" s="13"/>
    </row>
    <row r="99" spans="1:25">
      <c r="A99" s="25"/>
      <c r="B99" s="25"/>
      <c r="C99" s="24"/>
      <c r="D99" s="24"/>
      <c r="E99" s="24"/>
      <c r="F99" s="24"/>
      <c r="G99" s="24"/>
      <c r="H99" s="12" t="s">
        <v>46</v>
      </c>
      <c r="I99" s="12">
        <f>AVERAGE('[1]video_age_x0(resample)'!F3:F32)</f>
        <v>0.68952674431612604</v>
      </c>
      <c r="J99" s="12">
        <f>AVERAGE('[1]video_age_x0(resample)'!G3:G32)</f>
        <v>0</v>
      </c>
      <c r="K99" s="12">
        <f>AVERAGE('[1]video_age_x0(resample)'!H3:H32)</f>
        <v>0.60506493994372013</v>
      </c>
      <c r="L99" s="12">
        <f>AVERAGE('[1]video_age_x0(resample)'!I3:I32)</f>
        <v>14.635478609435379</v>
      </c>
      <c r="M99" s="12">
        <f>AVERAGE('[1]video_age_x0(resample)'!J3:J32)</f>
        <v>15.021054852447424</v>
      </c>
      <c r="N99" s="12">
        <f>AVERAGE('[1]video_age_x0(resample)'!K3:K32)</f>
        <v>1</v>
      </c>
      <c r="O99" s="12">
        <f>AVERAGE('[1]video_age_x0(resample)'!L3:L32)</f>
        <v>0.7766333333333334</v>
      </c>
      <c r="P99" s="12">
        <f>AVERAGE('[1]video_age_x0(resample)'!M3:M32)</f>
        <v>0.16066666666666665</v>
      </c>
      <c r="Q99" s="12">
        <f>AVERAGE('[1]video_age_x0(resample)'!N3:N32)</f>
        <v>6.2766666666666679E-2</v>
      </c>
      <c r="R99" s="12">
        <f>AVERAGE('[1]video_age_x0(resample)'!O3:O32)</f>
        <v>0.80729999999999968</v>
      </c>
      <c r="S99" s="12">
        <f>AVERAGE('[1]video_age_x0(resample)'!P3:P32)</f>
        <v>0.19270000000000001</v>
      </c>
      <c r="T99" s="12">
        <f>AVERAGE('[1]video_age_x0(resample)'!Q3:Q32)</f>
        <v>0.78</v>
      </c>
      <c r="U99" s="12">
        <f>AVERAGE('[1]video_age_x0(resample)'!R3:R32)</f>
        <v>0.22000000000000003</v>
      </c>
      <c r="W99" s="12"/>
      <c r="X99" s="12"/>
      <c r="Y99" s="13"/>
    </row>
    <row r="100" spans="1:25">
      <c r="A100" s="25"/>
      <c r="B100" s="25"/>
      <c r="C100" s="24"/>
      <c r="D100" s="24"/>
      <c r="E100" s="24"/>
      <c r="F100" s="24"/>
      <c r="G100" s="24"/>
      <c r="H100" s="15" t="s">
        <v>41</v>
      </c>
      <c r="I100" s="15">
        <f>_xlfn.STDEV.S('[1]video_age_x0(resample)'!F3:F32)</f>
        <v>5.5451376989806518E-2</v>
      </c>
      <c r="J100" s="15">
        <f>_xlfn.STDEV.S('[1]video_age_x0(resample)'!G3:G32)</f>
        <v>0</v>
      </c>
      <c r="K100" s="15">
        <f>_xlfn.STDEV.S('[1]video_age_x0(resample)'!H3:H32)</f>
        <v>0.19144130530723538</v>
      </c>
      <c r="L100" s="15">
        <f>_xlfn.STDEV.S('[1]video_age_x0(resample)'!I3:I32)</f>
        <v>0.52343715945544544</v>
      </c>
      <c r="M100" s="15">
        <f>_xlfn.STDEV.S('[1]video_age_x0(resample)'!J3:J32)</f>
        <v>1.4576096868275634</v>
      </c>
      <c r="N100" s="15">
        <f>_xlfn.STDEV.S('[1]video_age_x0(resample)'!K3:K32)</f>
        <v>0</v>
      </c>
      <c r="O100" s="15">
        <f>_xlfn.STDEV.S('[1]video_age_x0(resample)'!L3:L32)</f>
        <v>2.1343630776244328E-2</v>
      </c>
      <c r="P100" s="15">
        <f>_xlfn.STDEV.S('[1]video_age_x0(resample)'!M3:M32)</f>
        <v>1.5729027269687557E-2</v>
      </c>
      <c r="Q100" s="15">
        <f>_xlfn.STDEV.S('[1]video_age_x0(resample)'!N3:N32)</f>
        <v>5.6120764694407516E-3</v>
      </c>
      <c r="R100" s="15">
        <f>_xlfn.STDEV.S('[1]video_age_x0(resample)'!O3:O32)</f>
        <v>1.5425348596072109E-2</v>
      </c>
      <c r="S100" s="15">
        <f>_xlfn.STDEV.S('[1]video_age_x0(resample)'!P3:P32)</f>
        <v>1.5425348596072145E-2</v>
      </c>
      <c r="T100" s="15">
        <f>_xlfn.STDEV.S('[1]video_age_x0(resample)'!Q3:Q32)</f>
        <v>6.2422365576273481E-2</v>
      </c>
      <c r="U100" s="15">
        <f>_xlfn.STDEV.S('[1]video_age_x0(resample)'!R3:R32)</f>
        <v>6.2422365576273404E-2</v>
      </c>
      <c r="V100" s="7">
        <f>(L98*V98+L101*V101)/(V98+V101)</f>
        <v>15.511622681251891</v>
      </c>
      <c r="W100" s="12"/>
      <c r="X100" s="12"/>
      <c r="Y100" s="13"/>
    </row>
    <row r="101" spans="1:25">
      <c r="A101" s="25"/>
      <c r="B101" s="25" t="s">
        <v>43</v>
      </c>
      <c r="C101" s="24"/>
      <c r="D101" s="24">
        <v>2.5</v>
      </c>
      <c r="E101" s="24">
        <v>1.75</v>
      </c>
      <c r="F101" s="24">
        <v>0.01</v>
      </c>
      <c r="G101" s="24">
        <v>0.01</v>
      </c>
      <c r="H101" s="12" t="s">
        <v>39</v>
      </c>
      <c r="I101" s="7">
        <v>8.2816574039646998E-3</v>
      </c>
      <c r="J101" s="10">
        <v>0</v>
      </c>
      <c r="K101" s="7">
        <v>0.441561929972836</v>
      </c>
      <c r="L101" s="7">
        <v>16.055701865619401</v>
      </c>
      <c r="M101" s="7">
        <v>16.055701865619401</v>
      </c>
      <c r="N101" s="7">
        <v>1</v>
      </c>
      <c r="O101" s="7">
        <v>0.498</v>
      </c>
      <c r="P101" s="7">
        <v>0.49099999999999999</v>
      </c>
      <c r="Q101" s="7">
        <v>1.0999999999999999E-2</v>
      </c>
      <c r="R101" s="7">
        <v>0.5</v>
      </c>
      <c r="S101" s="7">
        <v>0.5</v>
      </c>
      <c r="T101" s="7">
        <v>0.5</v>
      </c>
      <c r="U101" s="7">
        <v>0.5</v>
      </c>
      <c r="V101" s="7">
        <v>266</v>
      </c>
      <c r="W101" s="7">
        <f>(L101-L95)*V101</f>
        <v>14.333296241110205</v>
      </c>
      <c r="X101" s="12"/>
      <c r="Y101" s="13"/>
    </row>
    <row r="102" spans="1:25">
      <c r="A102" s="25"/>
      <c r="B102" s="25"/>
      <c r="C102" s="24"/>
      <c r="D102" s="24"/>
      <c r="E102" s="24"/>
      <c r="F102" s="24"/>
      <c r="G102" s="24"/>
      <c r="H102" s="12" t="s">
        <v>46</v>
      </c>
      <c r="I102" s="12">
        <f>AVERAGE('[1]video_age_x0(resample)'!F33:F62)</f>
        <v>0.53012122896461233</v>
      </c>
      <c r="J102" s="12">
        <f>AVERAGE('[1]video_age_x0(resample)'!G33:G62)</f>
        <v>0</v>
      </c>
      <c r="K102" s="12">
        <f>AVERAGE('[1]video_age_x0(resample)'!H33:H62)</f>
        <v>0.61679129175811243</v>
      </c>
      <c r="L102" s="12">
        <f>AVERAGE('[1]video_age_x0(resample)'!I33:I62)</f>
        <v>14.15763096670746</v>
      </c>
      <c r="M102" s="12">
        <f>AVERAGE('[1]video_age_x0(resample)'!J33:J62)</f>
        <v>14.313543434992299</v>
      </c>
      <c r="N102" s="12">
        <f>AVERAGE('[1]video_age_x0(resample)'!K33:K62)</f>
        <v>1</v>
      </c>
      <c r="O102" s="12">
        <f>AVERAGE('[1]video_age_x0(resample)'!L33:L62)</f>
        <v>0.70979999999999999</v>
      </c>
      <c r="P102" s="12">
        <f>AVERAGE('[1]video_age_x0(resample)'!M33:M62)</f>
        <v>0.21130000000000004</v>
      </c>
      <c r="Q102" s="12">
        <f>AVERAGE('[1]video_age_x0(resample)'!N33:N62)</f>
        <v>7.8833333333333325E-2</v>
      </c>
      <c r="R102" s="12">
        <f>AVERAGE('[1]video_age_x0(resample)'!O33:O62)</f>
        <v>0.69809999999999994</v>
      </c>
      <c r="S102" s="12">
        <f>AVERAGE('[1]video_age_x0(resample)'!P33:P62)</f>
        <v>0.3019</v>
      </c>
      <c r="T102" s="12">
        <f>AVERAGE('[1]video_age_x0(resample)'!Q33:Q62)</f>
        <v>0.73146666666666671</v>
      </c>
      <c r="U102" s="12">
        <f>AVERAGE('[1]video_age_x0(resample)'!R33:R62)</f>
        <v>0.26853333333333329</v>
      </c>
      <c r="V102" s="12"/>
      <c r="W102" s="12"/>
      <c r="X102" s="12"/>
      <c r="Y102" s="13"/>
    </row>
    <row r="103" spans="1:25">
      <c r="A103" s="25"/>
      <c r="B103" s="25"/>
      <c r="C103" s="24"/>
      <c r="D103" s="24"/>
      <c r="E103" s="24"/>
      <c r="F103" s="24"/>
      <c r="G103" s="24"/>
      <c r="H103" s="12" t="s">
        <v>41</v>
      </c>
      <c r="I103" s="12">
        <f>_xlfn.STDEV.S('[1]video_age_x0(resample)'!F33:F62)</f>
        <v>5.6629413910827764E-2</v>
      </c>
      <c r="J103" s="12">
        <f>_xlfn.STDEV.S('[1]video_age_x0(resample)'!G33:G62)</f>
        <v>0</v>
      </c>
      <c r="K103" s="12">
        <f>_xlfn.STDEV.S('[1]video_age_x0(resample)'!H33:H62)</f>
        <v>0.2021846494163031</v>
      </c>
      <c r="L103" s="12">
        <f>_xlfn.STDEV.S('[1]video_age_x0(resample)'!I33:I62)</f>
        <v>0.11911270552467092</v>
      </c>
      <c r="M103" s="12">
        <f>_xlfn.STDEV.S('[1]video_age_x0(resample)'!J33:J62)</f>
        <v>0.22670010274455893</v>
      </c>
      <c r="N103" s="12">
        <f>_xlfn.STDEV.S('[1]video_age_x0(resample)'!K33:K62)</f>
        <v>0</v>
      </c>
      <c r="O103" s="12">
        <f>_xlfn.STDEV.S('[1]video_age_x0(resample)'!L33:L62)</f>
        <v>2.5142901925620655E-2</v>
      </c>
      <c r="P103" s="12">
        <f>_xlfn.STDEV.S('[1]video_age_x0(resample)'!M33:M62)</f>
        <v>1.9701479027272772E-2</v>
      </c>
      <c r="Q103" s="12">
        <f>_xlfn.STDEV.S('[1]video_age_x0(resample)'!N33:N62)</f>
        <v>5.6634541265625322E-3</v>
      </c>
      <c r="R103" s="12">
        <f>_xlfn.STDEV.S('[1]video_age_x0(resample)'!O33:O62)</f>
        <v>1.872919535433086E-2</v>
      </c>
      <c r="S103" s="12">
        <f>_xlfn.STDEV.S('[1]video_age_x0(resample)'!P33:P62)</f>
        <v>1.8729195354330895E-2</v>
      </c>
      <c r="T103" s="12">
        <f>_xlfn.STDEV.S('[1]video_age_x0(resample)'!Q33:Q62)</f>
        <v>5.5770300669636064E-2</v>
      </c>
      <c r="U103" s="12">
        <f>_xlfn.STDEV.S('[1]video_age_x0(resample)'!R33:R62)</f>
        <v>5.5770300669636244E-2</v>
      </c>
      <c r="V103" s="12"/>
      <c r="W103" s="16"/>
      <c r="X103" s="12"/>
      <c r="Y103" s="13"/>
    </row>
    <row r="104" spans="1:25">
      <c r="A104" s="25"/>
      <c r="B104" s="25" t="s">
        <v>96</v>
      </c>
      <c r="C104" s="11"/>
      <c r="D104" s="24">
        <v>2.5</v>
      </c>
      <c r="E104" s="24">
        <v>1.75</v>
      </c>
      <c r="F104" s="24">
        <v>0.01</v>
      </c>
      <c r="G104" s="24">
        <v>0.01</v>
      </c>
      <c r="H104" s="15" t="s">
        <v>39</v>
      </c>
      <c r="I104" s="10">
        <v>-0.15758985876173401</v>
      </c>
      <c r="J104" s="10">
        <v>3.8969735468352001E-2</v>
      </c>
      <c r="K104" s="10">
        <v>0</v>
      </c>
      <c r="L104" s="10">
        <v>14.929320235809</v>
      </c>
      <c r="M104" s="10">
        <v>14.929320235809</v>
      </c>
      <c r="N104" s="10">
        <v>1</v>
      </c>
      <c r="O104" s="10">
        <v>0.439</v>
      </c>
      <c r="P104" s="10">
        <v>0.55000000000000004</v>
      </c>
      <c r="Q104" s="10">
        <v>0.01</v>
      </c>
      <c r="R104" s="10">
        <v>0.40899999999999997</v>
      </c>
      <c r="S104" s="10">
        <v>0.59099999999999997</v>
      </c>
      <c r="T104" s="10">
        <v>0.40899999999999997</v>
      </c>
      <c r="U104" s="10">
        <v>0.59099999999999997</v>
      </c>
      <c r="V104" s="7">
        <v>320</v>
      </c>
      <c r="W104" s="7">
        <f>(L104-L92)*V104</f>
        <v>-41.930708345728362</v>
      </c>
      <c r="X104" s="12"/>
      <c r="Y104" s="13"/>
    </row>
    <row r="105" spans="1:25">
      <c r="A105" s="25"/>
      <c r="B105" s="25"/>
      <c r="C105" s="11"/>
      <c r="D105" s="24"/>
      <c r="E105" s="24"/>
      <c r="F105" s="24"/>
      <c r="G105" s="24"/>
      <c r="H105" s="12" t="s">
        <v>46</v>
      </c>
      <c r="I105" s="12">
        <f>AVERAGE('[1]video_age_x0(resample)'!F9:F38)</f>
        <v>0.65926981578277188</v>
      </c>
      <c r="J105" s="12">
        <f>AVERAGE('[1]video_age_x0(resample)'!G9:G38)</f>
        <v>0</v>
      </c>
      <c r="K105" s="12">
        <f>AVERAGE('[1]video_age_x0(resample)'!H9:H38)</f>
        <v>0.60213378174736065</v>
      </c>
      <c r="L105" s="12">
        <f>AVERAGE('[1]video_age_x0(resample)'!I9:I38)</f>
        <v>14.549845519416722</v>
      </c>
      <c r="M105" s="12">
        <f>AVERAGE('[1]video_age_x0(resample)'!J9:J38)</f>
        <v>14.989138328535809</v>
      </c>
      <c r="N105" s="12">
        <f>AVERAGE('[1]video_age_x0(resample)'!K9:K38)</f>
        <v>1</v>
      </c>
      <c r="O105" s="12">
        <f>AVERAGE('[1]video_age_x0(resample)'!L9:L38)</f>
        <v>0.76390000000000002</v>
      </c>
      <c r="P105" s="12">
        <f>AVERAGE('[1]video_age_x0(resample)'!M9:M38)</f>
        <v>0.17030000000000003</v>
      </c>
      <c r="Q105" s="12">
        <f>AVERAGE('[1]video_age_x0(resample)'!N9:N38)</f>
        <v>6.5866666666666671E-2</v>
      </c>
      <c r="R105" s="12">
        <f>AVERAGE('[1]video_age_x0(resample)'!O9:O38)</f>
        <v>0.78703333333333314</v>
      </c>
      <c r="S105" s="12">
        <f>AVERAGE('[1]video_age_x0(resample)'!P9:P38)</f>
        <v>0.21296666666666658</v>
      </c>
      <c r="T105" s="12">
        <f>AVERAGE('[1]video_age_x0(resample)'!Q9:Q38)</f>
        <v>0.76540000000000019</v>
      </c>
      <c r="U105" s="12">
        <f>AVERAGE('[1]video_age_x0(resample)'!R9:R38)</f>
        <v>0.23459999999999998</v>
      </c>
      <c r="W105" s="12"/>
      <c r="X105" s="12"/>
      <c r="Y105" s="13"/>
    </row>
    <row r="106" spans="1:25">
      <c r="A106" s="25"/>
      <c r="B106" s="25"/>
      <c r="C106" s="11"/>
      <c r="D106" s="24"/>
      <c r="E106" s="24"/>
      <c r="F106" s="24"/>
      <c r="G106" s="24"/>
      <c r="H106" s="15" t="s">
        <v>41</v>
      </c>
      <c r="I106" s="15">
        <f>_xlfn.STDEV.S('[1]video_age_x0(resample)'!F9:F38)</f>
        <v>8.7049698803516651E-2</v>
      </c>
      <c r="J106" s="15">
        <f>_xlfn.STDEV.S('[1]video_age_x0(resample)'!G9:G38)</f>
        <v>0</v>
      </c>
      <c r="K106" s="15">
        <f>_xlfn.STDEV.S('[1]video_age_x0(resample)'!H9:H38)</f>
        <v>0.19424906113417581</v>
      </c>
      <c r="L106" s="15">
        <f>_xlfn.STDEV.S('[1]video_age_x0(resample)'!I9:I38)</f>
        <v>0.52321831431798593</v>
      </c>
      <c r="M106" s="15">
        <f>_xlfn.STDEV.S('[1]video_age_x0(resample)'!J9:J38)</f>
        <v>1.4681325473487732</v>
      </c>
      <c r="N106" s="15">
        <f>_xlfn.STDEV.S('[1]video_age_x0(resample)'!K9:K38)</f>
        <v>0</v>
      </c>
      <c r="O106" s="15">
        <f>_xlfn.STDEV.S('[1]video_age_x0(resample)'!L9:L38)</f>
        <v>3.5353729745198778E-2</v>
      </c>
      <c r="P106" s="15">
        <f>_xlfn.STDEV.S('[1]video_age_x0(resample)'!M9:M38)</f>
        <v>2.6542288963996092E-2</v>
      </c>
      <c r="Q106" s="15">
        <f>_xlfn.STDEV.S('[1]video_age_x0(resample)'!N9:N38)</f>
        <v>8.8150863368679569E-3</v>
      </c>
      <c r="R106" s="15">
        <f>_xlfn.STDEV.S('[1]video_age_x0(resample)'!O9:O38)</f>
        <v>4.4610562637682274E-2</v>
      </c>
      <c r="S106" s="15">
        <f>_xlfn.STDEV.S('[1]video_age_x0(resample)'!P9:P38)</f>
        <v>4.4610562637682642E-2</v>
      </c>
      <c r="T106" s="15">
        <f>_xlfn.STDEV.S('[1]video_age_x0(resample)'!Q9:Q38)</f>
        <v>6.8732163830535598E-2</v>
      </c>
      <c r="U106" s="15">
        <f>_xlfn.STDEV.S('[1]video_age_x0(resample)'!R9:R38)</f>
        <v>6.8732163830535653E-2</v>
      </c>
      <c r="V106" s="7">
        <f>(L104*V104+L107*V107)/(V104+V107)</f>
        <v>14.724136929255401</v>
      </c>
      <c r="W106" s="12"/>
      <c r="X106" s="12"/>
      <c r="Y106" s="13"/>
    </row>
    <row r="107" spans="1:25">
      <c r="A107" s="25"/>
      <c r="B107" s="25" t="s">
        <v>97</v>
      </c>
      <c r="C107" s="11"/>
      <c r="D107" s="24">
        <v>2.5</v>
      </c>
      <c r="E107" s="24">
        <v>1.75</v>
      </c>
      <c r="F107" s="24">
        <v>0.01</v>
      </c>
      <c r="G107" s="24">
        <v>0.01</v>
      </c>
      <c r="H107" s="12" t="s">
        <v>39</v>
      </c>
      <c r="I107" s="7">
        <v>3.3182204491321698E-2</v>
      </c>
      <c r="J107" s="10">
        <v>-8.5786191664505101E-2</v>
      </c>
      <c r="K107" s="7">
        <v>0</v>
      </c>
      <c r="L107" s="7">
        <v>14.4772998687398</v>
      </c>
      <c r="M107" s="7">
        <v>14.4772998687398</v>
      </c>
      <c r="N107" s="7">
        <v>1</v>
      </c>
      <c r="O107" s="7">
        <v>0.49</v>
      </c>
      <c r="P107" s="7">
        <v>0.499</v>
      </c>
      <c r="Q107" s="7">
        <v>1.0999999999999999E-2</v>
      </c>
      <c r="R107" s="7">
        <v>0.5</v>
      </c>
      <c r="S107" s="7">
        <v>0.5</v>
      </c>
      <c r="T107" s="7">
        <v>0.5</v>
      </c>
      <c r="U107" s="7">
        <v>0.5</v>
      </c>
      <c r="V107" s="7">
        <v>266</v>
      </c>
      <c r="W107" s="7">
        <f>(L107-L95)*V107</f>
        <v>-405.52163492886353</v>
      </c>
      <c r="X107" s="12"/>
      <c r="Y107" s="13"/>
    </row>
    <row r="108" spans="1:25">
      <c r="A108" s="25"/>
      <c r="B108" s="25"/>
      <c r="C108" s="11"/>
      <c r="D108" s="24"/>
      <c r="E108" s="24"/>
      <c r="F108" s="24"/>
      <c r="G108" s="24"/>
      <c r="H108" s="12" t="s">
        <v>46</v>
      </c>
      <c r="I108" s="12">
        <f>AVERAGE('[1]video_age_x0(resample)'!F39:F68)</f>
        <v>0.53099229495083178</v>
      </c>
      <c r="J108" s="12">
        <f>AVERAGE('[1]video_age_x0(resample)'!G39:G68)</f>
        <v>0</v>
      </c>
      <c r="K108" s="12">
        <f>AVERAGE('[1]video_age_x0(resample)'!H39:H68)</f>
        <v>0.63835887181597961</v>
      </c>
      <c r="L108" s="12">
        <f>AVERAGE('[1]video_age_x0(resample)'!I39:I68)</f>
        <v>14.164117473710006</v>
      </c>
      <c r="M108" s="12">
        <f>AVERAGE('[1]video_age_x0(resample)'!J39:J68)</f>
        <v>14.321295369996655</v>
      </c>
      <c r="N108" s="12">
        <f>AVERAGE('[1]video_age_x0(resample)'!K39:K68)</f>
        <v>1</v>
      </c>
      <c r="O108" s="12">
        <f>AVERAGE('[1]video_age_x0(resample)'!L39:L68)</f>
        <v>0.7100833333333334</v>
      </c>
      <c r="P108" s="12">
        <f>AVERAGE('[1]video_age_x0(resample)'!M39:M68)</f>
        <v>0.21112500000000003</v>
      </c>
      <c r="Q108" s="12">
        <f>AVERAGE('[1]video_age_x0(resample)'!N39:N68)</f>
        <v>7.8708333333333325E-2</v>
      </c>
      <c r="R108" s="12">
        <f>AVERAGE('[1]video_age_x0(resample)'!O39:O68)</f>
        <v>0.69633333333333336</v>
      </c>
      <c r="S108" s="12">
        <f>AVERAGE('[1]video_age_x0(resample)'!P39:P68)</f>
        <v>0.30366666666666664</v>
      </c>
      <c r="T108" s="12">
        <f>AVERAGE('[1]video_age_x0(resample)'!Q39:Q68)</f>
        <v>0.7367499999999999</v>
      </c>
      <c r="U108" s="12">
        <f>AVERAGE('[1]video_age_x0(resample)'!R39:R68)</f>
        <v>0.26324999999999998</v>
      </c>
      <c r="V108" s="12"/>
      <c r="W108" s="12"/>
      <c r="X108" s="12"/>
      <c r="Y108" s="13"/>
    </row>
    <row r="109" spans="1:25">
      <c r="A109" s="25"/>
      <c r="B109" s="25"/>
      <c r="C109" s="11"/>
      <c r="D109" s="24"/>
      <c r="E109" s="24"/>
      <c r="F109" s="24"/>
      <c r="G109" s="24"/>
      <c r="H109" s="12" t="s">
        <v>41</v>
      </c>
      <c r="I109" s="12">
        <f>_xlfn.STDEV.S('[1]video_age_x0(resample)'!F39:F68)</f>
        <v>6.0544278095653679E-2</v>
      </c>
      <c r="J109" s="12">
        <f>_xlfn.STDEV.S('[1]video_age_x0(resample)'!G39:G68)</f>
        <v>0</v>
      </c>
      <c r="K109" s="12">
        <f>_xlfn.STDEV.S('[1]video_age_x0(resample)'!H39:H68)</f>
        <v>0.20644651833257099</v>
      </c>
      <c r="L109" s="12">
        <f>_xlfn.STDEV.S('[1]video_age_x0(resample)'!I39:I68)</f>
        <v>0.1316726337275925</v>
      </c>
      <c r="M109" s="12">
        <f>_xlfn.STDEV.S('[1]video_age_x0(resample)'!J39:J68)</f>
        <v>0.24667287511052255</v>
      </c>
      <c r="N109" s="12">
        <f>_xlfn.STDEV.S('[1]video_age_x0(resample)'!K39:K68)</f>
        <v>0</v>
      </c>
      <c r="O109" s="12">
        <f>_xlfn.STDEV.S('[1]video_age_x0(resample)'!L39:L68)</f>
        <v>2.6882864538532735E-2</v>
      </c>
      <c r="P109" s="12">
        <f>_xlfn.STDEV.S('[1]video_age_x0(resample)'!M39:M68)</f>
        <v>2.1061633158526615E-2</v>
      </c>
      <c r="Q109" s="12">
        <f>_xlfn.STDEV.S('[1]video_age_x0(resample)'!N39:N68)</f>
        <v>6.0467682109620708E-3</v>
      </c>
      <c r="R109" s="12">
        <f>_xlfn.STDEV.S('[1]video_age_x0(resample)'!O39:O68)</f>
        <v>1.9468294551748037E-2</v>
      </c>
      <c r="S109" s="12">
        <f>_xlfn.STDEV.S('[1]video_age_x0(resample)'!P39:P68)</f>
        <v>1.9468294551748068E-2</v>
      </c>
      <c r="T109" s="12">
        <f>_xlfn.STDEV.S('[1]video_age_x0(resample)'!Q39:Q68)</f>
        <v>5.7926677791843018E-2</v>
      </c>
      <c r="U109" s="12">
        <f>_xlfn.STDEV.S('[1]video_age_x0(resample)'!R39:R68)</f>
        <v>5.7926677791843184E-2</v>
      </c>
      <c r="V109" s="12"/>
      <c r="W109" s="16"/>
      <c r="X109" s="12"/>
      <c r="Y109" s="13"/>
    </row>
    <row r="110" spans="1:25">
      <c r="A110" s="25"/>
      <c r="B110" s="37" t="s">
        <v>94</v>
      </c>
      <c r="C110" s="24" t="s">
        <v>53</v>
      </c>
      <c r="D110" s="24">
        <v>2.5</v>
      </c>
      <c r="E110" s="24">
        <v>1.75</v>
      </c>
      <c r="F110" s="24">
        <v>0.01</v>
      </c>
      <c r="G110" s="24">
        <v>0.01</v>
      </c>
      <c r="H110" s="12" t="s">
        <v>39</v>
      </c>
      <c r="I110">
        <v>-0.14486624000000001</v>
      </c>
      <c r="J110">
        <v>0</v>
      </c>
      <c r="K110">
        <v>0</v>
      </c>
      <c r="L110">
        <v>14.9299306051347</v>
      </c>
      <c r="M110">
        <v>14.9299306051347</v>
      </c>
      <c r="N110">
        <v>1</v>
      </c>
      <c r="O110">
        <v>0.436</v>
      </c>
      <c r="P110">
        <v>0.55300000000000005</v>
      </c>
      <c r="Q110">
        <v>0.01</v>
      </c>
      <c r="R110">
        <v>0.40899999999999997</v>
      </c>
      <c r="S110">
        <v>0.59099999999999997</v>
      </c>
      <c r="T110">
        <v>0.40899999999999997</v>
      </c>
      <c r="U110">
        <v>0.59099999999999997</v>
      </c>
      <c r="V110" s="7">
        <v>320</v>
      </c>
      <c r="W110" s="7">
        <f>(M110-M104)*V110</f>
        <v>0.1953181842242202</v>
      </c>
      <c r="X110" s="12"/>
      <c r="Y110" s="13"/>
    </row>
    <row r="111" spans="1:25">
      <c r="A111" s="25"/>
      <c r="B111" s="38"/>
      <c r="C111" s="24"/>
      <c r="D111" s="24"/>
      <c r="E111" s="24"/>
      <c r="F111" s="24"/>
      <c r="G111" s="24"/>
      <c r="H111" s="12" t="s">
        <v>40</v>
      </c>
      <c r="I111" s="14">
        <f>AVERAGE('[1]video_age_aggregated(resample)'!E3:E32)</f>
        <v>0.68285263402932617</v>
      </c>
      <c r="J111" s="14">
        <v>0</v>
      </c>
      <c r="K111" s="14">
        <f>AVERAGE('[1]video_age_aggregated(resample)'!F3:F32)</f>
        <v>0.63774411307184864</v>
      </c>
      <c r="L111" s="14">
        <f>AVERAGE('[1]video_age_aggregated(resample)'!H3:H32)</f>
        <v>14.526103038914474</v>
      </c>
      <c r="M111" s="14">
        <f>AVERAGE('[1]video_age_aggregated(resample)'!I3:I32)</f>
        <v>14.479874812192099</v>
      </c>
      <c r="N111" s="14">
        <f>AVERAGE('[1]video_age_aggregated(resample)'!J3:J32)</f>
        <v>1</v>
      </c>
      <c r="O111" s="14">
        <f>AVERAGE('[1]video_age_aggregated(resample)'!K3:K32)</f>
        <v>0.77400000000000047</v>
      </c>
      <c r="P111" s="14">
        <f>AVERAGE('[1]video_age_aggregated(resample)'!L3:L32)</f>
        <v>0.16243333333333326</v>
      </c>
      <c r="Q111" s="14">
        <f>AVERAGE('[1]video_age_aggregated(resample)'!M3:M32)</f>
        <v>6.3533333333333317E-2</v>
      </c>
      <c r="R111" s="14">
        <f>AVERAGE('[1]video_age_aggregated(resample)'!N3:N32)</f>
        <v>0.80483333333333307</v>
      </c>
      <c r="S111" s="14">
        <f>AVERAGE('[1]video_age_aggregated(resample)'!O3:O32)</f>
        <v>0.19516666666666671</v>
      </c>
      <c r="T111" s="14">
        <f>AVERAGE('[1]video_age_aggregated(resample)'!P3:P32)</f>
        <v>0.79000000000000026</v>
      </c>
      <c r="U111" s="14">
        <f>AVERAGE('[1]video_age_aggregated(resample)'!Q3:Q32)</f>
        <v>0.21000000000000005</v>
      </c>
      <c r="W111" s="12"/>
      <c r="X111" s="12"/>
      <c r="Y111" s="13"/>
    </row>
    <row r="112" spans="1:25">
      <c r="A112" s="25"/>
      <c r="B112" s="38"/>
      <c r="C112" s="24"/>
      <c r="D112" s="24"/>
      <c r="E112" s="24"/>
      <c r="F112" s="24"/>
      <c r="G112" s="24"/>
      <c r="H112" s="12" t="s">
        <v>41</v>
      </c>
      <c r="I112" s="14">
        <f>_xlfn.STDEV.S('[1]video_age_aggregated(resample)'!E3:E32)</f>
        <v>5.6163805381457543E-2</v>
      </c>
      <c r="J112" s="14">
        <v>0</v>
      </c>
      <c r="K112" s="14">
        <f>_xlfn.STDEV.S('[1]video_age_aggregated(resample)'!F3:F32)</f>
        <v>0.21659188158993165</v>
      </c>
      <c r="L112" s="14">
        <f>_xlfn.STDEV.S('[1]video_age_aggregated(resample)'!H4:H33)</f>
        <v>0.42456833960893592</v>
      </c>
      <c r="M112" s="14">
        <f>_xlfn.STDEV.S('[1]video_age_aggregated(resample)'!I3:I32)</f>
        <v>0.60069639042981604</v>
      </c>
      <c r="N112" s="14">
        <f>_xlfn.STDEV.S('[1]video_age_aggregated(resample)'!J3:J32)</f>
        <v>0</v>
      </c>
      <c r="O112" s="14">
        <f>_xlfn.STDEV.S('[1]video_age_aggregated(resample)'!K3:K32)</f>
        <v>2.2236968287531692E-2</v>
      </c>
      <c r="P112" s="14">
        <f>_xlfn.STDEV.S('[1]video_age_aggregated(resample)'!L3:L32)</f>
        <v>1.6433110674390947E-2</v>
      </c>
      <c r="Q112" s="14">
        <f>_xlfn.STDEV.S('[1]video_age_aggregated(resample)'!M3:M32)</f>
        <v>5.7098422789578626E-3</v>
      </c>
      <c r="R112" s="14">
        <f>_xlfn.STDEV.S('[1]video_age_aggregated(resample)'!N3:N32)</f>
        <v>1.9120459043207808E-2</v>
      </c>
      <c r="S112" s="14">
        <f>_xlfn.STDEV.S('[1]video_age_aggregated(resample)'!O3:O32)</f>
        <v>1.9120459043207836E-2</v>
      </c>
      <c r="T112" s="14">
        <f>_xlfn.STDEV.S('[1]video_age_aggregated(resample)'!P3:P32)</f>
        <v>7.7013209793895865E-2</v>
      </c>
      <c r="U112" s="14">
        <f>_xlfn.STDEV.S('[1]video_age_aggregated(resample)'!Q3:Q32)</f>
        <v>7.7013209793895712E-2</v>
      </c>
      <c r="V112" s="7">
        <f>(L110*V110+L113*V113)/(V110+V113)</f>
        <v>14.725476683789594</v>
      </c>
      <c r="W112" s="12"/>
      <c r="X112" s="12"/>
      <c r="Y112" s="13"/>
    </row>
    <row r="113" spans="1:25">
      <c r="A113" s="25"/>
      <c r="B113" s="38"/>
      <c r="C113" s="24"/>
      <c r="D113" s="24">
        <v>2.5</v>
      </c>
      <c r="E113" s="24">
        <v>1.75</v>
      </c>
      <c r="F113" s="24">
        <v>0.01</v>
      </c>
      <c r="G113" s="24">
        <v>0.01</v>
      </c>
      <c r="H113" s="12" t="s">
        <v>39</v>
      </c>
      <c r="I113" s="20">
        <v>-1.7659208300000001E-6</v>
      </c>
      <c r="J113">
        <v>0</v>
      </c>
      <c r="K113">
        <v>0</v>
      </c>
      <c r="L113">
        <v>14.4795170791639</v>
      </c>
      <c r="M113">
        <v>14.4795170791639</v>
      </c>
      <c r="N113">
        <v>1</v>
      </c>
      <c r="O113">
        <v>0.495</v>
      </c>
      <c r="P113">
        <v>0.495</v>
      </c>
      <c r="Q113">
        <v>1.0999999999999999E-2</v>
      </c>
      <c r="R113">
        <v>0.5</v>
      </c>
      <c r="S113">
        <v>0.5</v>
      </c>
      <c r="T113">
        <v>0.5</v>
      </c>
      <c r="U113">
        <v>0.5</v>
      </c>
      <c r="V113" s="7">
        <v>266</v>
      </c>
      <c r="W113" s="7">
        <f>(M113-M107)*V113</f>
        <v>0.5897779728104382</v>
      </c>
      <c r="X113" s="12"/>
      <c r="Y113" s="13"/>
    </row>
    <row r="114" spans="1:25">
      <c r="A114" s="25"/>
      <c r="B114" s="38"/>
      <c r="C114" s="24"/>
      <c r="D114" s="24"/>
      <c r="E114" s="24"/>
      <c r="F114" s="24"/>
      <c r="G114" s="24"/>
      <c r="H114" s="12" t="s">
        <v>40</v>
      </c>
      <c r="I114" s="14">
        <f>AVERAGE('[1]video_age_aggregated(resample)'!G3:G32)</f>
        <v>0.54006015422746678</v>
      </c>
      <c r="J114" s="14">
        <v>0</v>
      </c>
      <c r="K114" s="14">
        <f>AVERAGE('[1]video_age_aggregated(resample)'!F3:F32)</f>
        <v>0.63774411307184864</v>
      </c>
      <c r="L114" s="14">
        <f>AVERAGE('[1]video_age_aggregated(resample)'!H3:H32)</f>
        <v>14.526103038914474</v>
      </c>
      <c r="M114" s="14">
        <f>AVERAGE('[1]video_age_aggregated(resample)'!I3:I32)</f>
        <v>14.479874812192099</v>
      </c>
      <c r="N114" s="14">
        <f>AVERAGE('[1]video_age_aggregated(resample)'!R3:R32)</f>
        <v>1</v>
      </c>
      <c r="O114" s="14">
        <f>AVERAGE('[1]video_age_aggregated(resample)'!S3:S32)</f>
        <v>0.71403333333333341</v>
      </c>
      <c r="P114" s="14">
        <f>AVERAGE('[1]video_age_aggregated(resample)'!T3:T32)</f>
        <v>0.20813333333333331</v>
      </c>
      <c r="Q114" s="14">
        <f>AVERAGE('[1]video_age_aggregated(resample)'!U3:U32)</f>
        <v>7.7866666666666681E-2</v>
      </c>
      <c r="R114" s="14">
        <f>AVERAGE('[1]video_age_aggregated(resample)'!V3:V32)</f>
        <v>0.70219999999999982</v>
      </c>
      <c r="S114" s="14">
        <f>AVERAGE('[1]video_age_aggregated(resample)'!W3:W32)</f>
        <v>0.29779999999999995</v>
      </c>
      <c r="T114" s="14">
        <f>AVERAGE('[1]video_age_aggregated(resample)'!X3:X32)</f>
        <v>0.71923333333333339</v>
      </c>
      <c r="U114" s="14">
        <f>AVERAGE('[1]video_age_aggregated(resample)'!Y3:Y32)</f>
        <v>0.28076666666666666</v>
      </c>
      <c r="V114" s="12"/>
      <c r="W114" s="12"/>
      <c r="X114" s="12"/>
      <c r="Y114" s="13"/>
    </row>
    <row r="115" spans="1:25">
      <c r="A115" s="25"/>
      <c r="B115" s="38"/>
      <c r="C115" s="24"/>
      <c r="D115" s="24"/>
      <c r="E115" s="24"/>
      <c r="F115" s="24"/>
      <c r="G115" s="24"/>
      <c r="H115" s="12" t="s">
        <v>41</v>
      </c>
      <c r="I115" s="14">
        <f>_xlfn.STDEV.S('[1]video_age_aggregated(resample)'!G3:G32)</f>
        <v>6.4652819306447423E-2</v>
      </c>
      <c r="J115" s="14">
        <v>0</v>
      </c>
      <c r="K115" s="14">
        <f>_xlfn.STDEV.S('[1]video_age_aggregated(resample)'!F3:F32)</f>
        <v>0.21659188158993165</v>
      </c>
      <c r="L115" s="14">
        <f>_xlfn.STDEV.S('[1]video_age_aggregated(resample)'!H3:H32)</f>
        <v>0.43442224093702492</v>
      </c>
      <c r="M115" s="14">
        <f>_xlfn.STDEV.S('[1]video_age_aggregated(resample)'!I3:I32)</f>
        <v>0.60069639042981604</v>
      </c>
      <c r="N115" s="14">
        <f>_xlfn.STDEV.S('[1]video_age_aggregated(resample)'!J6:J35)</f>
        <v>0</v>
      </c>
      <c r="O115" s="14">
        <f>_xlfn.STDEV.S('[1]video_age_aggregated(resample)'!K6:K35)</f>
        <v>2.0849549244616877E-2</v>
      </c>
      <c r="P115" s="14">
        <f>_xlfn.STDEV.S('[1]video_age_aggregated(resample)'!L6:L35)</f>
        <v>1.5406273928282479E-2</v>
      </c>
      <c r="Q115" s="14">
        <f>_xlfn.STDEV.S('[1]video_age_aggregated(resample)'!M6:M35)</f>
        <v>5.378017936291858E-3</v>
      </c>
      <c r="R115" s="12">
        <f>_xlfn.STDEV.S('[1]video_age_aggregated(resample)'!V3:V32)</f>
        <v>1.6304008392268809E-2</v>
      </c>
      <c r="S115" s="12">
        <f>_xlfn.STDEV.S('[1]video_age_aggregated(resample)'!W3:W32)</f>
        <v>1.6304008392268837E-2</v>
      </c>
      <c r="T115" s="12">
        <f>_xlfn.STDEV.S('[1]video_age_aggregated(resample)'!X3:X32)</f>
        <v>4.839470142935879E-2</v>
      </c>
      <c r="U115" s="12">
        <f>_xlfn.STDEV.S('[1]video_age_aggregated(resample)'!Y3:Y32)</f>
        <v>4.8394701429358783E-2</v>
      </c>
      <c r="V115" s="12"/>
      <c r="W115" s="12"/>
      <c r="X115" s="12"/>
      <c r="Y115" s="13"/>
    </row>
    <row r="116" spans="1:25">
      <c r="A116" s="10"/>
      <c r="B116" s="10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3"/>
    </row>
    <row r="117" spans="1:25">
      <c r="A117" s="5"/>
      <c r="B117" s="5"/>
      <c r="C117" s="11"/>
      <c r="D117" s="11"/>
      <c r="E117" s="11"/>
      <c r="F117" s="11"/>
      <c r="G117" s="11"/>
      <c r="H117" s="12"/>
      <c r="I117" s="16"/>
      <c r="J117" s="14"/>
      <c r="K117" s="14"/>
      <c r="L117" s="14"/>
      <c r="M117" s="14"/>
      <c r="N117" s="14"/>
      <c r="O117" s="14"/>
      <c r="P117" s="14"/>
      <c r="Q117" s="14"/>
      <c r="R117" s="12"/>
      <c r="S117" s="12"/>
      <c r="T117" s="12"/>
      <c r="U117" s="16"/>
      <c r="V117" s="16"/>
      <c r="W117" s="16"/>
      <c r="X117" s="16"/>
      <c r="Y117" s="13"/>
    </row>
    <row r="118" spans="1:25">
      <c r="A118" s="34" t="s">
        <v>30</v>
      </c>
      <c r="B118" s="35" t="s">
        <v>54</v>
      </c>
      <c r="C118" s="26" t="s">
        <v>55</v>
      </c>
      <c r="D118" s="26" t="s">
        <v>14</v>
      </c>
      <c r="E118" s="26"/>
      <c r="F118" s="26"/>
      <c r="G118" s="26"/>
      <c r="H118" s="17"/>
      <c r="I118" s="26" t="s">
        <v>15</v>
      </c>
      <c r="J118" s="26"/>
      <c r="K118" s="26"/>
      <c r="L118" s="26"/>
      <c r="M118" s="26"/>
      <c r="N118" s="26"/>
      <c r="O118" s="26"/>
      <c r="P118" s="26"/>
      <c r="Q118" s="26"/>
      <c r="R118" s="26" t="s">
        <v>16</v>
      </c>
      <c r="S118" s="26"/>
      <c r="T118" s="26" t="s">
        <v>17</v>
      </c>
      <c r="U118" s="26"/>
      <c r="V118" s="16" t="s">
        <v>33</v>
      </c>
      <c r="W118" s="16" t="s">
        <v>34</v>
      </c>
      <c r="X118" s="16" t="s">
        <v>35</v>
      </c>
      <c r="Y118" s="13"/>
    </row>
    <row r="119" spans="1:25">
      <c r="A119" s="34"/>
      <c r="B119" s="35"/>
      <c r="C119" s="26"/>
      <c r="D119" s="16" t="s">
        <v>18</v>
      </c>
      <c r="E119" s="16" t="s">
        <v>19</v>
      </c>
      <c r="F119" s="16" t="s">
        <v>20</v>
      </c>
      <c r="G119" s="16" t="s">
        <v>21</v>
      </c>
      <c r="H119" s="16"/>
      <c r="I119" s="16" t="s">
        <v>22</v>
      </c>
      <c r="J119" s="16" t="s">
        <v>23</v>
      </c>
      <c r="K119" s="16" t="s">
        <v>36</v>
      </c>
      <c r="L119" s="16" t="s">
        <v>25</v>
      </c>
      <c r="M119" s="16" t="s">
        <v>26</v>
      </c>
      <c r="N119" s="16" t="s">
        <v>27</v>
      </c>
      <c r="O119" s="16" t="s">
        <v>60</v>
      </c>
      <c r="P119" s="16" t="s">
        <v>61</v>
      </c>
      <c r="Q119" s="16" t="s">
        <v>28</v>
      </c>
      <c r="R119" s="16" t="s">
        <v>60</v>
      </c>
      <c r="S119" s="16" t="s">
        <v>61</v>
      </c>
      <c r="T119" s="16" t="s">
        <v>60</v>
      </c>
      <c r="U119" s="16" t="s">
        <v>61</v>
      </c>
      <c r="V119" s="16"/>
      <c r="W119" s="16"/>
      <c r="X119" s="16"/>
      <c r="Y119" s="13"/>
    </row>
    <row r="120" spans="1:25">
      <c r="A120" s="27" t="s">
        <v>37</v>
      </c>
      <c r="B120" s="27" t="s">
        <v>62</v>
      </c>
      <c r="C120" s="26">
        <v>0</v>
      </c>
      <c r="D120" s="26">
        <v>5</v>
      </c>
      <c r="E120" s="26">
        <v>2.5</v>
      </c>
      <c r="F120" s="26">
        <v>0.01</v>
      </c>
      <c r="G120" s="26">
        <v>0.01</v>
      </c>
      <c r="H120" s="16" t="s">
        <v>39</v>
      </c>
      <c r="I120" s="10">
        <v>-0.16427687440878599</v>
      </c>
      <c r="J120" s="10">
        <v>0.11177640790446799</v>
      </c>
      <c r="K120" s="10">
        <v>0.63335765326520599</v>
      </c>
      <c r="L120" s="10">
        <v>15.028073285236699</v>
      </c>
      <c r="M120" s="10">
        <v>15.028073285236699</v>
      </c>
      <c r="N120" s="10">
        <v>1</v>
      </c>
      <c r="O120" s="10">
        <v>0.443</v>
      </c>
      <c r="P120" s="10">
        <v>0.55200000000000005</v>
      </c>
      <c r="Q120" s="10">
        <v>5.0000000000000001E-3</v>
      </c>
      <c r="R120" s="10">
        <v>0.44700000000000001</v>
      </c>
      <c r="S120" s="10">
        <v>0.55300000000000005</v>
      </c>
      <c r="T120" s="10">
        <v>0.44700000000000001</v>
      </c>
      <c r="U120" s="10">
        <v>0.55300000000000005</v>
      </c>
      <c r="V120" s="10">
        <v>262</v>
      </c>
      <c r="W120" s="16"/>
      <c r="X120" s="16"/>
      <c r="Y120" s="13"/>
    </row>
    <row r="121" spans="1:25">
      <c r="A121" s="27"/>
      <c r="B121" s="27"/>
      <c r="C121" s="26"/>
      <c r="D121" s="26"/>
      <c r="E121" s="26"/>
      <c r="F121" s="26"/>
      <c r="G121" s="26"/>
      <c r="H121" s="16" t="s">
        <v>40</v>
      </c>
      <c r="I121" s="16">
        <f>AVERAGE('[1]text_theta(resample)'!F3:F32)</f>
        <v>1.0236658950048387</v>
      </c>
      <c r="J121" s="16">
        <f>AVERAGE('[1]text_theta(resample)'!G3:G32)</f>
        <v>4.4691128719698742E-2</v>
      </c>
      <c r="K121" s="16">
        <f>AVERAGE('[1]text_theta(resample)'!H3:H32)</f>
        <v>1.3599481993542477</v>
      </c>
      <c r="L121" s="16">
        <f>AVERAGE('[1]text_theta(resample)'!I3:I32)</f>
        <v>17.57116291089352</v>
      </c>
      <c r="M121" s="16">
        <f>AVERAGE('[1]text_theta(resample)'!J3:J32)</f>
        <v>16.702578960898133</v>
      </c>
      <c r="N121" s="16">
        <f>AVERAGE('[1]text_theta(resample)'!K3:K32)</f>
        <v>1</v>
      </c>
      <c r="O121" s="16">
        <f>AVERAGE('[1]text_theta(resample)'!L3:L32)</f>
        <v>0.87066666666666681</v>
      </c>
      <c r="P121" s="16">
        <f>AVERAGE('[1]text_theta(resample)'!M3:M32)</f>
        <v>0.12149999999999998</v>
      </c>
      <c r="Q121" s="16">
        <f>AVERAGE('[1]text_theta(resample)'!N3:N32)</f>
        <v>7.9000000000000025E-3</v>
      </c>
      <c r="R121" s="16">
        <f>AVERAGE('[1]text_theta(resample)'!O3:O32)</f>
        <v>0.8016000000000002</v>
      </c>
      <c r="S121" s="16">
        <f>AVERAGE('[1]text_theta(resample)'!P3:P32)</f>
        <v>0.19840000000000005</v>
      </c>
      <c r="T121" s="16">
        <f>AVERAGE('[1]text_theta(resample)'!Q3:Q32)</f>
        <v>0.79289999999999983</v>
      </c>
      <c r="U121" s="16">
        <f>AVERAGE('[1]text_theta(resample)'!R3:R32)</f>
        <v>0.20709999999999995</v>
      </c>
      <c r="W121" s="16"/>
      <c r="X121" s="16"/>
      <c r="Y121" s="13"/>
    </row>
    <row r="122" spans="1:25">
      <c r="A122" s="27"/>
      <c r="B122" s="27"/>
      <c r="C122" s="26"/>
      <c r="D122" s="26"/>
      <c r="E122" s="26"/>
      <c r="F122" s="26"/>
      <c r="G122" s="26"/>
      <c r="H122" s="16" t="s">
        <v>41</v>
      </c>
      <c r="I122" s="16">
        <f>_xlfn.STDEV.S('[1]text_theta(resample)'!F3:F32)</f>
        <v>0.25692077147907644</v>
      </c>
      <c r="J122" s="16">
        <f>_xlfn.STDEV.S('[1]text_theta(resample)'!G3:G32)</f>
        <v>0.57180376988303916</v>
      </c>
      <c r="K122" s="16">
        <f>_xlfn.STDEV.S('[1]text_theta(resample)'!H3:H32)</f>
        <v>0.66326143350006894</v>
      </c>
      <c r="L122" s="16">
        <f>_xlfn.STDEV.S('[1]text_theta(resample)'!I3:I32)</f>
        <v>6.3852712199981561</v>
      </c>
      <c r="M122" s="16">
        <f>_xlfn.STDEV.S('[1]text_theta(resample)'!J3:J32)</f>
        <v>4.3430218211635578</v>
      </c>
      <c r="N122" s="16">
        <f>_xlfn.STDEV.S('[1]text_theta(resample)'!K3:K32)</f>
        <v>0</v>
      </c>
      <c r="O122" s="16">
        <f>_xlfn.STDEV.S('[1]text_theta(resample)'!L3:L32)</f>
        <v>4.2368932447981393E-2</v>
      </c>
      <c r="P122" s="16">
        <f>_xlfn.STDEV.S('[1]text_theta(resample)'!M3:M32)</f>
        <v>3.924525009695342E-2</v>
      </c>
      <c r="Q122" s="16">
        <f>_xlfn.STDEV.S('[1]text_theta(resample)'!N3:N32)</f>
        <v>3.9159268071071807E-3</v>
      </c>
      <c r="R122" s="16">
        <f>_xlfn.STDEV.S('[1]text_theta(resample)'!O3:O32)</f>
        <v>2.0919550334720281E-2</v>
      </c>
      <c r="S122" s="16">
        <f>_xlfn.STDEV.S('[1]text_theta(resample)'!P3:P32)</f>
        <v>2.0919550334719678E-2</v>
      </c>
      <c r="T122" s="16">
        <f>_xlfn.STDEV.S('[1]text_theta(resample)'!Q3:Q32)</f>
        <v>9.0713018493147266E-2</v>
      </c>
      <c r="U122" s="16">
        <f>_xlfn.STDEV.S('[1]text_theta(resample)'!R3:R32)</f>
        <v>9.0713018493146502E-2</v>
      </c>
      <c r="V122" s="16"/>
      <c r="W122" s="16"/>
      <c r="X122" s="16"/>
      <c r="Y122" s="13"/>
    </row>
    <row r="123" spans="1:25">
      <c r="A123" s="27"/>
      <c r="B123" s="27"/>
      <c r="C123" s="26">
        <v>1</v>
      </c>
      <c r="D123" s="26">
        <v>5</v>
      </c>
      <c r="E123" s="26">
        <v>2.5</v>
      </c>
      <c r="F123" s="26">
        <v>0.01</v>
      </c>
      <c r="G123" s="26">
        <v>0.01</v>
      </c>
      <c r="H123" s="16" t="s">
        <v>39</v>
      </c>
      <c r="I123" s="10">
        <v>-0.104618784335014</v>
      </c>
      <c r="J123" s="10">
        <v>7.3943298731166701E-2</v>
      </c>
      <c r="K123" s="10">
        <v>1.01642641089256</v>
      </c>
      <c r="L123" s="10">
        <v>14.8208179718459</v>
      </c>
      <c r="M123" s="10">
        <v>14.8208179718459</v>
      </c>
      <c r="N123" s="10">
        <v>1</v>
      </c>
      <c r="O123" s="10">
        <v>0.46300000000000002</v>
      </c>
      <c r="P123" s="10">
        <v>0.53200000000000003</v>
      </c>
      <c r="Q123" s="10">
        <v>5.0000000000000001E-3</v>
      </c>
      <c r="R123" s="10">
        <v>0.47</v>
      </c>
      <c r="S123" s="10">
        <v>0.53</v>
      </c>
      <c r="T123" s="10">
        <v>0.47</v>
      </c>
      <c r="U123" s="10">
        <v>0.53</v>
      </c>
      <c r="V123" s="10">
        <v>489</v>
      </c>
      <c r="W123" s="16"/>
      <c r="X123" s="16"/>
      <c r="Y123" s="13"/>
    </row>
    <row r="124" spans="1:25">
      <c r="A124" s="27"/>
      <c r="B124" s="27"/>
      <c r="C124" s="26"/>
      <c r="D124" s="26"/>
      <c r="E124" s="26"/>
      <c r="F124" s="26"/>
      <c r="G124" s="26"/>
      <c r="H124" s="16" t="s">
        <v>40</v>
      </c>
      <c r="I124" s="16">
        <f>AVERAGE('[1]text_theta(resample)'!F33:F62)</f>
        <v>0.62679338628277259</v>
      </c>
      <c r="J124" s="16">
        <f>AVERAGE('[1]text_theta(resample)'!G33:G62)</f>
        <v>0.19700887622200711</v>
      </c>
      <c r="K124" s="16">
        <f>AVERAGE('[1]text_theta(resample)'!H33:H62)</f>
        <v>1.2043723751708433</v>
      </c>
      <c r="L124" s="16">
        <f>AVERAGE('[1]text_theta(resample)'!I33:I62)</f>
        <v>16.883996964620223</v>
      </c>
      <c r="M124" s="16">
        <f>AVERAGE('[1]text_theta(resample)'!J33:J62)</f>
        <v>16.967131619216232</v>
      </c>
      <c r="N124" s="16">
        <f>AVERAGE('[1]text_theta(resample)'!K33:K62)</f>
        <v>1</v>
      </c>
      <c r="O124" s="16">
        <f>AVERAGE('[1]text_theta(resample)'!L33:L62)</f>
        <v>0.7735333333333333</v>
      </c>
      <c r="P124" s="16">
        <f>AVERAGE('[1]text_theta(resample)'!M33:M62)</f>
        <v>0.20930000000000001</v>
      </c>
      <c r="Q124" s="16">
        <f>AVERAGE('[1]text_theta(resample)'!N33:N62)</f>
        <v>1.7200000000000007E-2</v>
      </c>
      <c r="R124" s="16">
        <f>AVERAGE('[1]text_theta(resample)'!O33:O62)</f>
        <v>0.74853333333333327</v>
      </c>
      <c r="S124" s="16">
        <f>AVERAGE('[1]text_theta(resample)'!P33:P62)</f>
        <v>0.25146666666666656</v>
      </c>
      <c r="T124" s="16">
        <f>AVERAGE('[1]text_theta(resample)'!Q33:Q62)</f>
        <v>0.72813333333333341</v>
      </c>
      <c r="U124" s="16">
        <f>AVERAGE('[1]text_theta(resample)'!R33:R62)</f>
        <v>0.2718666666666667</v>
      </c>
      <c r="V124" s="16"/>
      <c r="W124" s="16"/>
      <c r="X124" s="16"/>
      <c r="Y124" s="13"/>
    </row>
    <row r="125" spans="1:25">
      <c r="A125" s="27"/>
      <c r="B125" s="27"/>
      <c r="C125" s="26"/>
      <c r="D125" s="26"/>
      <c r="E125" s="26"/>
      <c r="F125" s="26"/>
      <c r="G125" s="26"/>
      <c r="H125" s="16" t="s">
        <v>41</v>
      </c>
      <c r="I125" s="16">
        <f>_xlfn.STDEV.S('[1]text_theta(resample)'!F33:F62)</f>
        <v>0.19103208878628555</v>
      </c>
      <c r="J125" s="16">
        <f>_xlfn.STDEV.S('[1]text_theta(resample)'!G33:G62)</f>
        <v>0.55584812043526421</v>
      </c>
      <c r="K125" s="16">
        <f>_xlfn.STDEV.S('[1]text_theta(resample)'!H33:H62)</f>
        <v>0.73694051195243404</v>
      </c>
      <c r="L125" s="16">
        <f>_xlfn.STDEV.S('[1]text_theta(resample)'!I33:I62)</f>
        <v>3.1831994000316697</v>
      </c>
      <c r="M125" s="16">
        <f>_xlfn.STDEV.S('[1]text_theta(resample)'!J33:J62)</f>
        <v>4.2672957720564568</v>
      </c>
      <c r="N125" s="16">
        <f>_xlfn.STDEV.S('[1]text_theta(resample)'!K33:K62)</f>
        <v>0</v>
      </c>
      <c r="O125" s="16">
        <f>_xlfn.STDEV.S('[1]text_theta(resample)'!L33:L62)</f>
        <v>3.782877333398512E-2</v>
      </c>
      <c r="P125" s="16">
        <f>_xlfn.STDEV.S('[1]text_theta(resample)'!M33:M62)</f>
        <v>3.4131742734131665E-2</v>
      </c>
      <c r="Q125" s="16">
        <f>_xlfn.STDEV.S('[1]text_theta(resample)'!N33:N62)</f>
        <v>4.2377612827594266E-3</v>
      </c>
      <c r="R125" s="16">
        <f>_xlfn.STDEV.S('[1]text_theta(resample)'!O33:O62)</f>
        <v>1.4993638497786297E-2</v>
      </c>
      <c r="S125" s="16">
        <f>_xlfn.STDEV.S('[1]text_theta(resample)'!P33:P62)</f>
        <v>1.499363849778629E-2</v>
      </c>
      <c r="T125" s="16">
        <f>_xlfn.STDEV.S('[1]text_theta(resample)'!Q33:Q62)</f>
        <v>7.214627542341509E-2</v>
      </c>
      <c r="U125" s="16">
        <f>_xlfn.STDEV.S('[1]text_theta(resample)'!R33:R62)</f>
        <v>7.2146275423414938E-2</v>
      </c>
      <c r="V125" s="10">
        <f>(L120*V120+L123*V123)/(V120+V123)</f>
        <v>14.893122754946285</v>
      </c>
      <c r="W125" s="16"/>
      <c r="X125" s="16"/>
      <c r="Y125" s="13"/>
    </row>
    <row r="126" spans="1:25">
      <c r="A126" s="27"/>
      <c r="B126" s="27"/>
      <c r="C126" s="26" t="s">
        <v>42</v>
      </c>
      <c r="D126" s="26">
        <v>5</v>
      </c>
      <c r="E126" s="26">
        <v>2.5</v>
      </c>
      <c r="F126" s="26">
        <v>0.01</v>
      </c>
      <c r="G126" s="26">
        <v>0.01</v>
      </c>
      <c r="H126" s="16" t="s">
        <v>39</v>
      </c>
      <c r="I126" s="10">
        <v>-0.13897041380917399</v>
      </c>
      <c r="J126" s="10">
        <v>0</v>
      </c>
      <c r="K126" s="10">
        <v>0.70952083076628403</v>
      </c>
      <c r="L126" s="10">
        <v>15.0277708087068</v>
      </c>
      <c r="M126" s="10">
        <v>15.0277708087068</v>
      </c>
      <c r="N126" s="10">
        <v>1</v>
      </c>
      <c r="O126" s="10">
        <v>0.442</v>
      </c>
      <c r="P126" s="10">
        <v>0.55300000000000005</v>
      </c>
      <c r="Q126" s="10">
        <v>5.0000000000000001E-3</v>
      </c>
      <c r="R126" s="10">
        <v>0.44700000000000001</v>
      </c>
      <c r="S126" s="10">
        <v>0.55300000000000005</v>
      </c>
      <c r="T126" s="10">
        <v>0.44700000000000001</v>
      </c>
      <c r="U126" s="10">
        <v>0.55300000000000005</v>
      </c>
      <c r="V126" s="10">
        <v>262</v>
      </c>
      <c r="W126" s="10">
        <f>(L126-L120)*V120</f>
        <v>-7.9248850833685935E-2</v>
      </c>
      <c r="X126" s="16"/>
      <c r="Y126" s="13"/>
    </row>
    <row r="127" spans="1:25">
      <c r="A127" s="27"/>
      <c r="B127" s="27"/>
      <c r="C127" s="26"/>
      <c r="D127" s="26"/>
      <c r="E127" s="26"/>
      <c r="F127" s="26"/>
      <c r="G127" s="26"/>
      <c r="H127" s="16" t="s">
        <v>40</v>
      </c>
      <c r="I127" s="18">
        <f>AVERAGE('[1]text_theta_x0(resample)'!F3:F32)</f>
        <v>1.0200981946056149</v>
      </c>
      <c r="J127" s="18">
        <f>AVERAGE('[1]text_theta_x0(resample)'!G3:G32)</f>
        <v>0</v>
      </c>
      <c r="K127" s="18">
        <f>AVERAGE('[1]text_theta_x0(resample)'!H3:H32)</f>
        <v>1.291454906322913</v>
      </c>
      <c r="L127" s="18">
        <f>AVERAGE('[1]text_theta_x0(resample)'!I3:I32)</f>
        <v>16.581132207477182</v>
      </c>
      <c r="M127" s="18">
        <f>AVERAGE('[1]text_theta_x0(resample)'!J3:J32)</f>
        <v>16.569949473880161</v>
      </c>
      <c r="N127" s="18">
        <f>AVERAGE('[1]text_theta_x0(resample)'!K3:K32)</f>
        <v>1</v>
      </c>
      <c r="O127" s="18">
        <f>AVERAGE('[1]text_theta_x0(resample)'!L3:L32)</f>
        <v>0.87090000000000012</v>
      </c>
      <c r="P127" s="18">
        <f>AVERAGE('[1]text_theta_x0(resample)'!M3:M32)</f>
        <v>0.12126666666666665</v>
      </c>
      <c r="Q127" s="18">
        <f>AVERAGE('[1]text_theta_x0(resample)'!N3:N32)</f>
        <v>7.9333333333333374E-3</v>
      </c>
      <c r="R127" s="18">
        <f>AVERAGE('[1]text_theta_x0(resample)'!O3:O32)</f>
        <v>0.80426666666666669</v>
      </c>
      <c r="S127" s="18">
        <f>AVERAGE('[1]text_theta_x0(resample)'!P3:P32)</f>
        <v>0.19573333333333337</v>
      </c>
      <c r="T127" s="18">
        <f>AVERAGE('[1]text_theta_x0(resample)'!Q3:Q32)</f>
        <v>0.78103333333333336</v>
      </c>
      <c r="U127" s="18">
        <f>AVERAGE('[1]text_theta_x0(resample)'!R3:R32)</f>
        <v>0.21896666666666667</v>
      </c>
      <c r="W127" s="16"/>
      <c r="X127" s="16"/>
      <c r="Y127" s="13"/>
    </row>
    <row r="128" spans="1:25">
      <c r="A128" s="27"/>
      <c r="B128" s="27"/>
      <c r="C128" s="26"/>
      <c r="D128" s="26"/>
      <c r="E128" s="26"/>
      <c r="F128" s="26"/>
      <c r="G128" s="26"/>
      <c r="H128" s="16" t="s">
        <v>41</v>
      </c>
      <c r="I128" s="16">
        <f>_xlfn.STDEV.S('[1]text_theta_x0(resample)'!F3:F32)</f>
        <v>0.18768217158424388</v>
      </c>
      <c r="J128" s="16">
        <f>_xlfn.STDEV.S('[1]text_theta_x0(resample)'!G3:G32)</f>
        <v>0</v>
      </c>
      <c r="K128" s="16">
        <f>_xlfn.STDEV.S('[1]text_theta_x0(resample)'!H3:H32)</f>
        <v>0.65624903823123171</v>
      </c>
      <c r="L128" s="16">
        <f>_xlfn.STDEV.S('[1]text_theta_x0(resample)'!I3:I32)</f>
        <v>4.458120845644852</v>
      </c>
      <c r="M128" s="16">
        <f>_xlfn.STDEV.S('[1]text_theta_x0(resample)'!J3:J32)</f>
        <v>5.4546127019774682</v>
      </c>
      <c r="N128" s="16">
        <f>_xlfn.STDEV.S('[1]text_theta_x0(resample)'!K3:K32)</f>
        <v>0</v>
      </c>
      <c r="O128" s="16">
        <f>_xlfn.STDEV.S('[1]text_theta_x0(resample)'!L3:L32)</f>
        <v>4.0857489922395157E-2</v>
      </c>
      <c r="P128" s="16">
        <f>_xlfn.STDEV.S('[1]text_theta_x0(resample)'!M3:M32)</f>
        <v>3.7216916188404434E-2</v>
      </c>
      <c r="Q128" s="16">
        <f>_xlfn.STDEV.S('[1]text_theta_x0(resample)'!N3:N32)</f>
        <v>3.6096932082202229E-3</v>
      </c>
      <c r="R128" s="16">
        <f>_xlfn.STDEV.S('[1]text_theta_x0(resample)'!O3:O32)</f>
        <v>2.3652561767405197E-2</v>
      </c>
      <c r="S128" s="16">
        <f>_xlfn.STDEV.S('[1]text_theta_x0(resample)'!P3:P32)</f>
        <v>2.3652561767405128E-2</v>
      </c>
      <c r="T128" s="16">
        <f>_xlfn.STDEV.S('[1]text_theta_x0(resample)'!Q3:Q32)</f>
        <v>0.10274524347857325</v>
      </c>
      <c r="U128" s="16">
        <f>_xlfn.STDEV.S('[1]text_theta_x0(resample)'!R3:R32)</f>
        <v>0.10274524347857292</v>
      </c>
      <c r="V128" s="16"/>
      <c r="W128" s="16"/>
      <c r="X128" s="16"/>
      <c r="Y128" s="13"/>
    </row>
    <row r="129" spans="1:25">
      <c r="A129" s="27"/>
      <c r="B129" s="27"/>
      <c r="C129" s="26" t="s">
        <v>43</v>
      </c>
      <c r="D129" s="26">
        <v>5</v>
      </c>
      <c r="E129" s="26">
        <v>2.5</v>
      </c>
      <c r="F129" s="26">
        <v>0.01</v>
      </c>
      <c r="G129" s="26">
        <v>0.01</v>
      </c>
      <c r="H129" s="16" t="s">
        <v>39</v>
      </c>
      <c r="I129" s="10">
        <v>-8.4706115303211094E-2</v>
      </c>
      <c r="J129" s="10">
        <v>0</v>
      </c>
      <c r="K129" s="10">
        <v>1.0072262054263701</v>
      </c>
      <c r="L129" s="10">
        <v>14.822684545794599</v>
      </c>
      <c r="M129" s="10">
        <v>14.822684545794599</v>
      </c>
      <c r="N129" s="10">
        <v>1</v>
      </c>
      <c r="O129" s="10">
        <v>0.46400000000000002</v>
      </c>
      <c r="P129" s="10">
        <v>0.53100000000000003</v>
      </c>
      <c r="Q129" s="10">
        <v>5.0000000000000001E-3</v>
      </c>
      <c r="R129" s="10">
        <v>0.47</v>
      </c>
      <c r="S129" s="10">
        <v>0.53</v>
      </c>
      <c r="T129" s="10">
        <v>0.47</v>
      </c>
      <c r="U129" s="10">
        <v>0.53</v>
      </c>
      <c r="V129" s="10">
        <v>489</v>
      </c>
      <c r="W129" s="10">
        <f>(L129-L123)*V129</f>
        <v>0.91275466091421364</v>
      </c>
      <c r="X129" s="16"/>
      <c r="Y129" s="13"/>
    </row>
    <row r="130" spans="1:25">
      <c r="A130" s="27"/>
      <c r="B130" s="27"/>
      <c r="C130" s="26"/>
      <c r="D130" s="26"/>
      <c r="E130" s="26"/>
      <c r="F130" s="26"/>
      <c r="G130" s="26"/>
      <c r="H130" s="16" t="s">
        <v>40</v>
      </c>
      <c r="I130" s="16">
        <f>AVERAGE('[1]text_theta_x0(resample)'!F33:F62)</f>
        <v>0.65097327877428335</v>
      </c>
      <c r="J130" s="16">
        <f>AVERAGE('[1]text_theta_x0(resample)'!G33:G62)</f>
        <v>0</v>
      </c>
      <c r="K130" s="16">
        <f>AVERAGE('[1]text_theta_x0(resample)'!H33:H62)</f>
        <v>1.2108329340900663</v>
      </c>
      <c r="L130" s="16">
        <f>AVERAGE('[1]text_theta_x0(resample)'!I33:I62)</f>
        <v>16.667171564976687</v>
      </c>
      <c r="M130" s="16">
        <f>AVERAGE('[1]text_theta_x0(resample)'!J33:J62)</f>
        <v>16.23854897094143</v>
      </c>
      <c r="N130" s="16">
        <f>AVERAGE('[1]text_theta_x0(resample)'!K33:K62)</f>
        <v>1</v>
      </c>
      <c r="O130" s="16">
        <f>AVERAGE('[1]text_theta_x0(resample)'!L33:L62)</f>
        <v>0.76900000000000002</v>
      </c>
      <c r="P130" s="16">
        <f>AVERAGE('[1]text_theta_x0(resample)'!M33:M62)</f>
        <v>0.21396666666666675</v>
      </c>
      <c r="Q130" s="16">
        <f>AVERAGE('[1]text_theta_x0(resample)'!N33:N62)</f>
        <v>1.7100000000000004E-2</v>
      </c>
      <c r="R130" s="16">
        <f>AVERAGE('[1]text_theta_x0(resample)'!O33:O62)</f>
        <v>0.74126666666666641</v>
      </c>
      <c r="S130" s="16">
        <f>AVERAGE('[1]text_theta_x0(resample)'!P33:P62)</f>
        <v>0.25873333333333315</v>
      </c>
      <c r="T130" s="16">
        <f>AVERAGE('[1]text_theta_x0(resample)'!Q33:Q62)</f>
        <v>0.76286666666666647</v>
      </c>
      <c r="U130" s="16">
        <f>AVERAGE('[1]text_theta_x0(resample)'!R33:R62)</f>
        <v>0.23713333333333333</v>
      </c>
      <c r="V130" s="16"/>
      <c r="W130" s="16"/>
      <c r="X130" s="16"/>
      <c r="Y130" s="13"/>
    </row>
    <row r="131" spans="1:25">
      <c r="A131" s="27"/>
      <c r="B131" s="27"/>
      <c r="C131" s="26"/>
      <c r="D131" s="26"/>
      <c r="E131" s="26"/>
      <c r="F131" s="26"/>
      <c r="G131" s="26"/>
      <c r="H131" s="16" t="s">
        <v>41</v>
      </c>
      <c r="I131" s="16">
        <f>_xlfn.STDEV.S('[1]text_theta_x0(resample)'!F33:F62)</f>
        <v>9.4635025781100793E-2</v>
      </c>
      <c r="J131" s="16">
        <f>_xlfn.STDEV.S('[1]text_theta_x0(resample)'!G33:G62)</f>
        <v>0</v>
      </c>
      <c r="K131" s="16">
        <f>_xlfn.STDEV.S('[1]text_theta_x0(resample)'!H33:H62)</f>
        <v>0.6785324495681484</v>
      </c>
      <c r="L131" s="16">
        <f>_xlfn.STDEV.S('[1]text_theta_x0(resample)'!I33:I62)</f>
        <v>3.1127314902555612</v>
      </c>
      <c r="M131" s="16">
        <f>_xlfn.STDEV.S('[1]text_theta_x0(resample)'!J33:J62)</f>
        <v>3.6767744630611938</v>
      </c>
      <c r="N131" s="16">
        <f>_xlfn.STDEV.S('[1]text_theta_x0(resample)'!K33:K62)</f>
        <v>0</v>
      </c>
      <c r="O131" s="16">
        <f>_xlfn.STDEV.S('[1]text_theta_x0(resample)'!L33:L62)</f>
        <v>3.2789821801789402E-2</v>
      </c>
      <c r="P131" s="16">
        <f>_xlfn.STDEV.S('[1]text_theta_x0(resample)'!M33:M62)</f>
        <v>2.9961450327831249E-2</v>
      </c>
      <c r="Q131" s="16">
        <f>_xlfn.STDEV.S('[1]text_theta_x0(resample)'!N33:N62)</f>
        <v>2.8204915198938468E-3</v>
      </c>
      <c r="R131" s="16">
        <f>_xlfn.STDEV.S('[1]text_theta_x0(resample)'!O33:O62)</f>
        <v>1.4987197601754083E-2</v>
      </c>
      <c r="S131" s="16">
        <f>_xlfn.STDEV.S('[1]text_theta_x0(resample)'!P33:P62)</f>
        <v>1.4987197601754081E-2</v>
      </c>
      <c r="T131" s="16">
        <f>_xlfn.STDEV.S('[1]text_theta_x0(resample)'!Q33:Q62)</f>
        <v>7.1514036882729323E-2</v>
      </c>
      <c r="U131" s="16">
        <f>_xlfn.STDEV.S('[1]text_theta_x0(resample)'!R33:R62)</f>
        <v>7.1514036882729337E-2</v>
      </c>
      <c r="V131" s="10">
        <f>(L126*V126+L129*V129)/(V126+V129)</f>
        <v>14.894232616211372</v>
      </c>
      <c r="W131" s="16"/>
      <c r="X131" s="16"/>
      <c r="Y131" s="13"/>
    </row>
    <row r="132" spans="1:25">
      <c r="A132" s="27"/>
      <c r="B132" s="27"/>
      <c r="C132" s="36" t="s">
        <v>68</v>
      </c>
      <c r="D132" s="26">
        <v>5</v>
      </c>
      <c r="E132" s="26">
        <v>2.5</v>
      </c>
      <c r="F132" s="26">
        <v>0.01</v>
      </c>
      <c r="G132" s="26">
        <v>0.01</v>
      </c>
      <c r="H132" s="16" t="s">
        <v>39</v>
      </c>
      <c r="I132" s="10">
        <v>-9.5422426371803301E-2</v>
      </c>
      <c r="J132" s="10">
        <v>-0.18242215057967401</v>
      </c>
      <c r="K132" s="10">
        <v>0.83886925937686196</v>
      </c>
      <c r="L132" s="10">
        <v>14.931650112219501</v>
      </c>
      <c r="M132" s="10">
        <v>14.931650112219501</v>
      </c>
      <c r="N132" s="10">
        <v>1</v>
      </c>
      <c r="O132" s="10">
        <v>0.442</v>
      </c>
      <c r="P132" s="10">
        <v>0.55300000000000005</v>
      </c>
      <c r="Q132" s="10">
        <v>5.0000000000000001E-3</v>
      </c>
      <c r="R132" s="10">
        <v>0.44700000000000001</v>
      </c>
      <c r="S132" s="10">
        <v>0.55300000000000005</v>
      </c>
      <c r="T132" s="10">
        <v>0.44700000000000001</v>
      </c>
      <c r="U132" s="10">
        <v>0.55300000000000005</v>
      </c>
      <c r="V132" s="10">
        <v>262</v>
      </c>
      <c r="W132" s="16"/>
      <c r="X132" s="16"/>
      <c r="Y132" s="13"/>
    </row>
    <row r="133" spans="1:25">
      <c r="A133" s="27"/>
      <c r="B133" s="27"/>
      <c r="C133" s="27"/>
      <c r="D133" s="26"/>
      <c r="E133" s="26"/>
      <c r="F133" s="26"/>
      <c r="G133" s="26"/>
      <c r="H133" s="16" t="s">
        <v>40</v>
      </c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W133" s="16"/>
      <c r="X133" s="16"/>
      <c r="Y133" s="13"/>
    </row>
    <row r="134" spans="1:25">
      <c r="A134" s="27"/>
      <c r="B134" s="27"/>
      <c r="C134" s="27"/>
      <c r="D134" s="26"/>
      <c r="E134" s="26"/>
      <c r="F134" s="26"/>
      <c r="G134" s="26"/>
      <c r="H134" s="16" t="s">
        <v>41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3"/>
    </row>
    <row r="135" spans="1:25">
      <c r="A135" s="27"/>
      <c r="B135" s="27"/>
      <c r="C135" s="27"/>
      <c r="D135" s="26">
        <v>5</v>
      </c>
      <c r="E135" s="26">
        <v>2.5</v>
      </c>
      <c r="F135" s="26">
        <v>0.01</v>
      </c>
      <c r="G135" s="26">
        <v>0.01</v>
      </c>
      <c r="H135" s="16" t="s">
        <v>39</v>
      </c>
      <c r="I135" s="10">
        <v>-8.4706115303211094E-2</v>
      </c>
      <c r="J135" s="10">
        <v>0</v>
      </c>
      <c r="K135" s="10">
        <v>0.83886925937686196</v>
      </c>
      <c r="L135" s="10">
        <v>14.931650112219501</v>
      </c>
      <c r="M135" s="10">
        <v>14.931650112219501</v>
      </c>
      <c r="N135" s="10">
        <v>1</v>
      </c>
      <c r="O135" s="10">
        <v>0.442</v>
      </c>
      <c r="P135" s="10">
        <v>0.55300000000000005</v>
      </c>
      <c r="Q135" s="10">
        <v>5.0000000000000001E-3</v>
      </c>
      <c r="R135" s="10">
        <v>0.44700000000000001</v>
      </c>
      <c r="S135" s="10">
        <v>0.55300000000000005</v>
      </c>
      <c r="T135" s="10">
        <v>0.44700000000000001</v>
      </c>
      <c r="U135" s="10">
        <v>0.55300000000000005</v>
      </c>
      <c r="V135" s="10">
        <v>489</v>
      </c>
      <c r="W135" s="10">
        <f>(L135-V125)*(V135+V132)</f>
        <v>28.934045312184956</v>
      </c>
      <c r="X135" s="16"/>
      <c r="Y135" s="13"/>
    </row>
    <row r="136" spans="1:25">
      <c r="A136" s="27"/>
      <c r="B136" s="27"/>
      <c r="C136" s="27"/>
      <c r="D136" s="26"/>
      <c r="E136" s="26"/>
      <c r="F136" s="26"/>
      <c r="G136" s="26"/>
      <c r="H136" s="16" t="s">
        <v>40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3"/>
    </row>
    <row r="137" spans="1:25">
      <c r="A137" s="27"/>
      <c r="B137" s="27"/>
      <c r="C137" s="27"/>
      <c r="D137" s="26"/>
      <c r="E137" s="26"/>
      <c r="F137" s="26"/>
      <c r="G137" s="26"/>
      <c r="H137" s="16" t="s">
        <v>41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3"/>
    </row>
    <row r="138" spans="1:25">
      <c r="A138" s="27"/>
      <c r="B138" s="27"/>
      <c r="C138" s="28" t="s">
        <v>47</v>
      </c>
      <c r="D138" s="26">
        <v>5</v>
      </c>
      <c r="E138" s="26">
        <v>2.5</v>
      </c>
      <c r="F138" s="26">
        <v>0.01</v>
      </c>
      <c r="G138" s="26">
        <v>0.01</v>
      </c>
      <c r="H138" s="16" t="s">
        <v>39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3"/>
    </row>
    <row r="139" spans="1:25">
      <c r="A139" s="27"/>
      <c r="B139" s="27"/>
      <c r="C139" s="26"/>
      <c r="D139" s="26"/>
      <c r="E139" s="26"/>
      <c r="F139" s="26"/>
      <c r="G139" s="26"/>
      <c r="H139" s="16" t="s">
        <v>40</v>
      </c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3"/>
      <c r="W139" s="16"/>
      <c r="X139" s="16"/>
      <c r="Y139" s="13"/>
    </row>
    <row r="140" spans="1:25">
      <c r="A140" s="27"/>
      <c r="B140" s="27"/>
      <c r="C140" s="26"/>
      <c r="D140" s="26"/>
      <c r="E140" s="26"/>
      <c r="F140" s="26"/>
      <c r="G140" s="26"/>
      <c r="H140" s="16" t="s">
        <v>41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3"/>
    </row>
    <row r="141" spans="1:25">
      <c r="A141" s="27"/>
      <c r="B141" s="27"/>
      <c r="C141" s="26"/>
      <c r="D141" s="26">
        <v>5</v>
      </c>
      <c r="E141" s="26">
        <v>2.5</v>
      </c>
      <c r="F141" s="26">
        <v>0.01</v>
      </c>
      <c r="G141" s="26">
        <v>0.01</v>
      </c>
      <c r="H141" s="16" t="s">
        <v>39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3"/>
    </row>
    <row r="142" spans="1:25">
      <c r="A142" s="27"/>
      <c r="B142" s="27"/>
      <c r="C142" s="26"/>
      <c r="D142" s="26"/>
      <c r="E142" s="26"/>
      <c r="F142" s="26"/>
      <c r="G142" s="26"/>
      <c r="H142" s="16" t="s">
        <v>40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3"/>
    </row>
    <row r="143" spans="1:25">
      <c r="A143" s="27"/>
      <c r="B143" s="27"/>
      <c r="C143" s="26"/>
      <c r="D143" s="26"/>
      <c r="E143" s="26"/>
      <c r="F143" s="26"/>
      <c r="G143" s="26"/>
      <c r="H143" s="16" t="s">
        <v>41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3"/>
    </row>
    <row r="144" spans="1:25">
      <c r="A144" s="27"/>
      <c r="B144" s="27" t="s">
        <v>57</v>
      </c>
      <c r="C144" s="26">
        <v>0</v>
      </c>
      <c r="D144" s="26">
        <v>5</v>
      </c>
      <c r="E144" s="26">
        <v>2.5</v>
      </c>
      <c r="F144" s="26">
        <v>0.01</v>
      </c>
      <c r="G144" s="26">
        <v>0.01</v>
      </c>
      <c r="H144" s="16" t="s">
        <v>39</v>
      </c>
      <c r="I144" s="10">
        <v>-6.6590326288616303E-2</v>
      </c>
      <c r="J144" s="10">
        <v>-4.6321017743417098E-2</v>
      </c>
      <c r="K144" s="10">
        <v>0.72307055865492498</v>
      </c>
      <c r="L144" s="10">
        <v>14.931650112219501</v>
      </c>
      <c r="M144" s="10">
        <v>14.931650112219501</v>
      </c>
      <c r="N144" s="10">
        <v>1</v>
      </c>
      <c r="O144" s="10">
        <v>0.46600000000000003</v>
      </c>
      <c r="P144" s="10">
        <v>0.52900000000000003</v>
      </c>
      <c r="Q144" s="10">
        <v>5.0000000000000001E-3</v>
      </c>
      <c r="R144" s="10">
        <v>0.47</v>
      </c>
      <c r="S144" s="10">
        <v>0.53</v>
      </c>
      <c r="T144" s="10">
        <v>0.47</v>
      </c>
      <c r="U144" s="10">
        <v>0.53</v>
      </c>
      <c r="V144" s="10">
        <v>376</v>
      </c>
      <c r="W144" s="16"/>
      <c r="X144" s="16"/>
      <c r="Y144" s="13"/>
    </row>
    <row r="145" spans="1:25">
      <c r="A145" s="27"/>
      <c r="B145" s="27"/>
      <c r="C145" s="26"/>
      <c r="D145" s="26"/>
      <c r="E145" s="26"/>
      <c r="F145" s="26"/>
      <c r="G145" s="26"/>
      <c r="H145" s="16" t="s">
        <v>40</v>
      </c>
      <c r="I145" s="16">
        <f>AVERAGE('[1]text_alpha(resample)'!F3:F32)</f>
        <v>0.99196994707530561</v>
      </c>
      <c r="J145" s="16">
        <f>AVERAGE('[1]text_alpha(resample)'!G3:G32)</f>
        <v>-0.20465667232533535</v>
      </c>
      <c r="K145" s="16">
        <f>AVERAGE('[1]text_alpha(resample)'!H3:H32)</f>
        <v>1.1045440293723507</v>
      </c>
      <c r="L145" s="16">
        <f>AVERAGE('[1]text_alpha(resample)'!I3:I32)</f>
        <v>17.145411568677837</v>
      </c>
      <c r="M145" s="16">
        <f>AVERAGE('[1]text_alpha(resample)'!J3:J32)</f>
        <v>17.703327952701848</v>
      </c>
      <c r="N145" s="16">
        <f>AVERAGE('[1]text_alpha(resample)'!K3:K32)</f>
        <v>1</v>
      </c>
      <c r="O145" s="16">
        <f>AVERAGE('[1]text_alpha(resample)'!L3:L32)</f>
        <v>0.85153333333333336</v>
      </c>
      <c r="P145" s="16">
        <f>AVERAGE('[1]text_alpha(resample)'!M3:M32)</f>
        <v>0.13979999999999998</v>
      </c>
      <c r="Q145" s="16">
        <f>AVERAGE('[1]text_alpha(resample)'!N3:N32)</f>
        <v>8.7000000000000029E-3</v>
      </c>
      <c r="R145" s="16">
        <f>AVERAGE('[1]text_alpha(resample)'!O3:O32)</f>
        <v>0.80659999999999998</v>
      </c>
      <c r="S145" s="16">
        <f>AVERAGE('[1]text_alpha(resample)'!P3:P32)</f>
        <v>0.19340000000000002</v>
      </c>
      <c r="T145" s="16">
        <f>AVERAGE('[1]text_alpha(resample)'!Q3:Q32)</f>
        <v>0.76999999999999991</v>
      </c>
      <c r="U145" s="16">
        <f>AVERAGE('[1]text_alpha(resample)'!R3:R32)</f>
        <v>0.23</v>
      </c>
      <c r="W145" s="16"/>
      <c r="X145" s="16"/>
      <c r="Y145" s="13"/>
    </row>
    <row r="146" spans="1:25">
      <c r="A146" s="27"/>
      <c r="B146" s="27"/>
      <c r="C146" s="26"/>
      <c r="D146" s="26"/>
      <c r="E146" s="26"/>
      <c r="F146" s="26"/>
      <c r="G146" s="26"/>
      <c r="H146" s="16" t="s">
        <v>41</v>
      </c>
      <c r="I146" s="16">
        <f>_xlfn.STDEV.S('[1]text_alpha(resample)'!F3:F32)</f>
        <v>0.21641641163458081</v>
      </c>
      <c r="J146" s="16">
        <f>_xlfn.STDEV.S('[1]text_alpha(resample)'!G3:G32)</f>
        <v>0.53566234224519016</v>
      </c>
      <c r="K146" s="16">
        <f>_xlfn.STDEV.S('[1]text_alpha(resample)'!H3:H32)</f>
        <v>0.69386217413845341</v>
      </c>
      <c r="L146" s="16">
        <f>_xlfn.STDEV.S('[1]text_alpha(resample)'!I3:I32)</f>
        <v>6.3060046551018418</v>
      </c>
      <c r="M146" s="16">
        <f>_xlfn.STDEV.S('[1]text_alpha(resample)'!J3:J32)</f>
        <v>7.860203946206278</v>
      </c>
      <c r="N146" s="16">
        <f>_xlfn.STDEV.S('[1]text_alpha(resample)'!K3:K32)</f>
        <v>0</v>
      </c>
      <c r="O146" s="16">
        <f>_xlfn.STDEV.S('[1]text_alpha(resample)'!L3:L32)</f>
        <v>3.5951819610881085E-2</v>
      </c>
      <c r="P146" s="16">
        <f>_xlfn.STDEV.S('[1]text_alpha(resample)'!M3:M32)</f>
        <v>3.3165624081112462E-2</v>
      </c>
      <c r="Q146" s="16">
        <f>_xlfn.STDEV.S('[1]text_alpha(resample)'!N3:N32)</f>
        <v>3.6212971575732664E-3</v>
      </c>
      <c r="R146" s="16">
        <f>_xlfn.STDEV.S('[1]text_alpha(resample)'!O3:O32)</f>
        <v>1.3425657371692027E-2</v>
      </c>
      <c r="S146" s="16">
        <f>_xlfn.STDEV.S('[1]text_alpha(resample)'!P3:P32)</f>
        <v>1.3425657371692046E-2</v>
      </c>
      <c r="T146" s="16">
        <f>_xlfn.STDEV.S('[1]text_alpha(resample)'!Q3:Q32)</f>
        <v>6.1025715325872941E-2</v>
      </c>
      <c r="U146" s="16">
        <f>_xlfn.STDEV.S('[1]text_alpha(resample)'!R3:R32)</f>
        <v>6.1025715325872962E-2</v>
      </c>
      <c r="V146" s="10">
        <f>(L144*V144+L147*V147)/(V144+V147)</f>
        <v>14.917116521423761</v>
      </c>
      <c r="W146" s="16"/>
      <c r="X146" s="16"/>
      <c r="Y146" s="13"/>
    </row>
    <row r="147" spans="1:25">
      <c r="A147" s="27"/>
      <c r="B147" s="27"/>
      <c r="C147" s="26">
        <v>1</v>
      </c>
      <c r="D147" s="26">
        <v>5</v>
      </c>
      <c r="E147" s="26">
        <v>2.5</v>
      </c>
      <c r="F147" s="26">
        <v>0.01</v>
      </c>
      <c r="G147" s="26">
        <v>0.01</v>
      </c>
      <c r="H147" s="16" t="s">
        <v>39</v>
      </c>
      <c r="I147" s="10">
        <v>-5.4234690425514702E-2</v>
      </c>
      <c r="J147" s="10">
        <v>-8.08314462359397E-2</v>
      </c>
      <c r="K147" s="10">
        <v>1.0285175561986999</v>
      </c>
      <c r="L147" s="10">
        <v>14.9025441743859</v>
      </c>
      <c r="M147" s="10">
        <v>14.9025441743859</v>
      </c>
      <c r="N147" s="10">
        <v>1</v>
      </c>
      <c r="O147" s="10">
        <v>0.46800000000000003</v>
      </c>
      <c r="P147" s="10">
        <v>0.52700000000000002</v>
      </c>
      <c r="Q147" s="10">
        <v>5.0000000000000001E-3</v>
      </c>
      <c r="R147" s="10">
        <v>0.47199999999999998</v>
      </c>
      <c r="S147" s="10">
        <v>0.52800000000000002</v>
      </c>
      <c r="T147" s="10">
        <v>0.47199999999999998</v>
      </c>
      <c r="U147" s="10">
        <v>0.52800000000000002</v>
      </c>
      <c r="V147" s="10">
        <v>375</v>
      </c>
      <c r="W147" s="16"/>
      <c r="X147" s="16"/>
      <c r="Y147" s="13"/>
    </row>
    <row r="148" spans="1:25">
      <c r="A148" s="27"/>
      <c r="B148" s="27"/>
      <c r="C148" s="26"/>
      <c r="D148" s="26"/>
      <c r="E148" s="26"/>
      <c r="F148" s="26"/>
      <c r="G148" s="26"/>
      <c r="H148" s="16" t="s">
        <v>40</v>
      </c>
      <c r="I148" s="16">
        <f>AVERAGE('[1]text_alpha(resample)'!F33:F62)</f>
        <v>0.59592846748719353</v>
      </c>
      <c r="J148" s="16">
        <f>AVERAGE('[1]text_alpha(resample)'!G33:G62)</f>
        <v>1.637112377898909E-2</v>
      </c>
      <c r="K148" s="16">
        <f>AVERAGE('[1]text_alpha(resample)'!H33:H62)</f>
        <v>1.0894453680187555</v>
      </c>
      <c r="L148" s="16">
        <f>AVERAGE('[1]text_alpha(resample)'!I33:I62)</f>
        <v>15.298848959363202</v>
      </c>
      <c r="M148" s="16">
        <f>AVERAGE('[1]text_alpha(resample)'!J33:J62)</f>
        <v>15.175589421896571</v>
      </c>
      <c r="N148" s="16">
        <f>AVERAGE('[1]text_alpha(resample)'!K33:K62)</f>
        <v>1</v>
      </c>
      <c r="O148" s="16">
        <f>AVERAGE('[1]text_alpha(resample)'!L33:L62)</f>
        <v>0.74763333333333326</v>
      </c>
      <c r="P148" s="16">
        <f>AVERAGE('[1]text_alpha(resample)'!M33:M62)</f>
        <v>0.23400000000000004</v>
      </c>
      <c r="Q148" s="16">
        <f>AVERAGE('[1]text_alpha(resample)'!N33:N62)</f>
        <v>1.8300000000000004E-2</v>
      </c>
      <c r="R148" s="16">
        <f>AVERAGE('[1]text_alpha(resample)'!O33:O62)</f>
        <v>0.72586666666666655</v>
      </c>
      <c r="S148" s="16">
        <f>AVERAGE('[1]text_alpha(resample)'!P33:P62)</f>
        <v>0.27413333333333334</v>
      </c>
      <c r="T148" s="16">
        <f>AVERAGE('[1]text_alpha(resample)'!Q33:Q62)</f>
        <v>0.7383333333333334</v>
      </c>
      <c r="U148" s="16">
        <f>AVERAGE('[1]text_alpha(resample)'!R33:R62)</f>
        <v>0.26166666666666671</v>
      </c>
      <c r="V148" s="16"/>
      <c r="W148" s="16"/>
      <c r="X148" s="16"/>
      <c r="Y148" s="13"/>
    </row>
    <row r="149" spans="1:25">
      <c r="A149" s="27"/>
      <c r="B149" s="27"/>
      <c r="C149" s="26"/>
      <c r="D149" s="26"/>
      <c r="E149" s="26"/>
      <c r="F149" s="26"/>
      <c r="G149" s="26"/>
      <c r="H149" s="16" t="s">
        <v>41</v>
      </c>
      <c r="I149" s="16">
        <f>_xlfn.STDEV.S('[1]text_alpha(resample)'!F33:F62)</f>
        <v>0.19558726448921404</v>
      </c>
      <c r="J149" s="16">
        <f>_xlfn.STDEV.S('[1]text_alpha(resample)'!G33:G62)</f>
        <v>0.61169030011752279</v>
      </c>
      <c r="K149" s="16">
        <f>_xlfn.STDEV.S('[1]text_alpha(resample)'!H33:H62)</f>
        <v>0.59474708197207504</v>
      </c>
      <c r="L149" s="16">
        <f>_xlfn.STDEV.S('[1]text_alpha(resample)'!I33:I62)</f>
        <v>0.91864360929134614</v>
      </c>
      <c r="M149" s="16">
        <f>_xlfn.STDEV.S('[1]text_alpha(resample)'!J33:J62)</f>
        <v>1.0003052743197469</v>
      </c>
      <c r="N149" s="16">
        <f>_xlfn.STDEV.S('[1]text_alpha(resample)'!K33:K62)</f>
        <v>0</v>
      </c>
      <c r="O149" s="16">
        <f>_xlfn.STDEV.S('[1]text_alpha(resample)'!L33:L62)</f>
        <v>4.2633549467876654E-2</v>
      </c>
      <c r="P149" s="16">
        <f>_xlfn.STDEV.S('[1]text_alpha(resample)'!M33:M62)</f>
        <v>3.8863155141935897E-2</v>
      </c>
      <c r="Q149" s="16">
        <f>_xlfn.STDEV.S('[1]text_alpha(resample)'!N33:N62)</f>
        <v>4.7208269293156097E-3</v>
      </c>
      <c r="R149" s="16">
        <f>_xlfn.STDEV.S('[1]text_alpha(resample)'!O33:O62)</f>
        <v>1.9496654590721089E-2</v>
      </c>
      <c r="S149" s="16">
        <f>_xlfn.STDEV.S('[1]text_alpha(resample)'!P33:P62)</f>
        <v>1.9496654590721064E-2</v>
      </c>
      <c r="T149" s="16">
        <f>_xlfn.STDEV.S('[1]text_alpha(resample)'!Q33:Q62)</f>
        <v>9.1617018948006348E-2</v>
      </c>
      <c r="U149" s="16">
        <f>_xlfn.STDEV.S('[1]text_alpha(resample)'!R33:R62)</f>
        <v>9.1617018948007264E-2</v>
      </c>
      <c r="V149" s="16"/>
      <c r="W149" s="16"/>
      <c r="X149" s="16"/>
      <c r="Y149" s="13"/>
    </row>
    <row r="150" spans="1:25">
      <c r="A150" s="27"/>
      <c r="B150" s="27"/>
      <c r="C150" s="26" t="s">
        <v>42</v>
      </c>
      <c r="D150" s="26">
        <v>5</v>
      </c>
      <c r="E150" s="26">
        <v>2.5</v>
      </c>
      <c r="F150" s="26">
        <v>0.01</v>
      </c>
      <c r="G150" s="26">
        <v>0.01</v>
      </c>
      <c r="H150" s="16" t="s">
        <v>39</v>
      </c>
      <c r="I150" s="10">
        <v>-0.132596094870672</v>
      </c>
      <c r="J150" s="10">
        <v>0</v>
      </c>
      <c r="K150" s="10">
        <v>0.72848764954225198</v>
      </c>
      <c r="L150" s="10">
        <v>14.882465235725499</v>
      </c>
      <c r="M150" s="10">
        <v>14.882465235725499</v>
      </c>
      <c r="N150" s="10">
        <v>1</v>
      </c>
      <c r="O150" s="10">
        <v>0.44500000000000001</v>
      </c>
      <c r="P150" s="10">
        <v>0.55000000000000004</v>
      </c>
      <c r="Q150" s="10">
        <v>5.0000000000000001E-3</v>
      </c>
      <c r="R150" s="10">
        <v>0.45200000000000001</v>
      </c>
      <c r="S150" s="10">
        <v>0.54800000000000004</v>
      </c>
      <c r="T150" s="10">
        <v>0.45200000000000001</v>
      </c>
      <c r="U150" s="10">
        <v>0.54800000000000004</v>
      </c>
      <c r="V150" s="10">
        <v>376</v>
      </c>
      <c r="W150" s="10">
        <f>(L150-L144)*V150</f>
        <v>-18.493513561744479</v>
      </c>
      <c r="X150" s="16"/>
      <c r="Y150" s="13"/>
    </row>
    <row r="151" spans="1:25">
      <c r="A151" s="27"/>
      <c r="B151" s="27"/>
      <c r="C151" s="26"/>
      <c r="D151" s="26"/>
      <c r="E151" s="26"/>
      <c r="F151" s="26"/>
      <c r="G151" s="26"/>
      <c r="H151" s="16" t="s">
        <v>40</v>
      </c>
      <c r="I151" s="18">
        <f>AVERAGE('[1]text_alpha_x0(resample)'!F3:F32)</f>
        <v>0.97704171737511858</v>
      </c>
      <c r="J151" s="18">
        <f>AVERAGE('[1]text_alpha_x0(resample)'!G3:G32)</f>
        <v>0</v>
      </c>
      <c r="K151" s="18">
        <f>AVERAGE('[1]text_alpha_x0(resample)'!H3:H32)</f>
        <v>1.2082020408231073</v>
      </c>
      <c r="L151" s="18">
        <f>AVERAGE('[1]text_alpha_x0(resample)'!I3:I32)</f>
        <v>17.042068384120128</v>
      </c>
      <c r="M151" s="18">
        <f>AVERAGE('[1]text_alpha_x0(resample)'!J3:J32)</f>
        <v>17.831986726774588</v>
      </c>
      <c r="N151" s="18">
        <f>AVERAGE('[1]text_alpha_x0(resample)'!K3:K32)</f>
        <v>1</v>
      </c>
      <c r="O151" s="18">
        <f>AVERAGE('[1]text_alpha_x0(resample)'!L3:L32)</f>
        <v>0.86126666666666662</v>
      </c>
      <c r="P151" s="18">
        <f>AVERAGE('[1]text_alpha_x0(resample)'!M3:M32)</f>
        <v>0.13003333333333333</v>
      </c>
      <c r="Q151" s="18">
        <f>AVERAGE('[1]text_alpha_x0(resample)'!N3:N32)</f>
        <v>8.7333333333333377E-3</v>
      </c>
      <c r="R151" s="18">
        <f>AVERAGE('[1]text_alpha_x0(resample)'!O3:O32)</f>
        <v>0.80770000000000008</v>
      </c>
      <c r="S151" s="18">
        <f>AVERAGE('[1]text_alpha_x0(resample)'!P3:P32)</f>
        <v>0.1923</v>
      </c>
      <c r="T151" s="18">
        <f>AVERAGE('[1]text_alpha_x0(resample)'!Q3:Q32)</f>
        <v>0.76500000000000001</v>
      </c>
      <c r="U151" s="18">
        <f>AVERAGE('[1]text_alpha_x0(resample)'!R3:R32)</f>
        <v>0.23499999999999999</v>
      </c>
      <c r="W151" s="16"/>
      <c r="X151" s="16"/>
      <c r="Y151" s="13"/>
    </row>
    <row r="152" spans="1:25">
      <c r="A152" s="27"/>
      <c r="B152" s="27"/>
      <c r="C152" s="26"/>
      <c r="D152" s="26"/>
      <c r="E152" s="26"/>
      <c r="F152" s="26"/>
      <c r="G152" s="26"/>
      <c r="H152" s="16" t="s">
        <v>41</v>
      </c>
      <c r="I152" s="16">
        <f>_xlfn.STDEV.S('[1]text_alpha_x0(resample)'!F3:F32)</f>
        <v>0.18151311327274622</v>
      </c>
      <c r="J152" s="16">
        <f>_xlfn.STDEV.S('[1]text_alpha_x0(resample)'!G3:G32)</f>
        <v>0</v>
      </c>
      <c r="K152" s="16">
        <f>_xlfn.STDEV.S('[1]text_alpha_x0(resample)'!H3:H32)</f>
        <v>0.65155755315735586</v>
      </c>
      <c r="L152" s="16">
        <f>_xlfn.STDEV.S('[1]text_alpha_x0(resample)'!I3:I32)</f>
        <v>5.5101281737248451</v>
      </c>
      <c r="M152" s="16">
        <f>_xlfn.STDEV.S('[1]text_alpha_x0(resample)'!J3:J32)</f>
        <v>7.6482366092343339</v>
      </c>
      <c r="N152" s="16">
        <f>_xlfn.STDEV.S('[1]text_alpha_x0(resample)'!K3:K32)</f>
        <v>0</v>
      </c>
      <c r="O152" s="16">
        <f>_xlfn.STDEV.S('[1]text_alpha_x0(resample)'!L3:L32)</f>
        <v>4.0664254686338504E-2</v>
      </c>
      <c r="P152" s="16">
        <f>_xlfn.STDEV.S('[1]text_alpha_x0(resample)'!M3:M32)</f>
        <v>3.6916012163057295E-2</v>
      </c>
      <c r="Q152" s="16">
        <f>_xlfn.STDEV.S('[1]text_alpha_x0(resample)'!N3:N32)</f>
        <v>3.6477043639029571E-3</v>
      </c>
      <c r="R152" s="16">
        <f>_xlfn.STDEV.S('[1]text_alpha_x0(resample)'!O3:O32)</f>
        <v>1.8304229773093598E-2</v>
      </c>
      <c r="S152" s="16">
        <f>_xlfn.STDEV.S('[1]text_alpha_x0(resample)'!P3:P32)</f>
        <v>1.8304229773093619E-2</v>
      </c>
      <c r="T152" s="16">
        <f>_xlfn.STDEV.S('[1]text_alpha_x0(resample)'!Q3:Q32)</f>
        <v>8.3201044423152667E-2</v>
      </c>
      <c r="U152" s="16">
        <f>_xlfn.STDEV.S('[1]text_alpha_x0(resample)'!R3:R32)</f>
        <v>8.3201044423152862E-2</v>
      </c>
      <c r="V152" s="10">
        <f>(L150*V150+L153*V153)/(V150+V153)</f>
        <v>14.889802383308258</v>
      </c>
      <c r="W152" s="16"/>
      <c r="X152" s="16"/>
      <c r="Y152" s="13"/>
    </row>
    <row r="153" spans="1:25">
      <c r="A153" s="27"/>
      <c r="B153" s="27"/>
      <c r="C153" s="26" t="s">
        <v>43</v>
      </c>
      <c r="D153" s="26">
        <v>5</v>
      </c>
      <c r="E153" s="26">
        <v>2.5</v>
      </c>
      <c r="F153" s="26">
        <v>0.01</v>
      </c>
      <c r="G153" s="26">
        <v>0.01</v>
      </c>
      <c r="H153" s="16" t="s">
        <v>39</v>
      </c>
      <c r="I153" s="10">
        <v>-7.6825310118897205E-2</v>
      </c>
      <c r="J153" s="10">
        <v>0</v>
      </c>
      <c r="K153" s="10">
        <v>1.0739476801364101</v>
      </c>
      <c r="L153" s="10">
        <v>14.8971590966179</v>
      </c>
      <c r="M153" s="10">
        <v>14.8971590966179</v>
      </c>
      <c r="N153" s="10">
        <v>1</v>
      </c>
      <c r="O153" s="10">
        <v>0.46700000000000003</v>
      </c>
      <c r="P153" s="10">
        <v>0.52800000000000002</v>
      </c>
      <c r="Q153" s="10">
        <v>5.0000000000000001E-3</v>
      </c>
      <c r="R153" s="10">
        <v>0.47199999999999998</v>
      </c>
      <c r="S153" s="10">
        <v>0.52800000000000002</v>
      </c>
      <c r="T153" s="10">
        <v>0.47199999999999998</v>
      </c>
      <c r="U153" s="10">
        <v>0.52800000000000002</v>
      </c>
      <c r="V153" s="10">
        <v>375</v>
      </c>
      <c r="W153" s="10">
        <f>(L153-L147)*V153</f>
        <v>-2.0194041630001713</v>
      </c>
      <c r="X153" s="16"/>
      <c r="Y153" s="13"/>
    </row>
    <row r="154" spans="1:25">
      <c r="A154" s="27"/>
      <c r="B154" s="27"/>
      <c r="C154" s="26"/>
      <c r="D154" s="26"/>
      <c r="E154" s="26"/>
      <c r="F154" s="26"/>
      <c r="G154" s="26"/>
      <c r="H154" s="16" t="s">
        <v>40</v>
      </c>
      <c r="I154" s="16">
        <f>AVERAGE('[1]text_alpha_x0(resample)'!F33:F62)</f>
        <v>0.64330158446980756</v>
      </c>
      <c r="J154" s="16">
        <f>AVERAGE('[1]text_alpha_x0(resample)'!G33:G62)</f>
        <v>0</v>
      </c>
      <c r="K154" s="16">
        <f>AVERAGE('[1]text_alpha_x0(resample)'!H33:H62)</f>
        <v>1.3183688451369484</v>
      </c>
      <c r="L154" s="16">
        <f>AVERAGE('[1]text_alpha_x0(resample)'!I33:I62)</f>
        <v>15.886740267637125</v>
      </c>
      <c r="M154" s="16">
        <f>AVERAGE('[1]text_alpha_x0(resample)'!J33:J62)</f>
        <v>16.134667405196275</v>
      </c>
      <c r="N154" s="16">
        <f>AVERAGE('[1]text_alpha_x0(resample)'!K33:K62)</f>
        <v>1</v>
      </c>
      <c r="O154" s="16">
        <f>AVERAGE('[1]text_alpha_x0(resample)'!L33:L62)</f>
        <v>0.76483333333333337</v>
      </c>
      <c r="P154" s="16">
        <f>AVERAGE('[1]text_alpha_x0(resample)'!M33:M62)</f>
        <v>0.21776666666666669</v>
      </c>
      <c r="Q154" s="16">
        <f>AVERAGE('[1]text_alpha_x0(resample)'!N33:N62)</f>
        <v>1.7300000000000003E-2</v>
      </c>
      <c r="R154" s="16">
        <f>AVERAGE('[1]text_alpha_x0(resample)'!O33:O62)</f>
        <v>0.7300333333333332</v>
      </c>
      <c r="S154" s="16">
        <f>AVERAGE('[1]text_alpha_x0(resample)'!P33:P62)</f>
        <v>0.26996666666666674</v>
      </c>
      <c r="T154" s="16">
        <f>AVERAGE('[1]text_alpha_x0(resample)'!Q33:Q62)</f>
        <v>0.71833333333333327</v>
      </c>
      <c r="U154" s="16">
        <f>AVERAGE('[1]text_alpha_x0(resample)'!R33:R62)</f>
        <v>0.28166666666666662</v>
      </c>
      <c r="V154" s="16"/>
      <c r="W154" s="16"/>
      <c r="X154" s="16"/>
      <c r="Y154" s="13"/>
    </row>
    <row r="155" spans="1:25">
      <c r="A155" s="27"/>
      <c r="B155" s="27"/>
      <c r="C155" s="26"/>
      <c r="D155" s="26"/>
      <c r="E155" s="26"/>
      <c r="F155" s="26"/>
      <c r="G155" s="26"/>
      <c r="H155" s="16" t="s">
        <v>41</v>
      </c>
      <c r="I155" s="16">
        <f>_xlfn.STDEV.S('[1]text_alpha_x0(resample)'!F33:F62)</f>
        <v>0.12996895350246504</v>
      </c>
      <c r="J155" s="16">
        <f>_xlfn.STDEV.S('[1]text_alpha_x0(resample)'!G33:G62)</f>
        <v>0</v>
      </c>
      <c r="K155" s="16">
        <f>_xlfn.STDEV.S('[1]text_alpha_x0(resample)'!H33:H62)</f>
        <v>0.62875549836685696</v>
      </c>
      <c r="L155" s="16">
        <f>_xlfn.STDEV.S('[1]text_alpha_x0(resample)'!I33:I62)</f>
        <v>2.3859724444480035</v>
      </c>
      <c r="M155" s="16">
        <f>_xlfn.STDEV.S('[1]text_alpha_x0(resample)'!J33:J62)</f>
        <v>3.0832258506681991</v>
      </c>
      <c r="N155" s="16">
        <f>_xlfn.STDEV.S('[1]text_alpha_x0(resample)'!K33:K62)</f>
        <v>0</v>
      </c>
      <c r="O155" s="16">
        <f>_xlfn.STDEV.S('[1]text_alpha_x0(resample)'!L33:L62)</f>
        <v>4.4896112521467045E-2</v>
      </c>
      <c r="P155" s="16">
        <f>_xlfn.STDEV.S('[1]text_alpha_x0(resample)'!M33:M62)</f>
        <v>4.1014449374229746E-2</v>
      </c>
      <c r="Q155" s="16">
        <f>_xlfn.STDEV.S('[1]text_alpha_x0(resample)'!N33:N62)</f>
        <v>3.8609450335020494E-3</v>
      </c>
      <c r="R155" s="16">
        <f>_xlfn.STDEV.S('[1]text_alpha_x0(resample)'!O33:O62)</f>
        <v>1.5953560478903242E-2</v>
      </c>
      <c r="S155" s="16">
        <f>_xlfn.STDEV.S('[1]text_alpha_x0(resample)'!P33:P62)</f>
        <v>1.5953560478903225E-2</v>
      </c>
      <c r="T155" s="16">
        <f>_xlfn.STDEV.S('[1]text_alpha_x0(resample)'!Q33:Q62)</f>
        <v>7.4836987597335952E-2</v>
      </c>
      <c r="U155" s="16">
        <f>_xlfn.STDEV.S('[1]text_alpha_x0(resample)'!R33:R62)</f>
        <v>7.4836987597335244E-2</v>
      </c>
      <c r="V155" s="16"/>
      <c r="W155" s="16"/>
      <c r="X155" s="16"/>
      <c r="Y155" s="13"/>
    </row>
    <row r="156" spans="1:25">
      <c r="A156" s="27"/>
      <c r="B156" s="27"/>
      <c r="C156" s="36" t="s">
        <v>68</v>
      </c>
      <c r="D156" s="26">
        <v>5</v>
      </c>
      <c r="E156" s="26">
        <v>2.5</v>
      </c>
      <c r="F156" s="26">
        <v>0.01</v>
      </c>
      <c r="G156" s="26">
        <v>0.01</v>
      </c>
      <c r="H156" s="16" t="s">
        <v>39</v>
      </c>
      <c r="I156" s="10">
        <v>-0.10126502850624899</v>
      </c>
      <c r="J156" s="10">
        <v>-0.119969376952571</v>
      </c>
      <c r="K156" s="10">
        <v>0.81215603370424505</v>
      </c>
      <c r="L156" s="10">
        <v>14.927954860108001</v>
      </c>
      <c r="M156" s="10">
        <v>14.927954860108001</v>
      </c>
      <c r="N156" s="10">
        <v>1</v>
      </c>
      <c r="O156" s="10">
        <v>0.44500000000000001</v>
      </c>
      <c r="P156" s="10">
        <v>0.55000000000000004</v>
      </c>
      <c r="Q156" s="10">
        <v>5.0000000000000001E-3</v>
      </c>
      <c r="R156" s="10">
        <v>0.45200000000000001</v>
      </c>
      <c r="S156" s="10">
        <v>0.54800000000000004</v>
      </c>
      <c r="T156" s="10">
        <v>0.45200000000000001</v>
      </c>
      <c r="U156" s="10">
        <v>0.54800000000000004</v>
      </c>
      <c r="W156" s="10">
        <f>(L156-V146)*(V144+V147)</f>
        <v>8.1395923518638238</v>
      </c>
      <c r="X156" s="16"/>
      <c r="Y156" s="13"/>
    </row>
    <row r="157" spans="1:25">
      <c r="A157" s="27"/>
      <c r="B157" s="27"/>
      <c r="C157" s="27"/>
      <c r="D157" s="26"/>
      <c r="E157" s="26"/>
      <c r="F157" s="26"/>
      <c r="G157" s="26"/>
      <c r="H157" s="16" t="s">
        <v>40</v>
      </c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3"/>
      <c r="W157" s="16"/>
      <c r="X157" s="16"/>
      <c r="Y157" s="13"/>
    </row>
    <row r="158" spans="1:25">
      <c r="A158" s="27"/>
      <c r="B158" s="27"/>
      <c r="C158" s="27"/>
      <c r="D158" s="26"/>
      <c r="E158" s="26"/>
      <c r="F158" s="26"/>
      <c r="G158" s="26"/>
      <c r="H158" s="16" t="s">
        <v>41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3"/>
    </row>
    <row r="159" spans="1:25">
      <c r="A159" s="27"/>
      <c r="B159" s="27"/>
      <c r="C159" s="27"/>
      <c r="D159" s="26">
        <v>5</v>
      </c>
      <c r="E159" s="26">
        <v>2.5</v>
      </c>
      <c r="F159" s="26">
        <v>0.01</v>
      </c>
      <c r="G159" s="26">
        <v>0.01</v>
      </c>
      <c r="H159" s="16" t="s">
        <v>39</v>
      </c>
      <c r="I159" s="10">
        <v>-9.4694302560109495E-2</v>
      </c>
      <c r="J159" s="10">
        <v>9.3053534634693097E-2</v>
      </c>
      <c r="K159" s="10">
        <v>0.81215603370424505</v>
      </c>
      <c r="L159" s="10">
        <v>14.927954860108001</v>
      </c>
      <c r="M159" s="10">
        <v>14.927954860108001</v>
      </c>
      <c r="N159" s="10">
        <v>1</v>
      </c>
      <c r="O159" s="10">
        <v>0.46899999999999997</v>
      </c>
      <c r="P159" s="10">
        <v>0.52600000000000002</v>
      </c>
      <c r="Q159" s="10">
        <v>5.0000000000000001E-3</v>
      </c>
      <c r="R159" s="10">
        <v>0.47199999999999998</v>
      </c>
      <c r="S159" s="10">
        <v>0.52800000000000002</v>
      </c>
      <c r="T159" s="10">
        <v>0.47199999999999998</v>
      </c>
      <c r="U159" s="10">
        <v>0.52800000000000002</v>
      </c>
      <c r="V159" s="16"/>
      <c r="W159" s="16"/>
      <c r="X159" s="16"/>
      <c r="Y159" s="13"/>
    </row>
    <row r="160" spans="1:25">
      <c r="A160" s="27"/>
      <c r="B160" s="27"/>
      <c r="C160" s="27"/>
      <c r="D160" s="26"/>
      <c r="E160" s="26"/>
      <c r="F160" s="26"/>
      <c r="G160" s="26"/>
      <c r="H160" s="16" t="s">
        <v>40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3"/>
    </row>
    <row r="161" spans="1:25">
      <c r="A161" s="27"/>
      <c r="B161" s="27"/>
      <c r="C161" s="27"/>
      <c r="D161" s="26"/>
      <c r="E161" s="26"/>
      <c r="F161" s="26"/>
      <c r="G161" s="26"/>
      <c r="H161" s="16" t="s">
        <v>41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3"/>
    </row>
    <row r="162" spans="1:25">
      <c r="A162" s="27"/>
      <c r="B162" s="27"/>
      <c r="C162" s="28" t="s">
        <v>47</v>
      </c>
      <c r="D162" s="26">
        <v>5</v>
      </c>
      <c r="E162" s="26">
        <v>2.5</v>
      </c>
      <c r="F162" s="26">
        <v>0.01</v>
      </c>
      <c r="G162" s="26">
        <v>0.01</v>
      </c>
      <c r="H162" s="16" t="s">
        <v>39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3"/>
    </row>
    <row r="163" spans="1:25">
      <c r="A163" s="27"/>
      <c r="B163" s="27"/>
      <c r="C163" s="26"/>
      <c r="D163" s="26"/>
      <c r="E163" s="26"/>
      <c r="F163" s="26"/>
      <c r="G163" s="26"/>
      <c r="H163" s="16" t="s">
        <v>40</v>
      </c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3"/>
      <c r="W163" s="16"/>
      <c r="X163" s="16"/>
      <c r="Y163" s="13"/>
    </row>
    <row r="164" spans="1:25">
      <c r="A164" s="27"/>
      <c r="B164" s="27"/>
      <c r="C164" s="26"/>
      <c r="D164" s="26"/>
      <c r="E164" s="26"/>
      <c r="F164" s="26"/>
      <c r="G164" s="26"/>
      <c r="H164" s="16" t="s">
        <v>41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3"/>
    </row>
    <row r="165" spans="1:25">
      <c r="A165" s="27"/>
      <c r="B165" s="27"/>
      <c r="C165" s="26"/>
      <c r="D165" s="26">
        <v>5</v>
      </c>
      <c r="E165" s="26">
        <v>2.5</v>
      </c>
      <c r="F165" s="26">
        <v>0.01</v>
      </c>
      <c r="G165" s="26">
        <v>0.01</v>
      </c>
      <c r="H165" s="16" t="s">
        <v>39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3"/>
    </row>
    <row r="166" spans="1:25">
      <c r="A166" s="27"/>
      <c r="B166" s="27"/>
      <c r="C166" s="26"/>
      <c r="D166" s="26"/>
      <c r="E166" s="26"/>
      <c r="F166" s="26"/>
      <c r="G166" s="26"/>
      <c r="H166" s="16" t="s">
        <v>40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3"/>
    </row>
    <row r="167" spans="1:25">
      <c r="A167" s="27"/>
      <c r="B167" s="27"/>
      <c r="C167" s="26"/>
      <c r="D167" s="26"/>
      <c r="E167" s="26"/>
      <c r="F167" s="26"/>
      <c r="G167" s="26"/>
      <c r="H167" s="16" t="s">
        <v>41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3"/>
    </row>
    <row r="168" spans="1:25">
      <c r="A168" s="27"/>
      <c r="B168" s="27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3"/>
    </row>
    <row r="169" spans="1:25">
      <c r="A169" s="34" t="s">
        <v>30</v>
      </c>
      <c r="B169" s="35" t="s">
        <v>54</v>
      </c>
      <c r="C169" s="26" t="s">
        <v>55</v>
      </c>
      <c r="D169" s="26" t="s">
        <v>14</v>
      </c>
      <c r="E169" s="26"/>
      <c r="F169" s="26"/>
      <c r="G169" s="26"/>
      <c r="H169" s="17"/>
      <c r="I169" s="26" t="s">
        <v>15</v>
      </c>
      <c r="J169" s="26"/>
      <c r="K169" s="26"/>
      <c r="L169" s="26"/>
      <c r="M169" s="26"/>
      <c r="N169" s="26"/>
      <c r="O169" s="26"/>
      <c r="P169" s="26"/>
      <c r="Q169" s="26"/>
      <c r="R169" s="26" t="s">
        <v>16</v>
      </c>
      <c r="S169" s="26"/>
      <c r="T169" s="26" t="s">
        <v>17</v>
      </c>
      <c r="U169" s="26"/>
      <c r="V169" s="16" t="s">
        <v>33</v>
      </c>
      <c r="W169" s="16" t="s">
        <v>34</v>
      </c>
      <c r="X169" s="16" t="s">
        <v>35</v>
      </c>
      <c r="Y169" s="13"/>
    </row>
    <row r="170" spans="1:25">
      <c r="A170" s="34"/>
      <c r="B170" s="35"/>
      <c r="C170" s="26"/>
      <c r="D170" s="16" t="s">
        <v>18</v>
      </c>
      <c r="E170" s="16" t="s">
        <v>19</v>
      </c>
      <c r="F170" s="16" t="s">
        <v>20</v>
      </c>
      <c r="G170" s="16" t="s">
        <v>21</v>
      </c>
      <c r="H170" s="16"/>
      <c r="I170" s="16" t="s">
        <v>22</v>
      </c>
      <c r="J170" s="16" t="s">
        <v>23</v>
      </c>
      <c r="K170" s="16" t="s">
        <v>36</v>
      </c>
      <c r="L170" s="16" t="s">
        <v>25</v>
      </c>
      <c r="M170" s="16" t="s">
        <v>26</v>
      </c>
      <c r="N170" s="16" t="s">
        <v>27</v>
      </c>
      <c r="O170" s="16" t="s">
        <v>60</v>
      </c>
      <c r="P170" s="16" t="s">
        <v>61</v>
      </c>
      <c r="Q170" s="16" t="s">
        <v>28</v>
      </c>
      <c r="R170" s="16" t="s">
        <v>60</v>
      </c>
      <c r="S170" s="16" t="s">
        <v>61</v>
      </c>
      <c r="T170" s="16" t="s">
        <v>60</v>
      </c>
      <c r="U170" s="16" t="s">
        <v>61</v>
      </c>
      <c r="V170" s="16"/>
      <c r="W170" s="16"/>
      <c r="X170" s="16"/>
      <c r="Y170" s="13"/>
    </row>
    <row r="171" spans="1:25">
      <c r="A171" s="27" t="s">
        <v>58</v>
      </c>
      <c r="B171" s="27" t="s">
        <v>56</v>
      </c>
      <c r="C171" s="26">
        <v>0</v>
      </c>
      <c r="D171" s="24">
        <v>2.5</v>
      </c>
      <c r="E171" s="24">
        <v>1.75</v>
      </c>
      <c r="F171" s="26">
        <v>0.01</v>
      </c>
      <c r="G171" s="26">
        <v>0.01</v>
      </c>
      <c r="H171" s="16" t="s">
        <v>39</v>
      </c>
      <c r="I171" s="7">
        <v>-7.4508426022517102E-2</v>
      </c>
      <c r="J171" s="7">
        <v>8.8725730087276192E-3</v>
      </c>
      <c r="K171" s="7">
        <v>0.38786493764420299</v>
      </c>
      <c r="L171" s="7">
        <v>16.102969326381501</v>
      </c>
      <c r="M171" s="7">
        <v>16.102969326381501</v>
      </c>
      <c r="N171" s="7">
        <v>1</v>
      </c>
      <c r="O171" s="7">
        <v>0.46700000000000003</v>
      </c>
      <c r="P171" s="7">
        <v>0.52300000000000002</v>
      </c>
      <c r="Q171" s="7">
        <v>1.0999999999999999E-2</v>
      </c>
      <c r="R171" s="7">
        <v>0.45900000000000002</v>
      </c>
      <c r="S171" s="7">
        <v>0.54100000000000004</v>
      </c>
      <c r="T171" s="7">
        <v>0.45900000000000002</v>
      </c>
      <c r="U171" s="7">
        <v>0.54100000000000004</v>
      </c>
      <c r="V171" s="10">
        <v>218</v>
      </c>
      <c r="W171" s="16"/>
      <c r="X171" s="16"/>
      <c r="Y171" s="13"/>
    </row>
    <row r="172" spans="1:25">
      <c r="A172" s="27"/>
      <c r="B172" s="27"/>
      <c r="C172" s="26"/>
      <c r="D172" s="24"/>
      <c r="E172" s="24"/>
      <c r="F172" s="26"/>
      <c r="G172" s="26"/>
      <c r="H172" s="16" t="s">
        <v>40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W172" s="16"/>
      <c r="X172" s="16"/>
      <c r="Y172" s="13"/>
    </row>
    <row r="173" spans="1:25">
      <c r="A173" s="27"/>
      <c r="B173" s="27"/>
      <c r="C173" s="26"/>
      <c r="D173" s="24"/>
      <c r="E173" s="24"/>
      <c r="F173" s="26"/>
      <c r="G173" s="26"/>
      <c r="H173" s="16" t="s">
        <v>41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0">
        <f>(L171*V171+L174*V174)/(V171+V174)</f>
        <v>15.490288011788053</v>
      </c>
      <c r="W173" s="16"/>
      <c r="X173" s="16"/>
      <c r="Y173" s="13"/>
    </row>
    <row r="174" spans="1:25">
      <c r="A174" s="27"/>
      <c r="B174" s="27"/>
      <c r="C174" s="26">
        <v>1</v>
      </c>
      <c r="D174" s="24">
        <v>2.5</v>
      </c>
      <c r="E174" s="24">
        <v>1.75</v>
      </c>
      <c r="F174" s="26">
        <v>0.01</v>
      </c>
      <c r="G174" s="26">
        <v>0.01</v>
      </c>
      <c r="H174" s="16" t="s">
        <v>39</v>
      </c>
      <c r="I174" s="7">
        <v>-7.8444550898041004E-2</v>
      </c>
      <c r="J174" s="7">
        <v>-6.3907379298305103E-2</v>
      </c>
      <c r="K174" s="7">
        <v>0.38887945301668397</v>
      </c>
      <c r="L174" s="7">
        <v>15.1273409286865</v>
      </c>
      <c r="M174" s="7">
        <v>15.1273409286865</v>
      </c>
      <c r="N174" s="7">
        <v>1</v>
      </c>
      <c r="O174" s="7">
        <v>0.45100000000000001</v>
      </c>
      <c r="P174" s="7">
        <v>0.53800000000000003</v>
      </c>
      <c r="Q174" s="7">
        <v>1.0999999999999999E-2</v>
      </c>
      <c r="R174" s="7">
        <v>0.44600000000000001</v>
      </c>
      <c r="S174" s="7">
        <v>0.55400000000000005</v>
      </c>
      <c r="T174" s="7">
        <v>0.44600000000000001</v>
      </c>
      <c r="U174" s="7">
        <v>0.55400000000000005</v>
      </c>
      <c r="V174" s="10">
        <v>368</v>
      </c>
      <c r="W174" s="16"/>
      <c r="X174" s="16"/>
      <c r="Y174" s="13"/>
    </row>
    <row r="175" spans="1:25">
      <c r="A175" s="27"/>
      <c r="B175" s="27"/>
      <c r="C175" s="26"/>
      <c r="D175" s="24"/>
      <c r="E175" s="24"/>
      <c r="F175" s="26"/>
      <c r="G175" s="26"/>
      <c r="H175" s="16" t="s">
        <v>40</v>
      </c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3"/>
    </row>
    <row r="176" spans="1:25">
      <c r="A176" s="27"/>
      <c r="B176" s="27"/>
      <c r="C176" s="26"/>
      <c r="D176" s="24"/>
      <c r="E176" s="24"/>
      <c r="F176" s="26"/>
      <c r="G176" s="26"/>
      <c r="H176" s="16" t="s">
        <v>41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3"/>
    </row>
    <row r="177" spans="1:25">
      <c r="A177" s="27"/>
      <c r="B177" s="27"/>
      <c r="C177" s="26" t="s">
        <v>42</v>
      </c>
      <c r="D177" s="24">
        <v>2.5</v>
      </c>
      <c r="E177" s="24">
        <v>1.75</v>
      </c>
      <c r="F177" s="26">
        <v>0.01</v>
      </c>
      <c r="G177" s="26">
        <v>0.01</v>
      </c>
      <c r="H177" s="16" t="s">
        <v>39</v>
      </c>
      <c r="I177" s="10">
        <v>-7.0128395393141099E-2</v>
      </c>
      <c r="J177" s="10">
        <v>0</v>
      </c>
      <c r="K177" s="10">
        <v>0.377311987324981</v>
      </c>
      <c r="L177" s="10">
        <v>16.101517230833501</v>
      </c>
      <c r="M177" s="10">
        <v>16.101517230833501</v>
      </c>
      <c r="N177" s="10">
        <v>1</v>
      </c>
      <c r="O177" s="10">
        <v>0.46600000000000003</v>
      </c>
      <c r="P177" s="10">
        <v>0.52300000000000002</v>
      </c>
      <c r="Q177" s="10">
        <v>1.0999999999999999E-2</v>
      </c>
      <c r="R177" s="10">
        <v>0.45900000000000002</v>
      </c>
      <c r="S177" s="10">
        <v>0.54100000000000004</v>
      </c>
      <c r="T177" s="10">
        <v>0.45900000000000002</v>
      </c>
      <c r="U177" s="10">
        <v>0.54100000000000004</v>
      </c>
      <c r="V177" s="10">
        <v>218</v>
      </c>
      <c r="W177" s="10">
        <f>(L177-L171)*V177</f>
        <v>-0.31655682946404085</v>
      </c>
      <c r="X177" s="16"/>
      <c r="Y177" s="13"/>
    </row>
    <row r="178" spans="1:25">
      <c r="A178" s="27"/>
      <c r="B178" s="27"/>
      <c r="C178" s="26"/>
      <c r="D178" s="24"/>
      <c r="E178" s="24"/>
      <c r="F178" s="26"/>
      <c r="G178" s="26"/>
      <c r="H178" s="16" t="s">
        <v>40</v>
      </c>
      <c r="I178" s="18">
        <f>AVERAGE('[1]video_theta_x0(resample)'!F3:F32)</f>
        <v>1.0736581000275587</v>
      </c>
      <c r="J178" s="18">
        <f>AVERAGE('[1]video_theta_x0(resample)'!G3:G32)</f>
        <v>0</v>
      </c>
      <c r="K178" s="18">
        <f>AVERAGE('[1]video_theta_x0(resample)'!H3:H32)</f>
        <v>0.69992938519782899</v>
      </c>
      <c r="L178" s="18">
        <f>AVERAGE('[1]video_theta_x0(resample)'!I3:I32)</f>
        <v>14.070237791973492</v>
      </c>
      <c r="M178" s="18">
        <f>AVERAGE('[1]video_theta_x0(resample)'!J3:J32)</f>
        <v>14.695518502785314</v>
      </c>
      <c r="N178" s="18">
        <f>AVERAGE('[1]video_theta_x0(resample)'!K3:K32)</f>
        <v>1</v>
      </c>
      <c r="O178" s="18">
        <f>AVERAGE('[1]video_theta_x0(resample)'!L3:L32)</f>
        <v>0.89336666666666664</v>
      </c>
      <c r="P178" s="18">
        <f>AVERAGE('[1]video_theta_x0(resample)'!M3:M32)</f>
        <v>7.7766666666666692E-2</v>
      </c>
      <c r="Q178" s="18">
        <f>AVERAGE('[1]video_theta_x0(resample)'!N3:N32)</f>
        <v>2.8833333333333346E-2</v>
      </c>
      <c r="R178" s="18">
        <f>AVERAGE('[1]video_theta_x0(resample)'!O3:O32)</f>
        <v>0.8985333333333333</v>
      </c>
      <c r="S178" s="18">
        <f>AVERAGE('[1]video_theta_x0(resample)'!P3:P32)</f>
        <v>0.10146666666666666</v>
      </c>
      <c r="T178" s="18">
        <f>AVERAGE('[1]video_theta_x0(resample)'!Q3:Q32)</f>
        <v>0.84450000000000036</v>
      </c>
      <c r="U178" s="18">
        <f>AVERAGE('[1]video_theta_x0(resample)'!R3:R32)</f>
        <v>0.15550000000000003</v>
      </c>
      <c r="W178" s="10"/>
      <c r="X178" s="16"/>
      <c r="Y178" s="13"/>
    </row>
    <row r="179" spans="1:25">
      <c r="A179" s="27"/>
      <c r="B179" s="27"/>
      <c r="C179" s="26"/>
      <c r="D179" s="24"/>
      <c r="E179" s="24"/>
      <c r="F179" s="26"/>
      <c r="G179" s="26"/>
      <c r="H179" s="16" t="s">
        <v>41</v>
      </c>
      <c r="I179" s="16">
        <f>_xlfn.STDEV.S('[1]video_theta_x0(resample)'!F3:F32)</f>
        <v>0.10037500105847666</v>
      </c>
      <c r="J179" s="16">
        <f>_xlfn.STDEV.S('[1]video_theta_x0(resample)'!G3:G32)</f>
        <v>0</v>
      </c>
      <c r="K179" s="16">
        <f>_xlfn.STDEV.S('[1]video_theta_x0(resample)'!H3:H32)</f>
        <v>0.20451207091876433</v>
      </c>
      <c r="L179" s="16">
        <f>_xlfn.STDEV.S('[1]video_theta_x0(resample)'!I3:I32)</f>
        <v>0.79992422808471497</v>
      </c>
      <c r="M179" s="16">
        <f>_xlfn.STDEV.S('[1]video_theta_x0(resample)'!J3:J32)</f>
        <v>1.8972550287220205</v>
      </c>
      <c r="N179" s="16">
        <f>_xlfn.STDEV.S('[1]video_theta_x0(resample)'!K3:K32)</f>
        <v>0</v>
      </c>
      <c r="O179" s="16">
        <f>_xlfn.STDEV.S('[1]video_theta_x0(resample)'!L3:L32)</f>
        <v>2.2990977740654384E-2</v>
      </c>
      <c r="P179" s="16">
        <f>_xlfn.STDEV.S('[1]video_theta_x0(resample)'!M3:M32)</f>
        <v>1.5869474782898546E-2</v>
      </c>
      <c r="Q179" s="16">
        <f>_xlfn.STDEV.S('[1]video_theta_x0(resample)'!N3:N32)</f>
        <v>7.2686541624521119E-3</v>
      </c>
      <c r="R179" s="16">
        <f>_xlfn.STDEV.S('[1]video_theta_x0(resample)'!O3:O32)</f>
        <v>2.1597786178589984E-2</v>
      </c>
      <c r="S179" s="16">
        <f>_xlfn.STDEV.S('[1]video_theta_x0(resample)'!P3:P32)</f>
        <v>2.1597786178589873E-2</v>
      </c>
      <c r="T179" s="16">
        <f>_xlfn.STDEV.S('[1]video_theta_x0(resample)'!Q3:Q32)</f>
        <v>6.6244453248607144E-2</v>
      </c>
      <c r="U179" s="16">
        <f>_xlfn.STDEV.S('[1]video_theta_x0(resample)'!R3:R32)</f>
        <v>6.6244453248607116E-2</v>
      </c>
      <c r="V179" s="10">
        <f>(L177*V177+L180*V180)/(V177+V180)</f>
        <v>15.488321752480074</v>
      </c>
      <c r="W179" s="10"/>
      <c r="X179" s="16"/>
      <c r="Y179" s="13"/>
    </row>
    <row r="180" spans="1:25">
      <c r="A180" s="27"/>
      <c r="B180" s="27"/>
      <c r="C180" s="26" t="s">
        <v>43</v>
      </c>
      <c r="D180" s="24">
        <v>2.5</v>
      </c>
      <c r="E180" s="24">
        <v>1.75</v>
      </c>
      <c r="F180" s="26">
        <v>0.01</v>
      </c>
      <c r="G180" s="26">
        <v>0.01</v>
      </c>
      <c r="H180" s="16" t="s">
        <v>39</v>
      </c>
      <c r="I180" s="10">
        <v>-0.10095822317433099</v>
      </c>
      <c r="J180" s="10">
        <v>0</v>
      </c>
      <c r="K180" s="10">
        <v>0.38477450367919902</v>
      </c>
      <c r="L180" s="10">
        <v>15.1250700832381</v>
      </c>
      <c r="M180" s="10">
        <v>15.1250700832381</v>
      </c>
      <c r="N180" s="10">
        <v>1</v>
      </c>
      <c r="O180" s="10">
        <v>0.45400000000000001</v>
      </c>
      <c r="P180" s="10">
        <v>0.53600000000000003</v>
      </c>
      <c r="Q180" s="10">
        <v>1.0999999999999999E-2</v>
      </c>
      <c r="R180" s="10">
        <v>0.44600000000000001</v>
      </c>
      <c r="S180" s="10">
        <v>0.55400000000000005</v>
      </c>
      <c r="T180" s="10">
        <v>0.44600000000000001</v>
      </c>
      <c r="U180" s="10">
        <v>0.55400000000000005</v>
      </c>
      <c r="V180" s="10">
        <v>368</v>
      </c>
      <c r="W180" s="10">
        <f>(L180-L174)*V180</f>
        <v>-0.83567112501134488</v>
      </c>
      <c r="X180" s="16"/>
      <c r="Y180" s="13"/>
    </row>
    <row r="181" spans="1:25">
      <c r="A181" s="27"/>
      <c r="B181" s="27"/>
      <c r="C181" s="26"/>
      <c r="D181" s="24"/>
      <c r="E181" s="24"/>
      <c r="F181" s="26"/>
      <c r="G181" s="26"/>
      <c r="H181" s="16" t="s">
        <v>40</v>
      </c>
      <c r="I181" s="16">
        <f>AVERAGE('[1]video_theta_x0(resample)'!F33:F62)</f>
        <v>0.43202791643279953</v>
      </c>
      <c r="J181" s="16">
        <f>AVERAGE('[1]video_theta_x0(resample)'!G33:G62)</f>
        <v>0</v>
      </c>
      <c r="K181" s="16">
        <f>AVERAGE('[1]video_theta_x0(resample)'!H33:H62)</f>
        <v>0.70444695702164417</v>
      </c>
      <c r="L181" s="16">
        <f>AVERAGE('[1]video_theta_x0(resample)'!I33:I62)</f>
        <v>14.804761448296802</v>
      </c>
      <c r="M181" s="16">
        <f>AVERAGE('[1]video_theta_x0(resample)'!J33:J62)</f>
        <v>14.692619334309239</v>
      </c>
      <c r="N181" s="16">
        <f>AVERAGE('[1]video_theta_x0(resample)'!K33:K62)</f>
        <v>1</v>
      </c>
      <c r="O181" s="16">
        <f>AVERAGE('[1]video_theta_x0(resample)'!L33:L62)</f>
        <v>0.66446666666666665</v>
      </c>
      <c r="P181" s="16">
        <f>AVERAGE('[1]video_theta_x0(resample)'!M33:M62)</f>
        <v>0.24740000000000004</v>
      </c>
      <c r="Q181" s="16">
        <f>AVERAGE('[1]video_theta_x0(resample)'!N33:N62)</f>
        <v>8.8200000000000014E-2</v>
      </c>
      <c r="R181" s="16">
        <f>AVERAGE('[1]video_theta_x0(resample)'!O33:O62)</f>
        <v>0.68503333333333338</v>
      </c>
      <c r="S181" s="16">
        <f>AVERAGE('[1]video_theta_x0(resample)'!P33:P62)</f>
        <v>0.31496666666666662</v>
      </c>
      <c r="T181" s="16">
        <f>AVERAGE('[1]video_theta_x0(resample)'!Q33:Q62)</f>
        <v>0.7346999999999998</v>
      </c>
      <c r="U181" s="16">
        <f>AVERAGE('[1]video_theta_x0(resample)'!R33:R62)</f>
        <v>0.26529999999999998</v>
      </c>
      <c r="V181" s="16"/>
      <c r="W181" s="16"/>
      <c r="X181" s="16"/>
      <c r="Y181" s="13"/>
    </row>
    <row r="182" spans="1:25">
      <c r="A182" s="27"/>
      <c r="B182" s="27"/>
      <c r="C182" s="26"/>
      <c r="D182" s="24"/>
      <c r="E182" s="24"/>
      <c r="F182" s="26"/>
      <c r="G182" s="26"/>
      <c r="H182" s="16" t="s">
        <v>41</v>
      </c>
      <c r="I182" s="16">
        <f>_xlfn.STDEV.S('[1]video_theta_x0(resample)'!F33:F62)</f>
        <v>4.6981983116833624E-2</v>
      </c>
      <c r="J182" s="16">
        <f>_xlfn.STDEV.S('[1]video_theta_x0(resample)'!G33:G62)</f>
        <v>0</v>
      </c>
      <c r="K182" s="16">
        <f>_xlfn.STDEV.S('[1]video_theta_x0(resample)'!H33:H62)</f>
        <v>0.17518513053843998</v>
      </c>
      <c r="L182" s="16">
        <f>_xlfn.STDEV.S('[1]video_theta_x0(resample)'!I33:I62)</f>
        <v>0.36246475381034438</v>
      </c>
      <c r="M182" s="16">
        <f>_xlfn.STDEV.S('[1]video_theta_x0(resample)'!J33:J62)</f>
        <v>1.158145767411112</v>
      </c>
      <c r="N182" s="16">
        <f>_xlfn.STDEV.S('[1]video_theta_x0(resample)'!K33:K62)</f>
        <v>0</v>
      </c>
      <c r="O182" s="16">
        <f>_xlfn.STDEV.S('[1]video_theta_x0(resample)'!L33:L62)</f>
        <v>2.2110589339037069E-2</v>
      </c>
      <c r="P182" s="16">
        <f>_xlfn.STDEV.S('[1]video_theta_x0(resample)'!M33:M62)</f>
        <v>1.7918589845994169E-2</v>
      </c>
      <c r="Q182" s="16">
        <f>_xlfn.STDEV.S('[1]video_theta_x0(resample)'!N33:N62)</f>
        <v>4.2782529466900473E-3</v>
      </c>
      <c r="R182" s="16">
        <f>_xlfn.STDEV.S('[1]video_theta_x0(resample)'!O33:O62)</f>
        <v>1.7207623277215648E-2</v>
      </c>
      <c r="S182" s="16">
        <f>_xlfn.STDEV.S('[1]video_theta_x0(resample)'!P33:P62)</f>
        <v>1.7207623277215686E-2</v>
      </c>
      <c r="T182" s="16">
        <f>_xlfn.STDEV.S('[1]video_theta_x0(resample)'!Q33:Q62)</f>
        <v>6.530783868038699E-2</v>
      </c>
      <c r="U182" s="16">
        <f>_xlfn.STDEV.S('[1]video_theta_x0(resample)'!R33:R62)</f>
        <v>6.5307838680387198E-2</v>
      </c>
      <c r="V182" s="16">
        <f>(L177*V177+L180*V180)/(V177+V180)</f>
        <v>15.488321752480074</v>
      </c>
      <c r="W182" s="16"/>
      <c r="X182" s="16"/>
      <c r="Y182" s="13"/>
    </row>
    <row r="183" spans="1:25">
      <c r="A183" s="27"/>
      <c r="B183" s="23"/>
      <c r="C183" s="26" t="s">
        <v>92</v>
      </c>
      <c r="D183" s="24">
        <v>2.5</v>
      </c>
      <c r="E183" s="24">
        <v>1.75</v>
      </c>
      <c r="F183" s="26">
        <v>0.01</v>
      </c>
      <c r="G183" s="26">
        <v>0.01</v>
      </c>
      <c r="H183" s="16" t="s">
        <v>39</v>
      </c>
      <c r="I183" s="10">
        <v>-3.4331928571945697E-2</v>
      </c>
      <c r="J183" s="10">
        <v>-0.105085285212522</v>
      </c>
      <c r="K183" s="10">
        <v>0</v>
      </c>
      <c r="L183" s="10">
        <v>14.612783565713499</v>
      </c>
      <c r="M183" s="10">
        <v>14.612783565713499</v>
      </c>
      <c r="N183" s="10">
        <v>1</v>
      </c>
      <c r="O183" s="10">
        <v>0.45900000000000002</v>
      </c>
      <c r="P183" s="10">
        <v>0.53</v>
      </c>
      <c r="Q183" s="10">
        <v>1.0999999999999999E-2</v>
      </c>
      <c r="R183" s="10">
        <v>0.45900000000000002</v>
      </c>
      <c r="S183" s="10">
        <v>0.54100000000000004</v>
      </c>
      <c r="T183" s="10">
        <v>0.45900000000000002</v>
      </c>
      <c r="U183" s="10">
        <v>0.54100000000000004</v>
      </c>
      <c r="V183" s="10">
        <v>218</v>
      </c>
      <c r="W183" s="10">
        <f>(L183-L171)*V183</f>
        <v>-324.86049582562441</v>
      </c>
      <c r="X183" s="16"/>
      <c r="Y183" s="13"/>
    </row>
    <row r="184" spans="1:25">
      <c r="A184" s="27"/>
      <c r="B184" s="23"/>
      <c r="C184" s="26"/>
      <c r="D184" s="24"/>
      <c r="E184" s="24"/>
      <c r="F184" s="26"/>
      <c r="G184" s="26"/>
      <c r="H184" s="16" t="s">
        <v>40</v>
      </c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W184" s="10"/>
      <c r="X184" s="16"/>
      <c r="Y184" s="13"/>
    </row>
    <row r="185" spans="1:25">
      <c r="A185" s="27"/>
      <c r="B185" s="23"/>
      <c r="C185" s="26"/>
      <c r="D185" s="24"/>
      <c r="E185" s="24"/>
      <c r="F185" s="26"/>
      <c r="G185" s="26"/>
      <c r="H185" s="16" t="s">
        <v>41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0">
        <f>(L183*V183+L186*V186)/(V183+V186)</f>
        <v>14.728531002051698</v>
      </c>
      <c r="W185" s="10"/>
      <c r="X185" s="16"/>
      <c r="Y185" s="13"/>
    </row>
    <row r="186" spans="1:25">
      <c r="A186" s="27"/>
      <c r="B186" s="23"/>
      <c r="C186" s="26" t="s">
        <v>93</v>
      </c>
      <c r="D186" s="24">
        <v>2.5</v>
      </c>
      <c r="E186" s="24">
        <v>1.75</v>
      </c>
      <c r="F186" s="26">
        <v>0.01</v>
      </c>
      <c r="G186" s="26">
        <v>0.01</v>
      </c>
      <c r="H186" s="16" t="s">
        <v>39</v>
      </c>
      <c r="I186">
        <v>-0.107085752898751</v>
      </c>
      <c r="J186">
        <v>4.7082195458621003E-2</v>
      </c>
      <c r="K186">
        <v>0</v>
      </c>
      <c r="L186">
        <v>14.797098776839</v>
      </c>
      <c r="M186">
        <v>14.797098776839</v>
      </c>
      <c r="N186">
        <v>1</v>
      </c>
      <c r="O186">
        <v>0.46100000000000002</v>
      </c>
      <c r="P186">
        <v>0.52800000000000002</v>
      </c>
      <c r="Q186">
        <v>1.0999999999999999E-2</v>
      </c>
      <c r="R186">
        <v>0.44600000000000001</v>
      </c>
      <c r="S186">
        <v>0.55400000000000005</v>
      </c>
      <c r="T186">
        <v>0.44600000000000001</v>
      </c>
      <c r="U186">
        <v>0.55400000000000005</v>
      </c>
      <c r="V186" s="10">
        <v>368</v>
      </c>
      <c r="W186" s="10">
        <f>(L186-L174)*V186</f>
        <v>-121.52911187988002</v>
      </c>
      <c r="X186" s="16"/>
      <c r="Y186" s="13"/>
    </row>
    <row r="187" spans="1:25">
      <c r="A187" s="27"/>
      <c r="B187" s="23"/>
      <c r="C187" s="26"/>
      <c r="D187" s="24"/>
      <c r="E187" s="24"/>
      <c r="F187" s="26"/>
      <c r="G187" s="26"/>
      <c r="H187" s="16" t="s">
        <v>40</v>
      </c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3"/>
    </row>
    <row r="188" spans="1:25">
      <c r="A188" s="27"/>
      <c r="B188" s="23"/>
      <c r="C188" s="26"/>
      <c r="D188" s="24"/>
      <c r="E188" s="24"/>
      <c r="F188" s="26"/>
      <c r="G188" s="26"/>
      <c r="H188" s="16" t="s">
        <v>41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3"/>
    </row>
    <row r="189" spans="1:25">
      <c r="A189" s="27"/>
      <c r="C189" s="31" t="s">
        <v>94</v>
      </c>
      <c r="D189" s="24">
        <v>2.5</v>
      </c>
      <c r="E189" s="24">
        <v>1.75</v>
      </c>
      <c r="F189" s="26">
        <v>0.01</v>
      </c>
      <c r="G189" s="26">
        <v>0.01</v>
      </c>
      <c r="H189" s="16" t="s">
        <v>39</v>
      </c>
      <c r="I189">
        <v>-7.3204939999999996E-2</v>
      </c>
      <c r="J189">
        <v>0</v>
      </c>
      <c r="K189">
        <v>0</v>
      </c>
      <c r="L189">
        <v>14.616323506552501</v>
      </c>
      <c r="M189">
        <v>14.616323506552501</v>
      </c>
      <c r="N189">
        <v>1</v>
      </c>
      <c r="O189">
        <v>0.46500000000000002</v>
      </c>
      <c r="P189">
        <v>0.52400000000000002</v>
      </c>
      <c r="Q189">
        <v>1.0999999999999999E-2</v>
      </c>
      <c r="R189">
        <v>0.45900000000000002</v>
      </c>
      <c r="S189">
        <v>0.54100000000000004</v>
      </c>
      <c r="T189">
        <v>0.45900000000000002</v>
      </c>
      <c r="U189">
        <v>0.54100000000000004</v>
      </c>
      <c r="V189" s="10">
        <v>218</v>
      </c>
      <c r="W189" s="10">
        <f>(L189-L183)*V189</f>
        <v>0.77170710290229039</v>
      </c>
      <c r="X189" s="16"/>
      <c r="Y189" s="13"/>
    </row>
    <row r="190" spans="1:25">
      <c r="A190" s="27"/>
      <c r="C190" s="32"/>
      <c r="D190" s="24"/>
      <c r="E190" s="24"/>
      <c r="F190" s="26"/>
      <c r="G190" s="26"/>
      <c r="H190" s="16" t="s">
        <v>40</v>
      </c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W190" s="10"/>
      <c r="X190" s="16"/>
      <c r="Y190" s="13"/>
    </row>
    <row r="191" spans="1:25">
      <c r="A191" s="27"/>
      <c r="C191" s="32"/>
      <c r="D191" s="24"/>
      <c r="E191" s="24"/>
      <c r="F191" s="26"/>
      <c r="G191" s="26"/>
      <c r="H191" s="16" t="s">
        <v>41</v>
      </c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0">
        <f>(L189*V189+L192*V192)/(V189+V192)</f>
        <v>14.730318624406744</v>
      </c>
      <c r="W191" s="10"/>
      <c r="X191" s="16"/>
      <c r="Y191" s="13"/>
    </row>
    <row r="192" spans="1:25">
      <c r="A192" s="27"/>
      <c r="C192" s="32"/>
      <c r="D192" s="24">
        <v>2.5</v>
      </c>
      <c r="E192" s="24">
        <v>1.75</v>
      </c>
      <c r="F192" s="26">
        <v>0.01</v>
      </c>
      <c r="G192" s="26">
        <v>0.01</v>
      </c>
      <c r="H192" s="16" t="s">
        <v>39</v>
      </c>
      <c r="I192">
        <v>-9.0478859999999994E-2</v>
      </c>
      <c r="J192">
        <v>0</v>
      </c>
      <c r="K192">
        <v>0</v>
      </c>
      <c r="L192">
        <v>14.7978483409617</v>
      </c>
      <c r="M192">
        <v>14.7978483409617</v>
      </c>
      <c r="N192">
        <v>1</v>
      </c>
      <c r="O192">
        <v>0.45800000000000002</v>
      </c>
      <c r="P192">
        <v>0.53100000000000003</v>
      </c>
      <c r="Q192">
        <v>1.0999999999999999E-2</v>
      </c>
      <c r="R192">
        <v>0.44600000000000001</v>
      </c>
      <c r="S192">
        <v>0.55400000000000005</v>
      </c>
      <c r="T192">
        <v>0.44600000000000001</v>
      </c>
      <c r="U192">
        <v>0.55400000000000005</v>
      </c>
      <c r="V192" s="10">
        <v>368</v>
      </c>
      <c r="W192" s="10">
        <f>(L192-L186)*V192</f>
        <v>0.27583959715343553</v>
      </c>
      <c r="X192" s="16"/>
      <c r="Y192" s="13"/>
    </row>
    <row r="193" spans="1:25">
      <c r="A193" s="27"/>
      <c r="C193" s="32"/>
      <c r="D193" s="24"/>
      <c r="E193" s="24"/>
      <c r="F193" s="26"/>
      <c r="G193" s="26"/>
      <c r="H193" s="16" t="s">
        <v>40</v>
      </c>
      <c r="I193" s="18"/>
      <c r="J193" s="16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6"/>
      <c r="W193" s="16"/>
      <c r="X193" s="16"/>
      <c r="Y193" s="13"/>
    </row>
    <row r="194" spans="1:25">
      <c r="A194" s="27"/>
      <c r="C194" s="32"/>
      <c r="D194" s="24"/>
      <c r="E194" s="24"/>
      <c r="F194" s="26"/>
      <c r="G194" s="26"/>
      <c r="H194" s="16" t="s">
        <v>41</v>
      </c>
      <c r="I194" s="18"/>
      <c r="J194" s="18"/>
      <c r="K194" s="18"/>
      <c r="L194" s="18"/>
      <c r="M194" s="18"/>
      <c r="N194" s="18"/>
      <c r="O194" s="18"/>
      <c r="P194" s="18"/>
      <c r="Q194" s="18"/>
      <c r="R194" s="16"/>
      <c r="S194" s="16"/>
      <c r="T194" s="16"/>
      <c r="U194" s="16"/>
      <c r="V194" s="16"/>
      <c r="W194" s="16"/>
      <c r="X194" s="16"/>
      <c r="Y194" s="13"/>
    </row>
    <row r="195" spans="1:25">
      <c r="A195" s="27"/>
      <c r="B195" s="27" t="s">
        <v>57</v>
      </c>
      <c r="C195" s="26">
        <v>0</v>
      </c>
      <c r="D195" s="24">
        <v>2.5</v>
      </c>
      <c r="E195" s="24">
        <v>1.75</v>
      </c>
      <c r="F195" s="26">
        <v>0.01</v>
      </c>
      <c r="G195" s="26">
        <v>0.01</v>
      </c>
      <c r="H195" s="16" t="s">
        <v>39</v>
      </c>
      <c r="I195" s="10">
        <v>-5.3781412563459002E-2</v>
      </c>
      <c r="J195" s="10">
        <v>-0.18265749203440099</v>
      </c>
      <c r="K195" s="10">
        <v>0.40698429089164201</v>
      </c>
      <c r="L195" s="10">
        <v>15.5734298958309</v>
      </c>
      <c r="M195" s="10">
        <v>15.5734298958309</v>
      </c>
      <c r="N195" s="10">
        <v>1</v>
      </c>
      <c r="O195" s="10">
        <v>0.437</v>
      </c>
      <c r="P195" s="10">
        <v>0.55200000000000005</v>
      </c>
      <c r="Q195" s="10">
        <v>1.0999999999999999E-2</v>
      </c>
      <c r="R195" s="10">
        <v>0.433</v>
      </c>
      <c r="S195" s="10">
        <v>0.56699999999999995</v>
      </c>
      <c r="T195" s="10">
        <v>0.433</v>
      </c>
      <c r="U195" s="10">
        <v>0.56699999999999995</v>
      </c>
      <c r="V195" s="10">
        <v>284</v>
      </c>
      <c r="W195" s="16"/>
      <c r="X195" s="16"/>
      <c r="Y195" s="13"/>
    </row>
    <row r="196" spans="1:25">
      <c r="A196" s="27"/>
      <c r="B196" s="27"/>
      <c r="C196" s="26"/>
      <c r="D196" s="24"/>
      <c r="E196" s="24"/>
      <c r="F196" s="26"/>
      <c r="G196" s="26"/>
      <c r="H196" s="16" t="s">
        <v>40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W196" s="16"/>
      <c r="X196" s="16"/>
      <c r="Y196" s="13"/>
    </row>
    <row r="197" spans="1:25">
      <c r="A197" s="27"/>
      <c r="B197" s="27"/>
      <c r="C197" s="26"/>
      <c r="D197" s="24"/>
      <c r="E197" s="24"/>
      <c r="F197" s="26"/>
      <c r="G197" s="26"/>
      <c r="H197" s="16" t="s">
        <v>41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0">
        <f>(L195*V195+L198*V198)/(V195+V198)</f>
        <v>15.491803913310301</v>
      </c>
      <c r="W197" s="16"/>
      <c r="X197" s="16"/>
      <c r="Y197" s="13"/>
    </row>
    <row r="198" spans="1:25">
      <c r="A198" s="27"/>
      <c r="B198" s="27"/>
      <c r="C198" s="26">
        <v>1</v>
      </c>
      <c r="D198" s="24">
        <v>2.5</v>
      </c>
      <c r="E198" s="24">
        <v>1.75</v>
      </c>
      <c r="F198" s="26">
        <v>0.01</v>
      </c>
      <c r="G198" s="26">
        <v>0.01</v>
      </c>
      <c r="H198" s="16" t="s">
        <v>39</v>
      </c>
      <c r="I198" s="10">
        <v>-3.6254146853387501E-2</v>
      </c>
      <c r="J198" s="10">
        <v>-6.3613360177833103E-2</v>
      </c>
      <c r="K198" s="10">
        <v>0.39109513886647601</v>
      </c>
      <c r="L198" s="10">
        <v>15.415043055575699</v>
      </c>
      <c r="M198" s="10">
        <v>15.415043055575699</v>
      </c>
      <c r="N198" s="10">
        <v>1</v>
      </c>
      <c r="O198" s="10">
        <v>0.46800000000000003</v>
      </c>
      <c r="P198" s="10">
        <v>0.52100000000000002</v>
      </c>
      <c r="Q198" s="10">
        <v>1.0999999999999999E-2</v>
      </c>
      <c r="R198" s="10">
        <v>0.46700000000000003</v>
      </c>
      <c r="S198" s="10">
        <v>0.53300000000000003</v>
      </c>
      <c r="T198" s="10">
        <v>0.46700000000000003</v>
      </c>
      <c r="U198" s="10">
        <v>0.53300000000000003</v>
      </c>
      <c r="V198" s="10">
        <v>302</v>
      </c>
      <c r="W198" s="16"/>
      <c r="X198" s="16"/>
      <c r="Y198" s="13"/>
    </row>
    <row r="199" spans="1:25">
      <c r="A199" s="27"/>
      <c r="B199" s="27"/>
      <c r="C199" s="26"/>
      <c r="D199" s="24"/>
      <c r="E199" s="24"/>
      <c r="F199" s="26"/>
      <c r="G199" s="26"/>
      <c r="H199" s="16" t="s">
        <v>40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3"/>
    </row>
    <row r="200" spans="1:25">
      <c r="A200" s="27"/>
      <c r="B200" s="27"/>
      <c r="C200" s="26"/>
      <c r="D200" s="24"/>
      <c r="E200" s="24"/>
      <c r="F200" s="26"/>
      <c r="G200" s="26"/>
      <c r="H200" s="16" t="s">
        <v>41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3"/>
    </row>
    <row r="201" spans="1:25">
      <c r="A201" s="27"/>
      <c r="B201" s="27"/>
      <c r="C201" s="26" t="s">
        <v>42</v>
      </c>
      <c r="D201" s="24">
        <v>2.5</v>
      </c>
      <c r="E201" s="24">
        <v>1.75</v>
      </c>
      <c r="F201" s="26">
        <v>0.01</v>
      </c>
      <c r="G201" s="26">
        <v>0.01</v>
      </c>
      <c r="H201" s="16" t="s">
        <v>39</v>
      </c>
      <c r="I201">
        <v>-0.120631240103939</v>
      </c>
      <c r="J201">
        <v>0</v>
      </c>
      <c r="K201">
        <v>0.386470375298125</v>
      </c>
      <c r="L201">
        <v>15.571973366266</v>
      </c>
      <c r="M201">
        <v>15.571973366266</v>
      </c>
      <c r="N201">
        <v>1</v>
      </c>
      <c r="O201">
        <v>0.44600000000000001</v>
      </c>
      <c r="P201">
        <v>0.54400000000000004</v>
      </c>
      <c r="Q201">
        <v>0.01</v>
      </c>
      <c r="R201">
        <v>0.433</v>
      </c>
      <c r="S201">
        <v>0.56699999999999995</v>
      </c>
      <c r="T201">
        <v>0.433</v>
      </c>
      <c r="U201">
        <v>0.56699999999999995</v>
      </c>
      <c r="V201" s="10">
        <v>284</v>
      </c>
      <c r="W201" s="10">
        <f>(L201-L195)*V201</f>
        <v>-0.4136543964314896</v>
      </c>
      <c r="X201" s="16"/>
      <c r="Y201" s="13"/>
    </row>
    <row r="202" spans="1:25">
      <c r="A202" s="27"/>
      <c r="B202" s="27"/>
      <c r="C202" s="26"/>
      <c r="D202" s="24"/>
      <c r="E202" s="24"/>
      <c r="F202" s="26"/>
      <c r="G202" s="26"/>
      <c r="H202" s="16" t="s">
        <v>40</v>
      </c>
      <c r="I202" s="18">
        <f>AVERAGE('[1]video_alpha_x0(resample)'!F3:F32)</f>
        <v>0.7710746841895546</v>
      </c>
      <c r="J202" s="18">
        <f>AVERAGE('[1]video_alpha_x0(resample)'!G3:G32)</f>
        <v>0</v>
      </c>
      <c r="K202" s="18">
        <f>AVERAGE('[1]video_alpha_x0(resample)'!H3:H32)</f>
        <v>1.1111740163728672</v>
      </c>
      <c r="L202" s="18">
        <f>AVERAGE('[1]video_alpha_x0(resample)'!I3:I32)</f>
        <v>19.242436851038267</v>
      </c>
      <c r="M202" s="18">
        <f>AVERAGE('[1]video_alpha_x0(resample)'!J3:J32)</f>
        <v>19.201889743339418</v>
      </c>
      <c r="N202" s="18">
        <f>AVERAGE('[1]video_alpha_x0(resample)'!K3:K32)</f>
        <v>1</v>
      </c>
      <c r="O202" s="18">
        <f>AVERAGE('[1]video_alpha_x0(resample)'!L3:L32)</f>
        <v>0.80093333333333339</v>
      </c>
      <c r="P202" s="18">
        <f>AVERAGE('[1]video_alpha_x0(resample)'!M3:M32)</f>
        <v>0.14349999999999999</v>
      </c>
      <c r="Q202" s="18">
        <f>AVERAGE('[1]video_alpha_x0(resample)'!N3:N32)</f>
        <v>5.556666666666666E-2</v>
      </c>
      <c r="R202" s="18">
        <f>AVERAGE('[1]video_alpha_x0(resample)'!O3:O32)</f>
        <v>0.76676666666666693</v>
      </c>
      <c r="S202" s="18">
        <f>AVERAGE('[1]video_alpha_x0(resample)'!P3:P32)</f>
        <v>0.23323333333333335</v>
      </c>
      <c r="T202" s="18">
        <f>AVERAGE('[1]video_alpha_x0(resample)'!Q3:Q32)</f>
        <v>0.80500000000000016</v>
      </c>
      <c r="U202" s="18">
        <f>AVERAGE('[1]video_alpha_x0(resample)'!R3:R32)</f>
        <v>0.19500000000000003</v>
      </c>
      <c r="W202" s="16"/>
      <c r="X202" s="16"/>
      <c r="Y202" s="13"/>
    </row>
    <row r="203" spans="1:25">
      <c r="A203" s="27"/>
      <c r="B203" s="27"/>
      <c r="C203" s="26"/>
      <c r="D203" s="24"/>
      <c r="E203" s="24"/>
      <c r="F203" s="26"/>
      <c r="G203" s="26"/>
      <c r="H203" s="16" t="s">
        <v>41</v>
      </c>
      <c r="I203" s="16">
        <f>_xlfn.STDEV.S('[1]video_alpha_x0(resample)'!F3:F32)</f>
        <v>0.1812991518023746</v>
      </c>
      <c r="J203" s="16">
        <f>_xlfn.STDEV.S('[1]video_alpha_x0(resample)'!G3:G32)</f>
        <v>0</v>
      </c>
      <c r="K203" s="16">
        <f>_xlfn.STDEV.S('[1]video_alpha_x0(resample)'!H3:H32)</f>
        <v>0.64652135204661332</v>
      </c>
      <c r="L203" s="16">
        <f>_xlfn.STDEV.S('[1]video_alpha_x0(resample)'!I3:I32)</f>
        <v>7.211228225185101</v>
      </c>
      <c r="M203" s="16">
        <f>_xlfn.STDEV.S('[1]video_alpha_x0(resample)'!J3:J32)</f>
        <v>9.519951960021471</v>
      </c>
      <c r="N203" s="16">
        <f>_xlfn.STDEV.S('[1]video_alpha_x0(resample)'!K3:K32)</f>
        <v>0</v>
      </c>
      <c r="O203" s="16">
        <f>_xlfn.STDEV.S('[1]video_alpha_x0(resample)'!L3:L32)</f>
        <v>5.8973947101933148E-2</v>
      </c>
      <c r="P203" s="16">
        <f>_xlfn.STDEV.S('[1]video_alpha_x0(resample)'!M3:M32)</f>
        <v>4.2331817331892278E-2</v>
      </c>
      <c r="Q203" s="16">
        <f>_xlfn.STDEV.S('[1]video_alpha_x0(resample)'!N3:N32)</f>
        <v>1.6689214632734303E-2</v>
      </c>
      <c r="R203" s="16">
        <f>_xlfn.STDEV.S('[1]video_alpha_x0(resample)'!O3:O32)</f>
        <v>1.3389865785254414E-2</v>
      </c>
      <c r="S203" s="16">
        <f>_xlfn.STDEV.S('[1]video_alpha_x0(resample)'!P3:P32)</f>
        <v>1.3389865785254397E-2</v>
      </c>
      <c r="T203" s="16">
        <f>_xlfn.STDEV.S('[1]video_alpha_x0(resample)'!Q3:Q32)</f>
        <v>4.6144450856279433E-2</v>
      </c>
      <c r="U203" s="16">
        <f>_xlfn.STDEV.S('[1]video_alpha_x0(resample)'!R3:R32)</f>
        <v>4.6144450856279322E-2</v>
      </c>
      <c r="V203" s="10">
        <f>(L201*V201+L204*V204)/(V201+V204)</f>
        <v>15.487327868462875</v>
      </c>
      <c r="W203" s="16"/>
      <c r="X203" s="16"/>
      <c r="Y203" s="13"/>
    </row>
    <row r="204" spans="1:25">
      <c r="A204" s="27"/>
      <c r="B204" s="27"/>
      <c r="C204" s="26" t="s">
        <v>43</v>
      </c>
      <c r="D204" s="24">
        <v>2.5</v>
      </c>
      <c r="E204" s="24">
        <v>1.75</v>
      </c>
      <c r="F204" s="26">
        <v>0.01</v>
      </c>
      <c r="G204" s="26">
        <v>0.01</v>
      </c>
      <c r="H204" s="16" t="s">
        <v>39</v>
      </c>
      <c r="I204">
        <v>-5.96576009896587E-2</v>
      </c>
      <c r="J204">
        <v>0</v>
      </c>
      <c r="K204">
        <v>0.378047612505306</v>
      </c>
      <c r="L204">
        <v>15.407727466555301</v>
      </c>
      <c r="M204">
        <v>15.407727466555301</v>
      </c>
      <c r="N204">
        <v>1</v>
      </c>
      <c r="O204">
        <v>0.47099999999999997</v>
      </c>
      <c r="P204">
        <v>0.51900000000000002</v>
      </c>
      <c r="Q204">
        <v>1.0999999999999999E-2</v>
      </c>
      <c r="R204">
        <v>0.46700000000000003</v>
      </c>
      <c r="S204">
        <v>0.53300000000000003</v>
      </c>
      <c r="T204">
        <v>0.46700000000000003</v>
      </c>
      <c r="U204">
        <v>0.53300000000000003</v>
      </c>
      <c r="V204" s="10">
        <v>302</v>
      </c>
      <c r="W204" s="10">
        <f>(L204-L198)*V204</f>
        <v>-2.2093078841604559</v>
      </c>
      <c r="X204" s="16"/>
      <c r="Y204" s="13"/>
    </row>
    <row r="205" spans="1:25">
      <c r="A205" s="27"/>
      <c r="B205" s="27"/>
      <c r="C205" s="26"/>
      <c r="D205" s="24"/>
      <c r="E205" s="24"/>
      <c r="F205" s="26"/>
      <c r="G205" s="26"/>
      <c r="H205" s="16" t="s">
        <v>40</v>
      </c>
      <c r="I205" s="16">
        <f>AVERAGE('[1]video_alpha_x0(resample)'!F33:F62)</f>
        <v>0.70715618745491315</v>
      </c>
      <c r="J205" s="16">
        <f>AVERAGE('[1]video_alpha_x0(resample)'!G33:G62)</f>
        <v>0</v>
      </c>
      <c r="K205" s="16">
        <f>AVERAGE('[1]video_alpha_x0(resample)'!H33:H62)</f>
        <v>1.1687192264748631</v>
      </c>
      <c r="L205" s="16">
        <f>AVERAGE('[1]video_alpha_x0(resample)'!I33:I62)</f>
        <v>17.904521649756976</v>
      </c>
      <c r="M205" s="16">
        <f>AVERAGE('[1]video_alpha_x0(resample)'!J33:J62)</f>
        <v>17.688616003701135</v>
      </c>
      <c r="N205" s="16">
        <f>AVERAGE('[1]video_alpha_x0(resample)'!K33:K62)</f>
        <v>1</v>
      </c>
      <c r="O205" s="16">
        <f>AVERAGE('[1]video_alpha_x0(resample)'!L33:L62)</f>
        <v>0.78169999999999995</v>
      </c>
      <c r="P205" s="16">
        <f>AVERAGE('[1]video_alpha_x0(resample)'!M33:M62)</f>
        <v>0.1571666666666667</v>
      </c>
      <c r="Q205" s="16">
        <f>AVERAGE('[1]video_alpha_x0(resample)'!N33:N62)</f>
        <v>6.1233333333333334E-2</v>
      </c>
      <c r="R205" s="16">
        <f>AVERAGE('[1]video_alpha_x0(resample)'!O33:O62)</f>
        <v>0.76216666666666677</v>
      </c>
      <c r="S205" s="16">
        <f>AVERAGE('[1]video_alpha_x0(resample)'!P33:P62)</f>
        <v>0.23783333333333337</v>
      </c>
      <c r="T205" s="16">
        <f>AVERAGE('[1]video_alpha_x0(resample)'!Q33:Q62)</f>
        <v>0.69306666666666661</v>
      </c>
      <c r="U205" s="16">
        <f>AVERAGE('[1]video_alpha_x0(resample)'!R33:R62)</f>
        <v>0.30693333333333339</v>
      </c>
      <c r="V205" s="16"/>
      <c r="W205" s="16"/>
      <c r="X205" s="16"/>
      <c r="Y205" s="13"/>
    </row>
    <row r="206" spans="1:25">
      <c r="A206" s="27"/>
      <c r="B206" s="27"/>
      <c r="C206" s="26"/>
      <c r="D206" s="24"/>
      <c r="E206" s="24"/>
      <c r="F206" s="26"/>
      <c r="G206" s="26"/>
      <c r="H206" s="16" t="s">
        <v>41</v>
      </c>
      <c r="I206" s="16">
        <f>_xlfn.STDEV.S('[1]video_alpha_x0(resample)'!F33:F62)</f>
        <v>0.10800741153449002</v>
      </c>
      <c r="J206" s="16">
        <f>_xlfn.STDEV.S('[1]video_alpha_x0(resample)'!G33:G62)</f>
        <v>0</v>
      </c>
      <c r="K206" s="16">
        <f>_xlfn.STDEV.S('[1]video_alpha_x0(resample)'!H33:H62)</f>
        <v>0.64893174164671064</v>
      </c>
      <c r="L206" s="16">
        <f>_xlfn.STDEV.S('[1]video_alpha_x0(resample)'!I33:I62)</f>
        <v>5.9501036154459364</v>
      </c>
      <c r="M206" s="16">
        <f>_xlfn.STDEV.S('[1]video_alpha_x0(resample)'!J33:J62)</f>
        <v>4.7952396016855374</v>
      </c>
      <c r="N206" s="16">
        <f>_xlfn.STDEV.S('[1]video_alpha_x0(resample)'!K33:K62)</f>
        <v>0</v>
      </c>
      <c r="O206" s="16">
        <f>_xlfn.STDEV.S('[1]video_alpha_x0(resample)'!L33:L62)</f>
        <v>4.0241640811135099E-2</v>
      </c>
      <c r="P206" s="16">
        <f>_xlfn.STDEV.S('[1]video_alpha_x0(resample)'!M33:M62)</f>
        <v>2.9678836455180029E-2</v>
      </c>
      <c r="Q206" s="16">
        <f>_xlfn.STDEV.S('[1]video_alpha_x0(resample)'!N33:N62)</f>
        <v>1.0598254031006615E-2</v>
      </c>
      <c r="R206" s="16">
        <f>_xlfn.STDEV.S('[1]video_alpha_x0(resample)'!O33:O62)</f>
        <v>1.8860802874148062E-2</v>
      </c>
      <c r="S206" s="16">
        <f>_xlfn.STDEV.S('[1]video_alpha_x0(resample)'!P33:P62)</f>
        <v>1.8860802874148052E-2</v>
      </c>
      <c r="T206" s="16">
        <f>_xlfn.STDEV.S('[1]video_alpha_x0(resample)'!Q33:Q62)</f>
        <v>6.7685343665570885E-2</v>
      </c>
      <c r="U206" s="16">
        <f>_xlfn.STDEV.S('[1]video_alpha_x0(resample)'!R33:R62)</f>
        <v>6.7685343665570594E-2</v>
      </c>
      <c r="V206" s="16">
        <f>(L201*V201+L204*V204)/(V201+V204)</f>
        <v>15.487327868462875</v>
      </c>
      <c r="W206" s="16"/>
      <c r="X206" s="16"/>
      <c r="Y206" s="13"/>
    </row>
    <row r="207" spans="1:25">
      <c r="A207" s="27"/>
      <c r="B207" s="23"/>
      <c r="C207" s="26" t="s">
        <v>92</v>
      </c>
      <c r="D207" s="24">
        <v>2.5</v>
      </c>
      <c r="E207" s="24">
        <v>1.75</v>
      </c>
      <c r="F207" s="26">
        <v>0.01</v>
      </c>
      <c r="G207" s="26">
        <v>0.01</v>
      </c>
      <c r="H207" s="16" t="s">
        <v>39</v>
      </c>
      <c r="I207">
        <v>-0.111277949936437</v>
      </c>
      <c r="J207">
        <v>3.3551953152763299E-4</v>
      </c>
      <c r="K207">
        <v>0</v>
      </c>
      <c r="L207">
        <v>14.804744618093499</v>
      </c>
      <c r="M207">
        <v>14.804744618093499</v>
      </c>
      <c r="N207">
        <v>1</v>
      </c>
      <c r="O207">
        <v>0.45</v>
      </c>
      <c r="P207">
        <v>0.54</v>
      </c>
      <c r="Q207">
        <v>0.01</v>
      </c>
      <c r="R207">
        <v>0.433</v>
      </c>
      <c r="S207">
        <v>0.56699999999999995</v>
      </c>
      <c r="T207">
        <v>0.433</v>
      </c>
      <c r="U207">
        <v>0.56699999999999995</v>
      </c>
      <c r="V207" s="10">
        <v>284</v>
      </c>
      <c r="W207" s="10">
        <f>(L207-L195)*V207</f>
        <v>-218.30661887742178</v>
      </c>
      <c r="X207" s="16"/>
      <c r="Y207" s="13"/>
    </row>
    <row r="208" spans="1:25">
      <c r="A208" s="27"/>
      <c r="B208" s="23"/>
      <c r="C208" s="26"/>
      <c r="D208" s="24"/>
      <c r="E208" s="24"/>
      <c r="F208" s="26"/>
      <c r="G208" s="26"/>
      <c r="H208" s="16" t="s">
        <v>40</v>
      </c>
      <c r="I208" s="18">
        <f>AVERAGE('[1]video_alpha_x0(resample)'!F9:F38)</f>
        <v>0.74478630649165756</v>
      </c>
      <c r="J208" s="18">
        <f>AVERAGE('[1]video_alpha_x0(resample)'!G9:G38)</f>
        <v>0</v>
      </c>
      <c r="K208" s="18">
        <f>AVERAGE('[1]video_alpha_x0(resample)'!H9:H38)</f>
        <v>1.065704066748927</v>
      </c>
      <c r="L208" s="18">
        <f>AVERAGE('[1]video_alpha_x0(resample)'!I9:I38)</f>
        <v>18.218827306899751</v>
      </c>
      <c r="M208" s="18">
        <f>AVERAGE('[1]video_alpha_x0(resample)'!J9:J38)</f>
        <v>18.481565913563728</v>
      </c>
      <c r="N208" s="18">
        <f>AVERAGE('[1]video_alpha_x0(resample)'!K9:K38)</f>
        <v>1</v>
      </c>
      <c r="O208" s="18">
        <f>AVERAGE('[1]video_alpha_x0(resample)'!L9:L38)</f>
        <v>0.79270000000000007</v>
      </c>
      <c r="P208" s="18">
        <f>AVERAGE('[1]video_alpha_x0(resample)'!M9:M38)</f>
        <v>0.14936666666666662</v>
      </c>
      <c r="Q208" s="18">
        <f>AVERAGE('[1]video_alpha_x0(resample)'!N9:N38)</f>
        <v>5.793333333333333E-2</v>
      </c>
      <c r="R208" s="18">
        <f>AVERAGE('[1]video_alpha_x0(resample)'!O9:O38)</f>
        <v>0.76503333333333345</v>
      </c>
      <c r="S208" s="18">
        <f>AVERAGE('[1]video_alpha_x0(resample)'!P9:P38)</f>
        <v>0.23496666666666671</v>
      </c>
      <c r="T208" s="18">
        <f>AVERAGE('[1]video_alpha_x0(resample)'!Q9:Q38)</f>
        <v>0.78536666666666688</v>
      </c>
      <c r="U208" s="18">
        <f>AVERAGE('[1]video_alpha_x0(resample)'!R9:R38)</f>
        <v>0.2146333333333334</v>
      </c>
      <c r="W208" s="16"/>
      <c r="X208" s="16"/>
      <c r="Y208" s="13"/>
    </row>
    <row r="209" spans="1:25">
      <c r="A209" s="27"/>
      <c r="B209" s="23"/>
      <c r="C209" s="26"/>
      <c r="D209" s="24"/>
      <c r="E209" s="24"/>
      <c r="F209" s="26"/>
      <c r="G209" s="26"/>
      <c r="H209" s="16" t="s">
        <v>41</v>
      </c>
      <c r="I209" s="16">
        <f>_xlfn.STDEV.S('[1]video_alpha_x0(resample)'!F9:F38)</f>
        <v>0.16333790422057884</v>
      </c>
      <c r="J209" s="16">
        <f>_xlfn.STDEV.S('[1]video_alpha_x0(resample)'!G9:G38)</f>
        <v>0</v>
      </c>
      <c r="K209" s="16">
        <f>_xlfn.STDEV.S('[1]video_alpha_x0(resample)'!H9:H38)</f>
        <v>0.60285524840256333</v>
      </c>
      <c r="L209" s="16">
        <f>_xlfn.STDEV.S('[1]video_alpha_x0(resample)'!I9:I38)</f>
        <v>6.1107752088809919</v>
      </c>
      <c r="M209" s="16">
        <f>_xlfn.STDEV.S('[1]video_alpha_x0(resample)'!J9:J38)</f>
        <v>8.5273181925991608</v>
      </c>
      <c r="N209" s="16">
        <f>_xlfn.STDEV.S('[1]video_alpha_x0(resample)'!K9:K38)</f>
        <v>0</v>
      </c>
      <c r="O209" s="16">
        <f>_xlfn.STDEV.S('[1]video_alpha_x0(resample)'!L9:L38)</f>
        <v>5.4135303033074074E-2</v>
      </c>
      <c r="P209" s="16">
        <f>_xlfn.STDEV.S('[1]video_alpha_x0(resample)'!M9:M38)</f>
        <v>3.8992026889090439E-2</v>
      </c>
      <c r="Q209" s="16">
        <f>_xlfn.STDEV.S('[1]video_alpha_x0(resample)'!N9:N38)</f>
        <v>1.5197398446452298E-2</v>
      </c>
      <c r="R209" s="16">
        <f>_xlfn.STDEV.S('[1]video_alpha_x0(resample)'!O9:O38)</f>
        <v>1.4535291969674314E-2</v>
      </c>
      <c r="S209" s="16">
        <f>_xlfn.STDEV.S('[1]video_alpha_x0(resample)'!P9:P38)</f>
        <v>1.4535291969674298E-2</v>
      </c>
      <c r="T209" s="16">
        <f>_xlfn.STDEV.S('[1]video_alpha_x0(resample)'!Q9:Q38)</f>
        <v>6.5400349747737868E-2</v>
      </c>
      <c r="U209" s="16">
        <f>_xlfn.STDEV.S('[1]video_alpha_x0(resample)'!R9:R38)</f>
        <v>6.5400349747737729E-2</v>
      </c>
      <c r="V209" s="10">
        <f>(L207*V207+L210*V210)/(V207+V210)</f>
        <v>14.72974916746479</v>
      </c>
      <c r="W209" s="16"/>
      <c r="X209" s="16"/>
      <c r="Y209" s="13"/>
    </row>
    <row r="210" spans="1:25">
      <c r="A210" s="27"/>
      <c r="B210" s="23"/>
      <c r="C210" s="26" t="s">
        <v>93</v>
      </c>
      <c r="D210" s="24">
        <v>2.5</v>
      </c>
      <c r="E210" s="24">
        <v>1.75</v>
      </c>
      <c r="F210" s="26">
        <v>0.01</v>
      </c>
      <c r="G210" s="26">
        <v>0.01</v>
      </c>
      <c r="H210" s="16" t="s">
        <v>39</v>
      </c>
      <c r="I210">
        <v>-6.4589453718389297E-2</v>
      </c>
      <c r="J210">
        <v>2.02974172333436E-2</v>
      </c>
      <c r="K210">
        <v>0</v>
      </c>
      <c r="L210">
        <v>14.659223644357001</v>
      </c>
      <c r="M210">
        <v>14.659223644357001</v>
      </c>
      <c r="N210">
        <v>1</v>
      </c>
      <c r="O210">
        <v>0.47299999999999998</v>
      </c>
      <c r="P210">
        <v>0.51700000000000002</v>
      </c>
      <c r="Q210">
        <v>1.0999999999999999E-2</v>
      </c>
      <c r="R210">
        <v>0.46700000000000003</v>
      </c>
      <c r="S210">
        <v>0.53300000000000003</v>
      </c>
      <c r="T210">
        <v>0.46700000000000003</v>
      </c>
      <c r="U210">
        <v>0.53300000000000003</v>
      </c>
      <c r="V210" s="10">
        <v>302</v>
      </c>
      <c r="W210" s="10">
        <f>(L210-L198)*V210</f>
        <v>-228.25746218804707</v>
      </c>
      <c r="X210" s="16"/>
      <c r="Y210" s="13"/>
    </row>
    <row r="211" spans="1:25">
      <c r="A211" s="27"/>
      <c r="B211" s="23"/>
      <c r="C211" s="26"/>
      <c r="D211" s="24"/>
      <c r="E211" s="24"/>
      <c r="F211" s="26"/>
      <c r="G211" s="26"/>
      <c r="H211" s="16" t="s">
        <v>40</v>
      </c>
      <c r="I211" s="16">
        <f>AVERAGE('[1]video_alpha_x0(resample)'!F39:F68)</f>
        <v>0.70770134300133869</v>
      </c>
      <c r="J211" s="16">
        <f>AVERAGE('[1]video_alpha_x0(resample)'!G39:G68)</f>
        <v>0</v>
      </c>
      <c r="K211" s="16">
        <f>AVERAGE('[1]video_alpha_x0(resample)'!H39:H68)</f>
        <v>1.1822647514915499</v>
      </c>
      <c r="L211" s="16">
        <f>AVERAGE('[1]video_alpha_x0(resample)'!I39:I68)</f>
        <v>18.284492086079137</v>
      </c>
      <c r="M211" s="16">
        <f>AVERAGE('[1]video_alpha_x0(resample)'!J39:J68)</f>
        <v>17.684907898348879</v>
      </c>
      <c r="N211" s="16">
        <f>AVERAGE('[1]video_alpha_x0(resample)'!K39:K68)</f>
        <v>1</v>
      </c>
      <c r="O211" s="16">
        <f>AVERAGE('[1]video_alpha_x0(resample)'!L39:L68)</f>
        <v>0.78166666666666662</v>
      </c>
      <c r="P211" s="16">
        <f>AVERAGE('[1]video_alpha_x0(resample)'!M39:M68)</f>
        <v>0.15725</v>
      </c>
      <c r="Q211" s="16">
        <f>AVERAGE('[1]video_alpha_x0(resample)'!N39:N68)</f>
        <v>6.1208333333333344E-2</v>
      </c>
      <c r="R211" s="16">
        <f>AVERAGE('[1]video_alpha_x0(resample)'!O39:O68)</f>
        <v>0.76279166666666665</v>
      </c>
      <c r="S211" s="16">
        <f>AVERAGE('[1]video_alpha_x0(resample)'!P39:P68)</f>
        <v>0.23720833333333338</v>
      </c>
      <c r="T211" s="16">
        <f>AVERAGE('[1]video_alpha_x0(resample)'!Q39:Q68)</f>
        <v>0.69087500000000002</v>
      </c>
      <c r="U211" s="16">
        <f>AVERAGE('[1]video_alpha_x0(resample)'!R39:R68)</f>
        <v>0.30912500000000004</v>
      </c>
      <c r="V211" s="16"/>
      <c r="W211" s="16"/>
      <c r="X211" s="16"/>
      <c r="Y211" s="13"/>
    </row>
    <row r="212" spans="1:25">
      <c r="A212" s="27"/>
      <c r="B212" s="23"/>
      <c r="C212" s="26"/>
      <c r="D212" s="24"/>
      <c r="E212" s="24"/>
      <c r="F212" s="26"/>
      <c r="G212" s="26"/>
      <c r="H212" s="16" t="s">
        <v>41</v>
      </c>
      <c r="I212" s="16">
        <f>_xlfn.STDEV.S('[1]video_alpha_x0(resample)'!F39:F68)</f>
        <v>0.11516638148844976</v>
      </c>
      <c r="J212" s="16">
        <f>_xlfn.STDEV.S('[1]video_alpha_x0(resample)'!G39:G68)</f>
        <v>0</v>
      </c>
      <c r="K212" s="16">
        <f>_xlfn.STDEV.S('[1]video_alpha_x0(resample)'!H39:H68)</f>
        <v>0.68784956518880747</v>
      </c>
      <c r="L212" s="16">
        <f>_xlfn.STDEV.S('[1]video_alpha_x0(resample)'!I39:I68)</f>
        <v>6.5382382380057038</v>
      </c>
      <c r="M212" s="16">
        <f>_xlfn.STDEV.S('[1]video_alpha_x0(resample)'!J39:J68)</f>
        <v>4.9375933087510608</v>
      </c>
      <c r="N212" s="16">
        <f>_xlfn.STDEV.S('[1]video_alpha_x0(resample)'!K39:K68)</f>
        <v>0</v>
      </c>
      <c r="O212" s="16">
        <f>_xlfn.STDEV.S('[1]video_alpha_x0(resample)'!L39:L68)</f>
        <v>4.2762912279996394E-2</v>
      </c>
      <c r="P212" s="16">
        <f>_xlfn.STDEV.S('[1]video_alpha_x0(resample)'!M39:M68)</f>
        <v>3.1496376603197318E-2</v>
      </c>
      <c r="Q212" s="16">
        <f>_xlfn.STDEV.S('[1]video_alpha_x0(resample)'!N39:N68)</f>
        <v>1.1305939826583128E-2</v>
      </c>
      <c r="R212" s="16">
        <f>_xlfn.STDEV.S('[1]video_alpha_x0(resample)'!O39:O68)</f>
        <v>1.9446647563250485E-2</v>
      </c>
      <c r="S212" s="16">
        <f>_xlfn.STDEV.S('[1]video_alpha_x0(resample)'!P39:P68)</f>
        <v>1.9446647563250472E-2</v>
      </c>
      <c r="T212" s="16">
        <f>_xlfn.STDEV.S('[1]video_alpha_x0(resample)'!Q39:Q68)</f>
        <v>6.9825442292221443E-2</v>
      </c>
      <c r="U212" s="16">
        <f>_xlfn.STDEV.S('[1]video_alpha_x0(resample)'!R39:R68)</f>
        <v>6.9825442292221457E-2</v>
      </c>
      <c r="V212" s="16"/>
      <c r="W212" s="16"/>
      <c r="X212" s="16"/>
      <c r="Y212" s="13"/>
    </row>
    <row r="213" spans="1:25">
      <c r="A213" s="27"/>
      <c r="C213" s="31" t="s">
        <v>94</v>
      </c>
      <c r="D213" s="24">
        <v>2.5</v>
      </c>
      <c r="E213" s="24">
        <v>1.75</v>
      </c>
      <c r="F213" s="26">
        <v>0.01</v>
      </c>
      <c r="G213" s="26">
        <v>0.01</v>
      </c>
      <c r="H213" s="16" t="s">
        <v>39</v>
      </c>
      <c r="I213">
        <v>-0.1112475</v>
      </c>
      <c r="J213">
        <v>0</v>
      </c>
      <c r="K213">
        <v>0</v>
      </c>
      <c r="L213">
        <v>14.8047446185462</v>
      </c>
      <c r="M213">
        <v>14.8047446185462</v>
      </c>
      <c r="N213">
        <v>1</v>
      </c>
      <c r="O213">
        <v>0.45</v>
      </c>
      <c r="P213">
        <v>0.54</v>
      </c>
      <c r="Q213">
        <v>0.01</v>
      </c>
      <c r="R213">
        <v>0.433</v>
      </c>
      <c r="S213">
        <v>0.56699999999999995</v>
      </c>
      <c r="T213">
        <v>0.433</v>
      </c>
      <c r="U213">
        <v>0.56699999999999995</v>
      </c>
      <c r="V213" s="10">
        <v>284</v>
      </c>
      <c r="W213" s="10">
        <f>(L213-L207)*V213</f>
        <v>1.2856708053732291E-7</v>
      </c>
      <c r="X213" s="16"/>
      <c r="Y213" s="13"/>
    </row>
    <row r="214" spans="1:25">
      <c r="A214" s="27"/>
      <c r="C214" s="32"/>
      <c r="D214" s="24"/>
      <c r="E214" s="24"/>
      <c r="F214" s="26"/>
      <c r="G214" s="26"/>
      <c r="H214" s="16" t="s">
        <v>40</v>
      </c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W214" s="16"/>
      <c r="X214" s="16"/>
      <c r="Y214" s="13"/>
    </row>
    <row r="215" spans="1:25">
      <c r="A215" s="27"/>
      <c r="C215" s="32"/>
      <c r="D215" s="24"/>
      <c r="E215" s="24"/>
      <c r="F215" s="26"/>
      <c r="G215" s="26"/>
      <c r="H215" s="16" t="s">
        <v>41</v>
      </c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0">
        <f>(L213*V213+L216*V216)/(V213+V216)</f>
        <v>14.729695053971115</v>
      </c>
      <c r="W215" s="16"/>
      <c r="X215" s="16"/>
      <c r="Y215" s="13"/>
    </row>
    <row r="216" spans="1:25">
      <c r="A216" s="27"/>
      <c r="C216" s="32"/>
      <c r="D216" s="24">
        <v>2.5</v>
      </c>
      <c r="E216" s="24">
        <v>1.75</v>
      </c>
      <c r="F216" s="26">
        <v>0.01</v>
      </c>
      <c r="G216" s="26">
        <v>0.01</v>
      </c>
      <c r="H216" s="16" t="s">
        <v>39</v>
      </c>
      <c r="I216">
        <v>-5.762312E-2</v>
      </c>
      <c r="J216">
        <v>0</v>
      </c>
      <c r="K216">
        <v>0</v>
      </c>
      <c r="L216">
        <v>14.659118642251499</v>
      </c>
      <c r="M216">
        <v>14.659118642251499</v>
      </c>
      <c r="N216">
        <v>1</v>
      </c>
      <c r="O216">
        <v>0.47099999999999997</v>
      </c>
      <c r="P216">
        <v>0.51800000000000002</v>
      </c>
      <c r="Q216">
        <v>1.0999999999999999E-2</v>
      </c>
      <c r="R216">
        <v>0.46700000000000003</v>
      </c>
      <c r="S216">
        <v>0.53300000000000003</v>
      </c>
      <c r="T216">
        <v>0.46700000000000003</v>
      </c>
      <c r="U216">
        <v>0.53300000000000003</v>
      </c>
      <c r="V216" s="10">
        <v>302</v>
      </c>
      <c r="W216" s="10">
        <f>(L216-L210)*V216</f>
        <v>-3.1710635861340819E-2</v>
      </c>
      <c r="X216" s="16"/>
      <c r="Y216" s="13"/>
    </row>
    <row r="217" spans="1:25">
      <c r="A217" s="27"/>
      <c r="C217" s="32"/>
      <c r="D217" s="24"/>
      <c r="E217" s="24"/>
      <c r="F217" s="26"/>
      <c r="G217" s="26"/>
      <c r="H217" s="16" t="s">
        <v>40</v>
      </c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6"/>
      <c r="W217" s="16"/>
      <c r="X217" s="16"/>
      <c r="Y217" s="13"/>
    </row>
    <row r="218" spans="1:25">
      <c r="A218" s="27"/>
      <c r="C218" s="32"/>
      <c r="D218" s="24"/>
      <c r="E218" s="24"/>
      <c r="F218" s="26"/>
      <c r="G218" s="26"/>
      <c r="H218" s="16" t="s">
        <v>41</v>
      </c>
      <c r="I218" s="18"/>
      <c r="J218" s="18"/>
      <c r="K218" s="18"/>
      <c r="L218" s="18"/>
      <c r="M218" s="18"/>
      <c r="N218" s="18"/>
      <c r="O218" s="18"/>
      <c r="P218" s="18"/>
      <c r="Q218" s="18"/>
      <c r="R218" s="16"/>
      <c r="S218" s="16"/>
      <c r="T218" s="16"/>
      <c r="U218" s="16"/>
      <c r="V218" s="16"/>
      <c r="W218" s="16"/>
      <c r="X218" s="16"/>
      <c r="Y218" s="13"/>
    </row>
    <row r="219" spans="1:25">
      <c r="A219" s="10"/>
      <c r="B219" s="33" t="s">
        <v>59</v>
      </c>
      <c r="C219" s="26" t="s">
        <v>53</v>
      </c>
      <c r="D219" s="24">
        <v>2.5</v>
      </c>
      <c r="E219" s="24">
        <v>1.75</v>
      </c>
      <c r="F219" s="26">
        <v>0.01</v>
      </c>
      <c r="G219" s="26">
        <v>0.01</v>
      </c>
      <c r="H219" s="16" t="s">
        <v>39</v>
      </c>
      <c r="I219" s="16">
        <v>0.59048451778253397</v>
      </c>
      <c r="J219" s="16">
        <v>0</v>
      </c>
      <c r="K219" s="16">
        <v>0.482184516333169</v>
      </c>
      <c r="L219" s="16">
        <v>14.225781914512099</v>
      </c>
      <c r="M219" s="16">
        <v>14.225781914512099</v>
      </c>
      <c r="N219" s="16">
        <v>1</v>
      </c>
      <c r="O219" s="16">
        <v>0.73699999999999999</v>
      </c>
      <c r="P219" s="16">
        <v>0.19</v>
      </c>
      <c r="Q219" s="16">
        <v>7.2999999999999995E-2</v>
      </c>
      <c r="R219" s="16">
        <v>0.76100000000000001</v>
      </c>
      <c r="S219" s="16">
        <v>0.23899999999999999</v>
      </c>
      <c r="T219" s="16"/>
      <c r="U219" s="16"/>
      <c r="V219" s="16">
        <v>14.225781914512099</v>
      </c>
      <c r="W219" s="16"/>
      <c r="X219" s="16"/>
      <c r="Y219" s="13"/>
    </row>
    <row r="220" spans="1:25">
      <c r="A220" s="10"/>
      <c r="B220" s="33"/>
      <c r="C220" s="26"/>
      <c r="D220" s="24"/>
      <c r="E220" s="24"/>
      <c r="F220" s="26"/>
      <c r="G220" s="26"/>
      <c r="H220" s="16" t="s">
        <v>40</v>
      </c>
      <c r="I220" s="16">
        <v>0.6935438982461084</v>
      </c>
      <c r="J220" s="16">
        <v>1.5464597376592001E-2</v>
      </c>
      <c r="K220" s="16">
        <v>1.0317673985203917</v>
      </c>
      <c r="L220" s="16">
        <v>17.538647158960426</v>
      </c>
      <c r="M220" s="16">
        <v>17.538647158960426</v>
      </c>
      <c r="N220" s="16">
        <v>1</v>
      </c>
      <c r="O220" s="16">
        <v>0.77739999999999987</v>
      </c>
      <c r="P220" s="16">
        <v>0.16026666666666667</v>
      </c>
      <c r="Q220" s="16">
        <v>6.2166666666666662E-2</v>
      </c>
      <c r="R220" s="16">
        <v>0.76099999999999957</v>
      </c>
      <c r="S220" s="16">
        <v>0.23899999999999991</v>
      </c>
      <c r="T220" s="16"/>
      <c r="U220" s="16"/>
      <c r="V220" s="16"/>
      <c r="W220" s="16"/>
      <c r="X220" s="16"/>
      <c r="Y220" s="13"/>
    </row>
    <row r="221" spans="1:25">
      <c r="A221" s="10"/>
      <c r="B221" s="33"/>
      <c r="C221" s="26"/>
      <c r="D221" s="24"/>
      <c r="E221" s="24"/>
      <c r="F221" s="26"/>
      <c r="G221" s="26"/>
      <c r="H221" s="16" t="s">
        <v>41</v>
      </c>
      <c r="I221" s="16">
        <v>0.13207136454125121</v>
      </c>
      <c r="J221" s="16">
        <v>0.14377697985493229</v>
      </c>
      <c r="K221" s="16">
        <v>0.62849563157852684</v>
      </c>
      <c r="L221" s="16">
        <v>6.0287298849593851</v>
      </c>
      <c r="M221" s="16">
        <v>6.0287298849593851</v>
      </c>
      <c r="N221" s="16">
        <v>0</v>
      </c>
      <c r="O221" s="16">
        <v>4.4524770324099294E-2</v>
      </c>
      <c r="P221" s="16">
        <v>3.2386601458365354E-2</v>
      </c>
      <c r="Q221" s="16">
        <v>1.2359788340262664E-2</v>
      </c>
      <c r="R221" s="16">
        <v>4.5168102832669614E-16</v>
      </c>
      <c r="S221" s="16">
        <v>8.4690192811255526E-17</v>
      </c>
      <c r="T221" s="16"/>
      <c r="U221" s="16"/>
      <c r="V221" s="16"/>
      <c r="W221" s="16"/>
      <c r="X221" s="16"/>
      <c r="Y221" s="13"/>
    </row>
    <row r="222" spans="1: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 spans="1: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 spans="1: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 spans="1:24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 spans="1:24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 spans="1:24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 spans="1:24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 spans="1:24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 spans="1:24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 spans="1:24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 spans="1:24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 spans="1:24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 spans="1:2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 spans="1:24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 spans="1:24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 spans="1:24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 spans="1:24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 spans="1:24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 spans="1:24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 spans="1:24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 spans="1:24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 spans="1:24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 spans="1:2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 spans="1:24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spans="1:24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 spans="1:24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 spans="1:24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 spans="1:24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 spans="1:24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 spans="1:24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 spans="1:24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 spans="1:24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 spans="1:2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spans="1:24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spans="1:24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spans="1:24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 spans="1:24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spans="1:24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spans="1:24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 spans="1:24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 spans="1:24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 spans="1:24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 spans="1:2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 spans="1:24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 spans="1:24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spans="1:24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 spans="1:24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 spans="1:24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1:24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 spans="1:24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 spans="1:24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 spans="1:24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 spans="1:2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 spans="1:24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 spans="1:24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 spans="1:24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spans="1:24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1:24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spans="1:24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spans="1:24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spans="1:24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spans="1:24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spans="1:2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 spans="1:24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 spans="1:24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spans="1:24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1:24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1:24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spans="1:24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1:24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1:24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spans="1:24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spans="1:2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 spans="1:24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 spans="1:24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spans="1:24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 spans="1:24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spans="1:24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spans="1:24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 spans="1:24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spans="1:24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spans="1:24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 spans="1:2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 spans="1:24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spans="1:24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 spans="1:24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 spans="1:24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 spans="1:24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 spans="1:24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 spans="1:24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spans="1:24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 spans="1:24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spans="1:2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spans="1:24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 spans="1:24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 spans="1:24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 spans="1:24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 spans="1:24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spans="1:24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1:24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 spans="1:24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</sheetData>
  <mergeCells count="377">
    <mergeCell ref="A1:A2"/>
    <mergeCell ref="B1:B2"/>
    <mergeCell ref="C1:C2"/>
    <mergeCell ref="D1:G1"/>
    <mergeCell ref="I1:Q1"/>
    <mergeCell ref="R1:S1"/>
    <mergeCell ref="C21:C26"/>
    <mergeCell ref="D21:D23"/>
    <mergeCell ref="E21:E23"/>
    <mergeCell ref="F21:F23"/>
    <mergeCell ref="G21:G23"/>
    <mergeCell ref="D24:D26"/>
    <mergeCell ref="E24:E26"/>
    <mergeCell ref="F24:F26"/>
    <mergeCell ref="G24:G26"/>
    <mergeCell ref="A3:A32"/>
    <mergeCell ref="B3:B32"/>
    <mergeCell ref="C3:C5"/>
    <mergeCell ref="D3:D5"/>
    <mergeCell ref="E3:E5"/>
    <mergeCell ref="F3:F5"/>
    <mergeCell ref="G3:G5"/>
    <mergeCell ref="C6:C8"/>
    <mergeCell ref="D6:D8"/>
    <mergeCell ref="E6:E8"/>
    <mergeCell ref="F6:F8"/>
    <mergeCell ref="G6:G8"/>
    <mergeCell ref="C9:C11"/>
    <mergeCell ref="D9:D11"/>
    <mergeCell ref="E9:E11"/>
    <mergeCell ref="F9:F11"/>
    <mergeCell ref="G9:G11"/>
    <mergeCell ref="T1:U1"/>
    <mergeCell ref="C12:C14"/>
    <mergeCell ref="D12:D14"/>
    <mergeCell ref="E12:E14"/>
    <mergeCell ref="F12:F14"/>
    <mergeCell ref="G12:G14"/>
    <mergeCell ref="C15:C17"/>
    <mergeCell ref="D15:D17"/>
    <mergeCell ref="E15:E17"/>
    <mergeCell ref="F15:F17"/>
    <mergeCell ref="G15:G17"/>
    <mergeCell ref="D30:D32"/>
    <mergeCell ref="E30:E32"/>
    <mergeCell ref="F30:F32"/>
    <mergeCell ref="G30:G32"/>
    <mergeCell ref="C33:C35"/>
    <mergeCell ref="D33:D35"/>
    <mergeCell ref="E33:E35"/>
    <mergeCell ref="F33:F35"/>
    <mergeCell ref="C18:C20"/>
    <mergeCell ref="D18:D20"/>
    <mergeCell ref="E18:E20"/>
    <mergeCell ref="F18:F20"/>
    <mergeCell ref="G18:G20"/>
    <mergeCell ref="C27:C32"/>
    <mergeCell ref="D27:D29"/>
    <mergeCell ref="E27:E29"/>
    <mergeCell ref="F27:F29"/>
    <mergeCell ref="G27:G29"/>
    <mergeCell ref="G39:G41"/>
    <mergeCell ref="C42:C44"/>
    <mergeCell ref="D42:D44"/>
    <mergeCell ref="E42:E44"/>
    <mergeCell ref="F42:F44"/>
    <mergeCell ref="G42:G44"/>
    <mergeCell ref="G33:G35"/>
    <mergeCell ref="C36:C38"/>
    <mergeCell ref="D36:D38"/>
    <mergeCell ref="E36:E38"/>
    <mergeCell ref="F36:F38"/>
    <mergeCell ref="G36:G38"/>
    <mergeCell ref="G51:G53"/>
    <mergeCell ref="C60:C65"/>
    <mergeCell ref="D60:D62"/>
    <mergeCell ref="E60:E62"/>
    <mergeCell ref="F60:F62"/>
    <mergeCell ref="G60:G62"/>
    <mergeCell ref="C45:C47"/>
    <mergeCell ref="D45:D47"/>
    <mergeCell ref="E45:E47"/>
    <mergeCell ref="F45:F47"/>
    <mergeCell ref="G45:G47"/>
    <mergeCell ref="C48:C50"/>
    <mergeCell ref="D48:D50"/>
    <mergeCell ref="E48:E50"/>
    <mergeCell ref="F48:F50"/>
    <mergeCell ref="G48:G50"/>
    <mergeCell ref="C51:C53"/>
    <mergeCell ref="D51:D53"/>
    <mergeCell ref="E51:E53"/>
    <mergeCell ref="F51:F53"/>
    <mergeCell ref="G54:G56"/>
    <mergeCell ref="G57:G59"/>
    <mergeCell ref="A33:A65"/>
    <mergeCell ref="B33:B65"/>
    <mergeCell ref="B72:B74"/>
    <mergeCell ref="D72:D74"/>
    <mergeCell ref="E72:E74"/>
    <mergeCell ref="F72:F74"/>
    <mergeCell ref="C39:C41"/>
    <mergeCell ref="D39:D41"/>
    <mergeCell ref="E39:E41"/>
    <mergeCell ref="F39:F41"/>
    <mergeCell ref="D54:D56"/>
    <mergeCell ref="E54:E56"/>
    <mergeCell ref="F54:F56"/>
    <mergeCell ref="D57:D59"/>
    <mergeCell ref="E57:E59"/>
    <mergeCell ref="F57:F59"/>
    <mergeCell ref="C54:C56"/>
    <mergeCell ref="C57:C59"/>
    <mergeCell ref="A66:A89"/>
    <mergeCell ref="B84:B89"/>
    <mergeCell ref="C84:C89"/>
    <mergeCell ref="D84:D86"/>
    <mergeCell ref="E84:E86"/>
    <mergeCell ref="F84:F86"/>
    <mergeCell ref="G66:G68"/>
    <mergeCell ref="B69:B71"/>
    <mergeCell ref="D69:D71"/>
    <mergeCell ref="E69:E71"/>
    <mergeCell ref="F69:F71"/>
    <mergeCell ref="G69:G71"/>
    <mergeCell ref="D63:D65"/>
    <mergeCell ref="E63:E65"/>
    <mergeCell ref="F63:F65"/>
    <mergeCell ref="G63:G65"/>
    <mergeCell ref="B66:B68"/>
    <mergeCell ref="C66:C77"/>
    <mergeCell ref="D66:D68"/>
    <mergeCell ref="E66:E68"/>
    <mergeCell ref="F66:F68"/>
    <mergeCell ref="G72:G74"/>
    <mergeCell ref="B75:B77"/>
    <mergeCell ref="D75:D77"/>
    <mergeCell ref="E75:E77"/>
    <mergeCell ref="F75:F77"/>
    <mergeCell ref="G75:G77"/>
    <mergeCell ref="G84:G86"/>
    <mergeCell ref="D87:D89"/>
    <mergeCell ref="E87:E89"/>
    <mergeCell ref="F87:F89"/>
    <mergeCell ref="G87:G89"/>
    <mergeCell ref="A92:A115"/>
    <mergeCell ref="B92:B94"/>
    <mergeCell ref="C92:C103"/>
    <mergeCell ref="D92:D94"/>
    <mergeCell ref="E92:E94"/>
    <mergeCell ref="F92:F94"/>
    <mergeCell ref="B98:B100"/>
    <mergeCell ref="D98:D100"/>
    <mergeCell ref="E98:E100"/>
    <mergeCell ref="F98:F100"/>
    <mergeCell ref="B110:B115"/>
    <mergeCell ref="C110:C115"/>
    <mergeCell ref="D110:D112"/>
    <mergeCell ref="E110:E112"/>
    <mergeCell ref="F110:F112"/>
    <mergeCell ref="B104:B106"/>
    <mergeCell ref="D104:D106"/>
    <mergeCell ref="E104:E106"/>
    <mergeCell ref="F104:F106"/>
    <mergeCell ref="G98:G100"/>
    <mergeCell ref="B101:B103"/>
    <mergeCell ref="D101:D103"/>
    <mergeCell ref="E101:E103"/>
    <mergeCell ref="F101:F103"/>
    <mergeCell ref="G101:G103"/>
    <mergeCell ref="G92:G94"/>
    <mergeCell ref="B95:B97"/>
    <mergeCell ref="D95:D97"/>
    <mergeCell ref="E95:E97"/>
    <mergeCell ref="F95:F97"/>
    <mergeCell ref="G95:G97"/>
    <mergeCell ref="A118:A119"/>
    <mergeCell ref="B118:B119"/>
    <mergeCell ref="C118:C119"/>
    <mergeCell ref="D118:G118"/>
    <mergeCell ref="I118:Q118"/>
    <mergeCell ref="R118:S118"/>
    <mergeCell ref="C129:C131"/>
    <mergeCell ref="D129:D131"/>
    <mergeCell ref="E129:E131"/>
    <mergeCell ref="B120:B143"/>
    <mergeCell ref="E123:E125"/>
    <mergeCell ref="F123:F125"/>
    <mergeCell ref="G123:G125"/>
    <mergeCell ref="C126:C128"/>
    <mergeCell ref="D126:D128"/>
    <mergeCell ref="E126:E128"/>
    <mergeCell ref="F126:F128"/>
    <mergeCell ref="G126:G128"/>
    <mergeCell ref="C123:C125"/>
    <mergeCell ref="D123:D125"/>
    <mergeCell ref="A120:A168"/>
    <mergeCell ref="C156:C161"/>
    <mergeCell ref="D156:D158"/>
    <mergeCell ref="E156:E158"/>
    <mergeCell ref="G110:G112"/>
    <mergeCell ref="D113:D115"/>
    <mergeCell ref="E113:E115"/>
    <mergeCell ref="F113:F115"/>
    <mergeCell ref="G113:G115"/>
    <mergeCell ref="T118:U118"/>
    <mergeCell ref="C120:C122"/>
    <mergeCell ref="D120:D122"/>
    <mergeCell ref="E120:E122"/>
    <mergeCell ref="F120:F122"/>
    <mergeCell ref="G120:G122"/>
    <mergeCell ref="C153:C155"/>
    <mergeCell ref="D153:D155"/>
    <mergeCell ref="E153:E155"/>
    <mergeCell ref="F153:F155"/>
    <mergeCell ref="G153:G155"/>
    <mergeCell ref="F129:F131"/>
    <mergeCell ref="G129:G131"/>
    <mergeCell ref="C138:C143"/>
    <mergeCell ref="D138:D140"/>
    <mergeCell ref="E138:E140"/>
    <mergeCell ref="F138:F140"/>
    <mergeCell ref="D132:D134"/>
    <mergeCell ref="E132:E134"/>
    <mergeCell ref="F132:F134"/>
    <mergeCell ref="G132:G134"/>
    <mergeCell ref="D135:D137"/>
    <mergeCell ref="E135:E137"/>
    <mergeCell ref="F135:F137"/>
    <mergeCell ref="G135:G137"/>
    <mergeCell ref="C132:C137"/>
    <mergeCell ref="C150:C152"/>
    <mergeCell ref="D150:D152"/>
    <mergeCell ref="E150:E152"/>
    <mergeCell ref="F150:F152"/>
    <mergeCell ref="A169:A170"/>
    <mergeCell ref="B169:B170"/>
    <mergeCell ref="C169:C170"/>
    <mergeCell ref="D169:G169"/>
    <mergeCell ref="I169:Q169"/>
    <mergeCell ref="R169:S169"/>
    <mergeCell ref="T169:U169"/>
    <mergeCell ref="A171:A218"/>
    <mergeCell ref="B171:B182"/>
    <mergeCell ref="C171:C173"/>
    <mergeCell ref="D171:D173"/>
    <mergeCell ref="E171:E173"/>
    <mergeCell ref="F171:F173"/>
    <mergeCell ref="G171:G173"/>
    <mergeCell ref="C180:C182"/>
    <mergeCell ref="D180:D182"/>
    <mergeCell ref="E180:E182"/>
    <mergeCell ref="F180:F182"/>
    <mergeCell ref="G180:G182"/>
    <mergeCell ref="C174:C176"/>
    <mergeCell ref="D174:D176"/>
    <mergeCell ref="E174:E176"/>
    <mergeCell ref="F174:F176"/>
    <mergeCell ref="G174:G176"/>
    <mergeCell ref="C177:C179"/>
    <mergeCell ref="D177:D179"/>
    <mergeCell ref="E177:E179"/>
    <mergeCell ref="F177:F179"/>
    <mergeCell ref="G177:G179"/>
    <mergeCell ref="C189:C194"/>
    <mergeCell ref="D189:D191"/>
    <mergeCell ref="E189:E191"/>
    <mergeCell ref="F189:F191"/>
    <mergeCell ref="G189:G191"/>
    <mergeCell ref="D192:D194"/>
    <mergeCell ref="E192:E194"/>
    <mergeCell ref="F192:F194"/>
    <mergeCell ref="G192:G194"/>
    <mergeCell ref="C186:C188"/>
    <mergeCell ref="D186:D188"/>
    <mergeCell ref="E186:E188"/>
    <mergeCell ref="F186:F188"/>
    <mergeCell ref="G186:G188"/>
    <mergeCell ref="B219:B221"/>
    <mergeCell ref="C219:C221"/>
    <mergeCell ref="D219:D221"/>
    <mergeCell ref="E219:E221"/>
    <mergeCell ref="F219:F221"/>
    <mergeCell ref="G198:G200"/>
    <mergeCell ref="C201:C203"/>
    <mergeCell ref="D201:D203"/>
    <mergeCell ref="E201:E203"/>
    <mergeCell ref="F201:F203"/>
    <mergeCell ref="G201:G203"/>
    <mergeCell ref="B195:B206"/>
    <mergeCell ref="C195:C197"/>
    <mergeCell ref="D195:D197"/>
    <mergeCell ref="E195:E197"/>
    <mergeCell ref="F195:F197"/>
    <mergeCell ref="G195:G197"/>
    <mergeCell ref="C198:C200"/>
    <mergeCell ref="D198:D200"/>
    <mergeCell ref="E198:E200"/>
    <mergeCell ref="F198:F200"/>
    <mergeCell ref="C204:C206"/>
    <mergeCell ref="D204:D206"/>
    <mergeCell ref="E204:E206"/>
    <mergeCell ref="C213:C218"/>
    <mergeCell ref="D213:D215"/>
    <mergeCell ref="E213:E215"/>
    <mergeCell ref="F213:F215"/>
    <mergeCell ref="G219:G221"/>
    <mergeCell ref="G213:G215"/>
    <mergeCell ref="D216:D218"/>
    <mergeCell ref="E216:E218"/>
    <mergeCell ref="F216:F218"/>
    <mergeCell ref="G216:G218"/>
    <mergeCell ref="G150:G152"/>
    <mergeCell ref="C144:C146"/>
    <mergeCell ref="D144:D146"/>
    <mergeCell ref="E144:E146"/>
    <mergeCell ref="F144:F146"/>
    <mergeCell ref="G144:G146"/>
    <mergeCell ref="C147:C149"/>
    <mergeCell ref="D147:D149"/>
    <mergeCell ref="E147:E149"/>
    <mergeCell ref="F147:F149"/>
    <mergeCell ref="B78:B83"/>
    <mergeCell ref="C78:C83"/>
    <mergeCell ref="D78:D80"/>
    <mergeCell ref="E78:E80"/>
    <mergeCell ref="F78:F80"/>
    <mergeCell ref="G78:G80"/>
    <mergeCell ref="D81:D83"/>
    <mergeCell ref="E81:E83"/>
    <mergeCell ref="F81:F83"/>
    <mergeCell ref="G81:G83"/>
    <mergeCell ref="F156:F158"/>
    <mergeCell ref="G156:G158"/>
    <mergeCell ref="D159:D161"/>
    <mergeCell ref="E159:E161"/>
    <mergeCell ref="F159:F161"/>
    <mergeCell ref="G159:G161"/>
    <mergeCell ref="C162:C167"/>
    <mergeCell ref="D162:D164"/>
    <mergeCell ref="E162:E164"/>
    <mergeCell ref="C210:C212"/>
    <mergeCell ref="D210:D212"/>
    <mergeCell ref="E210:E212"/>
    <mergeCell ref="F210:F212"/>
    <mergeCell ref="G210:G212"/>
    <mergeCell ref="C183:C185"/>
    <mergeCell ref="D183:D185"/>
    <mergeCell ref="E183:E185"/>
    <mergeCell ref="F183:F185"/>
    <mergeCell ref="G183:G185"/>
    <mergeCell ref="F204:F206"/>
    <mergeCell ref="G204:G206"/>
    <mergeCell ref="G104:G106"/>
    <mergeCell ref="B107:B109"/>
    <mergeCell ref="D107:D109"/>
    <mergeCell ref="E107:E109"/>
    <mergeCell ref="F107:F109"/>
    <mergeCell ref="G107:G109"/>
    <mergeCell ref="C207:C209"/>
    <mergeCell ref="D207:D209"/>
    <mergeCell ref="E207:E209"/>
    <mergeCell ref="F207:F209"/>
    <mergeCell ref="G207:G209"/>
    <mergeCell ref="E165:E167"/>
    <mergeCell ref="F165:F167"/>
    <mergeCell ref="G165:G167"/>
    <mergeCell ref="B144:B168"/>
    <mergeCell ref="F162:F164"/>
    <mergeCell ref="G162:G164"/>
    <mergeCell ref="D165:D167"/>
    <mergeCell ref="G138:G140"/>
    <mergeCell ref="D141:D143"/>
    <mergeCell ref="E141:E143"/>
    <mergeCell ref="F141:F143"/>
    <mergeCell ref="G141:G143"/>
    <mergeCell ref="G147:G14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B5030-59AD-46C4-AA4E-0DB1F490B313}">
  <dimension ref="A1:R62"/>
  <sheetViews>
    <sheetView workbookViewId="0">
      <selection sqref="A1:R2"/>
    </sheetView>
  </sheetViews>
  <sheetFormatPr defaultRowHeight="15"/>
  <sheetData>
    <row r="1" spans="1:18">
      <c r="A1" s="34" t="s">
        <v>57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2.5</v>
      </c>
      <c r="C3">
        <v>1.75</v>
      </c>
      <c r="D3">
        <v>0.01</v>
      </c>
      <c r="E3">
        <v>0.01</v>
      </c>
      <c r="F3">
        <v>-0.136568784074064</v>
      </c>
      <c r="G3">
        <v>0</v>
      </c>
      <c r="H3">
        <v>0.90564562462471498</v>
      </c>
      <c r="I3">
        <v>17.942767247875899</v>
      </c>
      <c r="J3">
        <v>17.942767247875899</v>
      </c>
      <c r="K3">
        <v>1</v>
      </c>
      <c r="L3">
        <v>0.44</v>
      </c>
      <c r="M3">
        <v>0.55000000000000004</v>
      </c>
      <c r="N3">
        <v>0.01</v>
      </c>
      <c r="O3">
        <v>0.433</v>
      </c>
      <c r="P3">
        <v>0.56699999999999995</v>
      </c>
      <c r="Q3">
        <v>0.433</v>
      </c>
      <c r="R3">
        <v>0.56699999999999995</v>
      </c>
    </row>
    <row r="4" spans="1:18">
      <c r="A4">
        <v>0</v>
      </c>
      <c r="B4">
        <v>2.5</v>
      </c>
      <c r="C4">
        <v>1.75</v>
      </c>
      <c r="D4">
        <v>0.01</v>
      </c>
      <c r="E4">
        <v>0.01</v>
      </c>
      <c r="F4">
        <v>-0.13173160803224301</v>
      </c>
      <c r="G4">
        <v>0</v>
      </c>
      <c r="H4">
        <v>0.96470323925705803</v>
      </c>
      <c r="I4">
        <v>18.961353706118501</v>
      </c>
      <c r="J4">
        <v>18.961353706118501</v>
      </c>
      <c r="K4">
        <v>1</v>
      </c>
      <c r="L4">
        <v>0.442</v>
      </c>
      <c r="M4">
        <v>0.54800000000000004</v>
      </c>
      <c r="N4">
        <v>0.01</v>
      </c>
      <c r="O4">
        <v>0.433</v>
      </c>
      <c r="P4">
        <v>0.56699999999999995</v>
      </c>
      <c r="Q4">
        <v>0.433</v>
      </c>
      <c r="R4">
        <v>0.56699999999999995</v>
      </c>
    </row>
    <row r="5" spans="1:18">
      <c r="A5">
        <v>0</v>
      </c>
      <c r="B5">
        <v>2.5</v>
      </c>
      <c r="C5">
        <v>1.75</v>
      </c>
      <c r="D5">
        <v>0.01</v>
      </c>
      <c r="E5">
        <v>0.01</v>
      </c>
      <c r="F5">
        <v>-0.120667927324563</v>
      </c>
      <c r="G5">
        <v>0</v>
      </c>
      <c r="H5">
        <v>0.38390760886181702</v>
      </c>
      <c r="I5">
        <v>15.572023437839899</v>
      </c>
      <c r="J5">
        <v>15.572023437839899</v>
      </c>
      <c r="K5">
        <v>1</v>
      </c>
      <c r="L5">
        <v>0.44600000000000001</v>
      </c>
      <c r="M5">
        <v>0.54400000000000004</v>
      </c>
      <c r="N5">
        <v>0.01</v>
      </c>
      <c r="O5">
        <v>0.433</v>
      </c>
      <c r="P5">
        <v>0.56699999999999995</v>
      </c>
      <c r="Q5">
        <v>0.433</v>
      </c>
      <c r="R5">
        <v>0.56699999999999995</v>
      </c>
    </row>
    <row r="6" spans="1:18">
      <c r="A6">
        <v>0</v>
      </c>
      <c r="B6">
        <v>2.5</v>
      </c>
      <c r="C6">
        <v>1.75</v>
      </c>
      <c r="D6">
        <v>0.01</v>
      </c>
      <c r="E6">
        <v>0.01</v>
      </c>
      <c r="F6">
        <v>-0.13643377288924</v>
      </c>
      <c r="G6">
        <v>0</v>
      </c>
      <c r="H6">
        <v>0.90316825808773105</v>
      </c>
      <c r="I6">
        <v>17.924734096222899</v>
      </c>
      <c r="J6">
        <v>17.924734096222899</v>
      </c>
      <c r="K6">
        <v>1</v>
      </c>
      <c r="L6">
        <v>0.44</v>
      </c>
      <c r="M6">
        <v>0.55000000000000004</v>
      </c>
      <c r="N6">
        <v>0.01</v>
      </c>
      <c r="O6">
        <v>0.433</v>
      </c>
      <c r="P6">
        <v>0.56699999999999995</v>
      </c>
      <c r="Q6">
        <v>0.433</v>
      </c>
      <c r="R6">
        <v>0.56699999999999995</v>
      </c>
    </row>
    <row r="7" spans="1:18">
      <c r="A7">
        <v>0</v>
      </c>
      <c r="B7">
        <v>2.5</v>
      </c>
      <c r="C7">
        <v>1.75</v>
      </c>
      <c r="D7">
        <v>0.01</v>
      </c>
      <c r="E7">
        <v>0.01</v>
      </c>
      <c r="F7">
        <v>-0.121737979491066</v>
      </c>
      <c r="G7">
        <v>0</v>
      </c>
      <c r="H7">
        <v>0.55715035974569604</v>
      </c>
      <c r="I7">
        <v>16.476149340499301</v>
      </c>
      <c r="J7">
        <v>16.476149340499301</v>
      </c>
      <c r="K7">
        <v>1</v>
      </c>
      <c r="L7">
        <v>0.44600000000000001</v>
      </c>
      <c r="M7">
        <v>0.54400000000000004</v>
      </c>
      <c r="N7">
        <v>0.01</v>
      </c>
      <c r="O7">
        <v>0.433</v>
      </c>
      <c r="P7">
        <v>0.56699999999999995</v>
      </c>
      <c r="Q7">
        <v>0.433</v>
      </c>
      <c r="R7">
        <v>0.56699999999999995</v>
      </c>
    </row>
    <row r="8" spans="1:18">
      <c r="A8">
        <v>0</v>
      </c>
      <c r="B8">
        <v>2.5</v>
      </c>
      <c r="C8">
        <v>1.75</v>
      </c>
      <c r="D8">
        <v>0.01</v>
      </c>
      <c r="E8">
        <v>0.01</v>
      </c>
      <c r="F8">
        <v>-0.134671730978456</v>
      </c>
      <c r="G8">
        <v>0</v>
      </c>
      <c r="H8">
        <v>0.87377825499782902</v>
      </c>
      <c r="I8">
        <v>17.831553962074601</v>
      </c>
      <c r="J8">
        <v>17.831553962074601</v>
      </c>
      <c r="K8">
        <v>1</v>
      </c>
      <c r="L8">
        <v>0.44</v>
      </c>
      <c r="M8">
        <v>0.54900000000000004</v>
      </c>
      <c r="N8">
        <v>0.01</v>
      </c>
      <c r="O8">
        <v>0.433</v>
      </c>
      <c r="P8">
        <v>0.56699999999999995</v>
      </c>
      <c r="Q8">
        <v>0.433</v>
      </c>
      <c r="R8">
        <v>0.56699999999999995</v>
      </c>
    </row>
    <row r="9" spans="1:18">
      <c r="A9">
        <v>0</v>
      </c>
      <c r="B9">
        <v>2.5</v>
      </c>
      <c r="C9">
        <v>1.75</v>
      </c>
      <c r="D9">
        <v>0.01</v>
      </c>
      <c r="E9">
        <v>0.01</v>
      </c>
      <c r="F9">
        <v>-0.123819493551716</v>
      </c>
      <c r="G9">
        <v>0</v>
      </c>
      <c r="H9">
        <v>0.60026273037286104</v>
      </c>
      <c r="I9">
        <v>16.456608368917699</v>
      </c>
      <c r="J9">
        <v>16.456608368917699</v>
      </c>
      <c r="K9">
        <v>1</v>
      </c>
      <c r="L9">
        <v>0.44500000000000001</v>
      </c>
      <c r="M9">
        <v>0.54500000000000004</v>
      </c>
      <c r="N9">
        <v>0.01</v>
      </c>
      <c r="O9">
        <v>0.433</v>
      </c>
      <c r="P9">
        <v>0.56699999999999995</v>
      </c>
      <c r="Q9">
        <v>0.433</v>
      </c>
      <c r="R9">
        <v>0.56699999999999995</v>
      </c>
    </row>
    <row r="10" spans="1:18">
      <c r="A10">
        <v>0</v>
      </c>
      <c r="B10">
        <v>2.5</v>
      </c>
      <c r="C10">
        <v>1.75</v>
      </c>
      <c r="D10">
        <v>0.01</v>
      </c>
      <c r="E10">
        <v>0.01</v>
      </c>
      <c r="F10">
        <v>-0.13907091226961801</v>
      </c>
      <c r="G10">
        <v>0</v>
      </c>
      <c r="H10">
        <v>0.94551011033619603</v>
      </c>
      <c r="I10">
        <v>18.528945592919101</v>
      </c>
      <c r="J10">
        <v>18.528945592919101</v>
      </c>
      <c r="K10">
        <v>1</v>
      </c>
      <c r="L10">
        <v>0.439</v>
      </c>
      <c r="M10">
        <v>0.55100000000000005</v>
      </c>
      <c r="N10">
        <v>0.01</v>
      </c>
      <c r="O10">
        <v>0.433</v>
      </c>
      <c r="P10">
        <v>0.56699999999999995</v>
      </c>
      <c r="Q10">
        <v>0.433</v>
      </c>
      <c r="R10">
        <v>0.56699999999999995</v>
      </c>
    </row>
    <row r="11" spans="1:18">
      <c r="A11">
        <v>0</v>
      </c>
      <c r="B11">
        <v>2.5</v>
      </c>
      <c r="C11">
        <v>1.75</v>
      </c>
      <c r="D11">
        <v>0.01</v>
      </c>
      <c r="E11">
        <v>0.01</v>
      </c>
      <c r="F11">
        <v>-0.12586946928973999</v>
      </c>
      <c r="G11">
        <v>0</v>
      </c>
      <c r="H11">
        <v>0.64173380625839005</v>
      </c>
      <c r="I11">
        <v>16.452612521961498</v>
      </c>
      <c r="J11">
        <v>16.452612521961498</v>
      </c>
      <c r="K11">
        <v>1</v>
      </c>
      <c r="L11">
        <v>0.44400000000000001</v>
      </c>
      <c r="M11">
        <v>0.54600000000000004</v>
      </c>
      <c r="N11">
        <v>0.01</v>
      </c>
      <c r="O11">
        <v>0.433</v>
      </c>
      <c r="P11">
        <v>0.56699999999999995</v>
      </c>
      <c r="Q11">
        <v>0.433</v>
      </c>
      <c r="R11">
        <v>0.56699999999999995</v>
      </c>
    </row>
    <row r="12" spans="1:18">
      <c r="A12">
        <v>0</v>
      </c>
      <c r="B12">
        <v>2.5</v>
      </c>
      <c r="C12">
        <v>1.75</v>
      </c>
      <c r="D12">
        <v>0.01</v>
      </c>
      <c r="E12">
        <v>0.01</v>
      </c>
      <c r="F12">
        <v>-0.121771386969144</v>
      </c>
      <c r="G12">
        <v>0</v>
      </c>
      <c r="H12">
        <v>0.410778142893025</v>
      </c>
      <c r="I12">
        <v>15.5730908031178</v>
      </c>
      <c r="J12">
        <v>15.5730908031178</v>
      </c>
      <c r="K12">
        <v>1</v>
      </c>
      <c r="L12">
        <v>0.44600000000000001</v>
      </c>
      <c r="M12">
        <v>0.54400000000000004</v>
      </c>
      <c r="N12">
        <v>0.01</v>
      </c>
      <c r="O12">
        <v>0.433</v>
      </c>
      <c r="P12">
        <v>0.56699999999999995</v>
      </c>
      <c r="Q12">
        <v>0.433</v>
      </c>
      <c r="R12">
        <v>0.56699999999999995</v>
      </c>
    </row>
    <row r="13" spans="1:18">
      <c r="A13">
        <v>0</v>
      </c>
      <c r="B13">
        <v>2.5</v>
      </c>
      <c r="C13">
        <v>1.75</v>
      </c>
      <c r="D13">
        <v>0.01</v>
      </c>
      <c r="E13">
        <v>0.01</v>
      </c>
      <c r="F13">
        <v>-0.128141322367301</v>
      </c>
      <c r="G13">
        <v>0</v>
      </c>
      <c r="H13">
        <v>0.53915239191892705</v>
      </c>
      <c r="I13">
        <v>16.105552834153698</v>
      </c>
      <c r="J13">
        <v>16.105552834153698</v>
      </c>
      <c r="K13">
        <v>1</v>
      </c>
      <c r="L13">
        <v>0.443</v>
      </c>
      <c r="M13">
        <v>0.54700000000000004</v>
      </c>
      <c r="N13">
        <v>0.01</v>
      </c>
      <c r="O13">
        <v>0.433</v>
      </c>
      <c r="P13">
        <v>0.56699999999999995</v>
      </c>
      <c r="Q13">
        <v>0.433</v>
      </c>
      <c r="R13">
        <v>0.56699999999999995</v>
      </c>
    </row>
    <row r="14" spans="1:18">
      <c r="A14">
        <v>0</v>
      </c>
      <c r="B14">
        <v>2.5</v>
      </c>
      <c r="C14">
        <v>1.75</v>
      </c>
      <c r="D14">
        <v>0.01</v>
      </c>
      <c r="E14">
        <v>0.01</v>
      </c>
      <c r="F14">
        <v>-0.12566647588289701</v>
      </c>
      <c r="G14">
        <v>0</v>
      </c>
      <c r="H14">
        <v>0.63676184633988397</v>
      </c>
      <c r="I14">
        <v>16.452580477655001</v>
      </c>
      <c r="J14">
        <v>16.452580477655001</v>
      </c>
      <c r="K14">
        <v>1</v>
      </c>
      <c r="L14">
        <v>0.44400000000000001</v>
      </c>
      <c r="M14">
        <v>0.54600000000000004</v>
      </c>
      <c r="N14">
        <v>0.01</v>
      </c>
      <c r="O14">
        <v>0.433</v>
      </c>
      <c r="P14">
        <v>0.56699999999999995</v>
      </c>
      <c r="Q14">
        <v>0.433</v>
      </c>
      <c r="R14">
        <v>0.56699999999999995</v>
      </c>
    </row>
    <row r="15" spans="1:18">
      <c r="A15">
        <v>0</v>
      </c>
      <c r="B15">
        <v>2.5</v>
      </c>
      <c r="C15">
        <v>1.75</v>
      </c>
      <c r="D15">
        <v>0.01</v>
      </c>
      <c r="E15">
        <v>0.01</v>
      </c>
      <c r="F15">
        <v>-0.12319764119498</v>
      </c>
      <c r="G15">
        <v>0</v>
      </c>
      <c r="H15">
        <v>0.58781276401193905</v>
      </c>
      <c r="I15">
        <v>16.462411482018499</v>
      </c>
      <c r="J15">
        <v>16.462411482018499</v>
      </c>
      <c r="K15">
        <v>1</v>
      </c>
      <c r="L15">
        <v>0.44500000000000001</v>
      </c>
      <c r="M15">
        <v>0.54500000000000004</v>
      </c>
      <c r="N15">
        <v>0.01</v>
      </c>
      <c r="O15">
        <v>0.433</v>
      </c>
      <c r="P15">
        <v>0.56699999999999995</v>
      </c>
      <c r="Q15">
        <v>0.433</v>
      </c>
      <c r="R15">
        <v>0.56699999999999995</v>
      </c>
    </row>
    <row r="16" spans="1:18">
      <c r="A16">
        <v>0</v>
      </c>
      <c r="B16">
        <v>2.5</v>
      </c>
      <c r="C16">
        <v>1.75</v>
      </c>
      <c r="D16">
        <v>0.01</v>
      </c>
      <c r="E16">
        <v>0.01</v>
      </c>
      <c r="F16">
        <v>-0.12858998690506299</v>
      </c>
      <c r="G16">
        <v>0</v>
      </c>
      <c r="H16">
        <v>0.98303999786572904</v>
      </c>
      <c r="I16">
        <v>19.212249170436799</v>
      </c>
      <c r="J16">
        <v>19.212249170436799</v>
      </c>
      <c r="K16">
        <v>1</v>
      </c>
      <c r="L16">
        <v>0.443</v>
      </c>
      <c r="M16">
        <v>0.54700000000000004</v>
      </c>
      <c r="N16">
        <v>0.01</v>
      </c>
      <c r="O16">
        <v>0.433</v>
      </c>
      <c r="P16">
        <v>0.56699999999999995</v>
      </c>
      <c r="Q16">
        <v>0.433</v>
      </c>
      <c r="R16">
        <v>0.56699999999999995</v>
      </c>
    </row>
    <row r="17" spans="1:18">
      <c r="A17" s="19">
        <v>0</v>
      </c>
      <c r="B17" s="19">
        <v>2.5</v>
      </c>
      <c r="C17" s="19">
        <v>1.75</v>
      </c>
      <c r="D17" s="19">
        <v>0.01</v>
      </c>
      <c r="E17" s="19">
        <v>0.01</v>
      </c>
      <c r="F17" s="19">
        <v>-0.120631240103939</v>
      </c>
      <c r="G17" s="19">
        <v>0</v>
      </c>
      <c r="H17" s="19">
        <v>0.386470375298125</v>
      </c>
      <c r="I17" s="19">
        <v>15.571973366266</v>
      </c>
      <c r="J17" s="19">
        <v>15.571973366266</v>
      </c>
      <c r="K17" s="19">
        <v>1</v>
      </c>
      <c r="L17" s="19">
        <v>0.44600000000000001</v>
      </c>
      <c r="M17" s="19">
        <v>0.54400000000000004</v>
      </c>
      <c r="N17" s="19">
        <v>0.01</v>
      </c>
      <c r="O17" s="19">
        <v>0.433</v>
      </c>
      <c r="P17" s="19">
        <v>0.56699999999999995</v>
      </c>
      <c r="Q17" s="19">
        <v>0.433</v>
      </c>
      <c r="R17" s="19">
        <v>0.56699999999999995</v>
      </c>
    </row>
    <row r="18" spans="1:18">
      <c r="A18">
        <v>0</v>
      </c>
      <c r="B18">
        <v>2.5</v>
      </c>
      <c r="C18">
        <v>1.75</v>
      </c>
      <c r="D18">
        <v>0.01</v>
      </c>
      <c r="E18">
        <v>0.01</v>
      </c>
      <c r="F18">
        <v>-0.12034224604091399</v>
      </c>
      <c r="G18">
        <v>0</v>
      </c>
      <c r="H18">
        <v>0.37774527428407201</v>
      </c>
      <c r="I18">
        <v>15.572626810672</v>
      </c>
      <c r="J18">
        <v>15.572626810672</v>
      </c>
      <c r="K18">
        <v>1</v>
      </c>
      <c r="L18">
        <v>0.44600000000000001</v>
      </c>
      <c r="M18">
        <v>0.54300000000000004</v>
      </c>
      <c r="N18">
        <v>0.01</v>
      </c>
      <c r="O18">
        <v>0.433</v>
      </c>
      <c r="P18">
        <v>0.56699999999999995</v>
      </c>
      <c r="Q18">
        <v>0.433</v>
      </c>
      <c r="R18">
        <v>0.56699999999999995</v>
      </c>
    </row>
    <row r="19" spans="1:18">
      <c r="A19">
        <v>0</v>
      </c>
      <c r="B19">
        <v>2.5</v>
      </c>
      <c r="C19">
        <v>1.75</v>
      </c>
      <c r="D19">
        <v>0.01</v>
      </c>
      <c r="E19">
        <v>0.01</v>
      </c>
      <c r="F19">
        <v>-0.13682353815989701</v>
      </c>
      <c r="G19">
        <v>0</v>
      </c>
      <c r="H19">
        <v>0.84137300213088795</v>
      </c>
      <c r="I19">
        <v>17.580004878590501</v>
      </c>
      <c r="J19">
        <v>17.580004878590501</v>
      </c>
      <c r="K19">
        <v>1</v>
      </c>
      <c r="L19">
        <v>0.44</v>
      </c>
      <c r="M19">
        <v>0.55000000000000004</v>
      </c>
      <c r="N19">
        <v>0.01</v>
      </c>
      <c r="O19">
        <v>0.433</v>
      </c>
      <c r="P19">
        <v>0.56699999999999995</v>
      </c>
      <c r="Q19">
        <v>0.433</v>
      </c>
      <c r="R19">
        <v>0.56699999999999995</v>
      </c>
    </row>
    <row r="20" spans="1:18">
      <c r="A20">
        <v>0</v>
      </c>
      <c r="B20">
        <v>2.5</v>
      </c>
      <c r="C20">
        <v>1.75</v>
      </c>
      <c r="D20">
        <v>0.01</v>
      </c>
      <c r="E20">
        <v>0.01</v>
      </c>
      <c r="F20">
        <v>-0.13178000021501399</v>
      </c>
      <c r="G20">
        <v>0</v>
      </c>
      <c r="H20">
        <v>0.96654923645331903</v>
      </c>
      <c r="I20">
        <v>18.981415313341898</v>
      </c>
      <c r="J20">
        <v>18.981415313341898</v>
      </c>
      <c r="K20">
        <v>1</v>
      </c>
      <c r="L20">
        <v>0.442</v>
      </c>
      <c r="M20">
        <v>0.54800000000000004</v>
      </c>
      <c r="N20">
        <v>0.01</v>
      </c>
      <c r="O20">
        <v>0.433</v>
      </c>
      <c r="P20">
        <v>0.56699999999999995</v>
      </c>
      <c r="Q20">
        <v>0.433</v>
      </c>
      <c r="R20">
        <v>0.56699999999999995</v>
      </c>
    </row>
    <row r="21" spans="1:18">
      <c r="A21">
        <v>0</v>
      </c>
      <c r="B21">
        <v>2.5</v>
      </c>
      <c r="C21">
        <v>1.75</v>
      </c>
      <c r="D21">
        <v>0.01</v>
      </c>
      <c r="E21">
        <v>0.01</v>
      </c>
      <c r="F21">
        <v>-0.13031487028691</v>
      </c>
      <c r="G21">
        <v>0</v>
      </c>
      <c r="H21">
        <v>0.72666861937802496</v>
      </c>
      <c r="I21">
        <v>16.519213214163099</v>
      </c>
      <c r="J21">
        <v>16.519213214163099</v>
      </c>
      <c r="K21">
        <v>1</v>
      </c>
      <c r="L21">
        <v>0.442</v>
      </c>
      <c r="M21">
        <v>0.54700000000000004</v>
      </c>
      <c r="N21">
        <v>0.01</v>
      </c>
      <c r="O21">
        <v>0.433</v>
      </c>
      <c r="P21">
        <v>0.56699999999999995</v>
      </c>
      <c r="Q21">
        <v>0.433</v>
      </c>
      <c r="R21">
        <v>0.56699999999999995</v>
      </c>
    </row>
    <row r="22" spans="1:18">
      <c r="A22">
        <v>0</v>
      </c>
      <c r="B22">
        <v>2.5</v>
      </c>
      <c r="C22">
        <v>1.75</v>
      </c>
      <c r="D22">
        <v>0.01</v>
      </c>
      <c r="E22">
        <v>0.01</v>
      </c>
      <c r="F22">
        <v>-0.12235905874710599</v>
      </c>
      <c r="G22">
        <v>0</v>
      </c>
      <c r="H22">
        <v>0.49629923087746403</v>
      </c>
      <c r="I22">
        <v>15.8583138076404</v>
      </c>
      <c r="J22">
        <v>15.8583138076404</v>
      </c>
      <c r="K22">
        <v>1</v>
      </c>
      <c r="L22">
        <v>0.44500000000000001</v>
      </c>
      <c r="M22">
        <v>0.54400000000000004</v>
      </c>
      <c r="N22">
        <v>0.01</v>
      </c>
      <c r="O22">
        <v>0.433</v>
      </c>
      <c r="P22">
        <v>0.56699999999999995</v>
      </c>
      <c r="Q22">
        <v>0.433</v>
      </c>
      <c r="R22">
        <v>0.56699999999999995</v>
      </c>
    </row>
    <row r="23" spans="1:18">
      <c r="A23">
        <v>0</v>
      </c>
      <c r="B23">
        <v>2.5</v>
      </c>
      <c r="C23">
        <v>1.75</v>
      </c>
      <c r="D23">
        <v>0.01</v>
      </c>
      <c r="E23">
        <v>0.01</v>
      </c>
      <c r="F23">
        <v>-0.13308765114405999</v>
      </c>
      <c r="G23">
        <v>0</v>
      </c>
      <c r="H23">
        <v>0.77685773817096304</v>
      </c>
      <c r="I23">
        <v>16.684279332754901</v>
      </c>
      <c r="J23">
        <v>16.684279332754901</v>
      </c>
      <c r="K23">
        <v>1</v>
      </c>
      <c r="L23">
        <v>0.441</v>
      </c>
      <c r="M23">
        <v>0.54900000000000004</v>
      </c>
      <c r="N23">
        <v>0.01</v>
      </c>
      <c r="O23">
        <v>0.433</v>
      </c>
      <c r="P23">
        <v>0.56699999999999995</v>
      </c>
      <c r="Q23">
        <v>0.433</v>
      </c>
      <c r="R23">
        <v>0.56699999999999995</v>
      </c>
    </row>
    <row r="24" spans="1:18">
      <c r="A24">
        <v>0</v>
      </c>
      <c r="B24">
        <v>2.5</v>
      </c>
      <c r="C24">
        <v>1.75</v>
      </c>
      <c r="D24">
        <v>0.01</v>
      </c>
      <c r="E24">
        <v>0.01</v>
      </c>
      <c r="F24">
        <v>-0.12983784740853099</v>
      </c>
      <c r="G24">
        <v>0</v>
      </c>
      <c r="H24">
        <v>0.717868480002813</v>
      </c>
      <c r="I24">
        <v>16.505609530768002</v>
      </c>
      <c r="J24">
        <v>16.505609530768002</v>
      </c>
      <c r="K24">
        <v>1</v>
      </c>
      <c r="L24">
        <v>0.442</v>
      </c>
      <c r="M24">
        <v>0.54700000000000004</v>
      </c>
      <c r="N24">
        <v>0.01</v>
      </c>
      <c r="O24">
        <v>0.433</v>
      </c>
      <c r="P24">
        <v>0.56699999999999995</v>
      </c>
      <c r="Q24">
        <v>0.433</v>
      </c>
      <c r="R24">
        <v>0.56699999999999995</v>
      </c>
    </row>
    <row r="25" spans="1:18">
      <c r="A25">
        <v>0</v>
      </c>
      <c r="B25">
        <v>2.5</v>
      </c>
      <c r="C25">
        <v>1.75</v>
      </c>
      <c r="D25">
        <v>0.01</v>
      </c>
      <c r="E25">
        <v>0.01</v>
      </c>
      <c r="F25">
        <v>-0.13780086809772299</v>
      </c>
      <c r="G25">
        <v>0</v>
      </c>
      <c r="H25">
        <v>0.92699505174378705</v>
      </c>
      <c r="I25">
        <v>18.062519476029799</v>
      </c>
      <c r="J25">
        <v>18.062519476029799</v>
      </c>
      <c r="K25">
        <v>1</v>
      </c>
      <c r="L25">
        <v>0.439</v>
      </c>
      <c r="M25">
        <v>0.55000000000000004</v>
      </c>
      <c r="N25">
        <v>0.01</v>
      </c>
      <c r="O25">
        <v>0.433</v>
      </c>
      <c r="P25">
        <v>0.56699999999999995</v>
      </c>
      <c r="Q25">
        <v>0.433</v>
      </c>
      <c r="R25">
        <v>0.56699999999999995</v>
      </c>
    </row>
    <row r="26" spans="1:18">
      <c r="A26">
        <v>0</v>
      </c>
      <c r="B26">
        <v>2.5</v>
      </c>
      <c r="C26">
        <v>1.75</v>
      </c>
      <c r="D26">
        <v>0.01</v>
      </c>
      <c r="E26">
        <v>0.01</v>
      </c>
      <c r="F26">
        <v>-0.12507092154302199</v>
      </c>
      <c r="G26">
        <v>0</v>
      </c>
      <c r="H26">
        <v>0.62504445048214397</v>
      </c>
      <c r="I26">
        <v>16.4519838983149</v>
      </c>
      <c r="J26">
        <v>16.4519838983149</v>
      </c>
      <c r="K26">
        <v>1</v>
      </c>
      <c r="L26">
        <v>0.44400000000000001</v>
      </c>
      <c r="M26">
        <v>0.54500000000000004</v>
      </c>
      <c r="N26">
        <v>0.01</v>
      </c>
      <c r="O26">
        <v>0.433</v>
      </c>
      <c r="P26">
        <v>0.56699999999999995</v>
      </c>
      <c r="Q26">
        <v>0.433</v>
      </c>
      <c r="R26">
        <v>0.56699999999999995</v>
      </c>
    </row>
    <row r="27" spans="1:18">
      <c r="A27">
        <v>0</v>
      </c>
      <c r="B27">
        <v>2.5</v>
      </c>
      <c r="C27">
        <v>1.75</v>
      </c>
      <c r="D27">
        <v>0.01</v>
      </c>
      <c r="E27">
        <v>0.01</v>
      </c>
      <c r="F27">
        <v>-0.12711503821320599</v>
      </c>
      <c r="G27">
        <v>0</v>
      </c>
      <c r="H27">
        <v>0.66504486416156205</v>
      </c>
      <c r="I27">
        <v>16.456637705479899</v>
      </c>
      <c r="J27">
        <v>16.456637705479899</v>
      </c>
      <c r="K27">
        <v>1</v>
      </c>
      <c r="L27">
        <v>0.443</v>
      </c>
      <c r="M27">
        <v>0.54600000000000004</v>
      </c>
      <c r="N27">
        <v>0.01</v>
      </c>
      <c r="O27">
        <v>0.433</v>
      </c>
      <c r="P27">
        <v>0.56699999999999995</v>
      </c>
      <c r="Q27">
        <v>0.433</v>
      </c>
      <c r="R27">
        <v>0.56699999999999995</v>
      </c>
    </row>
    <row r="28" spans="1:18">
      <c r="A28">
        <v>0</v>
      </c>
      <c r="B28">
        <v>2.5</v>
      </c>
      <c r="C28">
        <v>1.75</v>
      </c>
      <c r="D28">
        <v>0.01</v>
      </c>
      <c r="E28">
        <v>0.01</v>
      </c>
      <c r="F28">
        <v>-0.13531372214374399</v>
      </c>
      <c r="G28">
        <v>0</v>
      </c>
      <c r="H28">
        <v>0.88495085883674396</v>
      </c>
      <c r="I28">
        <v>17.865493149174</v>
      </c>
      <c r="J28">
        <v>17.865493149174</v>
      </c>
      <c r="K28">
        <v>1</v>
      </c>
      <c r="L28">
        <v>0.44</v>
      </c>
      <c r="M28">
        <v>0.54900000000000004</v>
      </c>
      <c r="N28">
        <v>0.01</v>
      </c>
      <c r="O28">
        <v>0.433</v>
      </c>
      <c r="P28">
        <v>0.56699999999999995</v>
      </c>
      <c r="Q28">
        <v>0.433</v>
      </c>
      <c r="R28">
        <v>0.56699999999999995</v>
      </c>
    </row>
    <row r="29" spans="1:18">
      <c r="A29">
        <v>0</v>
      </c>
      <c r="B29">
        <v>2.5</v>
      </c>
      <c r="C29">
        <v>1.75</v>
      </c>
      <c r="D29">
        <v>0.01</v>
      </c>
      <c r="E29">
        <v>0.01</v>
      </c>
      <c r="F29">
        <v>-0.13053296824478999</v>
      </c>
      <c r="G29">
        <v>0</v>
      </c>
      <c r="H29">
        <v>0.73091367645286698</v>
      </c>
      <c r="I29">
        <v>16.522120159369301</v>
      </c>
      <c r="J29">
        <v>16.522120159369301</v>
      </c>
      <c r="K29">
        <v>1</v>
      </c>
      <c r="L29">
        <v>0.442</v>
      </c>
      <c r="M29">
        <v>0.54800000000000004</v>
      </c>
      <c r="N29">
        <v>0.01</v>
      </c>
      <c r="O29">
        <v>0.433</v>
      </c>
      <c r="P29">
        <v>0.56699999999999995</v>
      </c>
      <c r="Q29">
        <v>0.433</v>
      </c>
      <c r="R29">
        <v>0.56699999999999995</v>
      </c>
    </row>
    <row r="30" spans="1:18">
      <c r="A30">
        <v>0</v>
      </c>
      <c r="B30">
        <v>2.5</v>
      </c>
      <c r="C30">
        <v>1.75</v>
      </c>
      <c r="D30">
        <v>0.01</v>
      </c>
      <c r="E30">
        <v>0.01</v>
      </c>
      <c r="F30">
        <v>-0.130479914203352</v>
      </c>
      <c r="G30">
        <v>0</v>
      </c>
      <c r="H30">
        <v>0.73082291670302801</v>
      </c>
      <c r="I30">
        <v>16.522120160958401</v>
      </c>
      <c r="J30">
        <v>16.522120160958401</v>
      </c>
      <c r="K30">
        <v>1</v>
      </c>
      <c r="L30">
        <v>0.442</v>
      </c>
      <c r="M30">
        <v>0.54700000000000004</v>
      </c>
      <c r="N30">
        <v>0.01</v>
      </c>
      <c r="O30">
        <v>0.433</v>
      </c>
      <c r="P30">
        <v>0.56699999999999995</v>
      </c>
      <c r="Q30">
        <v>0.433</v>
      </c>
      <c r="R30">
        <v>0.56699999999999995</v>
      </c>
    </row>
    <row r="31" spans="1:18">
      <c r="A31">
        <v>0</v>
      </c>
      <c r="B31">
        <v>2.5</v>
      </c>
      <c r="C31">
        <v>1.75</v>
      </c>
      <c r="D31">
        <v>0.01</v>
      </c>
      <c r="E31">
        <v>0.01</v>
      </c>
      <c r="F31">
        <v>-0.12936808554954901</v>
      </c>
      <c r="G31">
        <v>0</v>
      </c>
      <c r="H31">
        <v>0.70978518420181103</v>
      </c>
      <c r="I31">
        <v>16.4911132296658</v>
      </c>
      <c r="J31">
        <v>16.4911132296658</v>
      </c>
      <c r="K31">
        <v>1</v>
      </c>
      <c r="L31">
        <v>0.443</v>
      </c>
      <c r="M31">
        <v>0.54700000000000004</v>
      </c>
      <c r="N31">
        <v>0.01</v>
      </c>
      <c r="O31">
        <v>0.433</v>
      </c>
      <c r="P31">
        <v>0.56699999999999995</v>
      </c>
      <c r="Q31">
        <v>0.433</v>
      </c>
      <c r="R31">
        <v>0.56699999999999995</v>
      </c>
    </row>
    <row r="32" spans="1:18">
      <c r="A32">
        <v>0</v>
      </c>
      <c r="B32">
        <v>2.5</v>
      </c>
      <c r="C32">
        <v>1.75</v>
      </c>
      <c r="D32">
        <v>0.01</v>
      </c>
      <c r="E32">
        <v>0.01</v>
      </c>
      <c r="F32">
        <v>-0.13749462446737401</v>
      </c>
      <c r="G32">
        <v>0</v>
      </c>
      <c r="H32">
        <v>0.85336482951535197</v>
      </c>
      <c r="I32">
        <v>17.610213331831499</v>
      </c>
      <c r="J32">
        <v>17.610213331831499</v>
      </c>
      <c r="K32">
        <v>1</v>
      </c>
      <c r="L32">
        <v>0.439</v>
      </c>
      <c r="M32">
        <v>0.55000000000000004</v>
      </c>
      <c r="N32">
        <v>0.01</v>
      </c>
      <c r="O32">
        <v>0.433</v>
      </c>
      <c r="P32">
        <v>0.56699999999999995</v>
      </c>
      <c r="Q32">
        <v>0.433</v>
      </c>
      <c r="R32">
        <v>0.56699999999999995</v>
      </c>
    </row>
    <row r="33" spans="1:18">
      <c r="A33">
        <v>1</v>
      </c>
      <c r="B33">
        <v>2.5</v>
      </c>
      <c r="C33">
        <v>1.75</v>
      </c>
      <c r="D33">
        <v>0.01</v>
      </c>
      <c r="E33">
        <v>0.01</v>
      </c>
      <c r="F33">
        <v>-6.6418809621145103E-2</v>
      </c>
      <c r="G33">
        <v>0</v>
      </c>
      <c r="H33">
        <v>0.51080705963953799</v>
      </c>
      <c r="I33">
        <v>15.807535708847301</v>
      </c>
      <c r="J33">
        <v>15.807535708847301</v>
      </c>
      <c r="K33">
        <v>1</v>
      </c>
      <c r="L33">
        <v>0.46800000000000003</v>
      </c>
      <c r="M33">
        <v>0.52200000000000002</v>
      </c>
      <c r="N33">
        <v>1.0999999999999999E-2</v>
      </c>
      <c r="O33">
        <v>0.46700000000000003</v>
      </c>
      <c r="P33">
        <v>0.53300000000000003</v>
      </c>
      <c r="Q33">
        <v>0.46700000000000003</v>
      </c>
      <c r="R33">
        <v>0.53300000000000003</v>
      </c>
    </row>
    <row r="34" spans="1:18">
      <c r="A34">
        <v>1</v>
      </c>
      <c r="B34">
        <v>2.5</v>
      </c>
      <c r="C34">
        <v>1.75</v>
      </c>
      <c r="D34">
        <v>0.01</v>
      </c>
      <c r="E34">
        <v>0.01</v>
      </c>
      <c r="F34">
        <v>-6.0197792201757E-2</v>
      </c>
      <c r="G34">
        <v>0</v>
      </c>
      <c r="H34">
        <v>0.54186555414827398</v>
      </c>
      <c r="I34">
        <v>16.2462882002607</v>
      </c>
      <c r="J34">
        <v>16.2462882002607</v>
      </c>
      <c r="K34">
        <v>1</v>
      </c>
      <c r="L34">
        <v>0.47</v>
      </c>
      <c r="M34">
        <v>0.51900000000000002</v>
      </c>
      <c r="N34">
        <v>1.0999999999999999E-2</v>
      </c>
      <c r="O34">
        <v>0.46700000000000003</v>
      </c>
      <c r="P34">
        <v>0.53300000000000003</v>
      </c>
      <c r="Q34">
        <v>0.46700000000000003</v>
      </c>
      <c r="R34">
        <v>0.53300000000000003</v>
      </c>
    </row>
    <row r="35" spans="1:18">
      <c r="A35">
        <v>1</v>
      </c>
      <c r="B35">
        <v>2.5</v>
      </c>
      <c r="C35">
        <v>1.75</v>
      </c>
      <c r="D35">
        <v>0.01</v>
      </c>
      <c r="E35">
        <v>0.01</v>
      </c>
      <c r="F35">
        <v>-6.0029233276058899E-2</v>
      </c>
      <c r="G35">
        <v>0</v>
      </c>
      <c r="H35">
        <v>0.53430305536307798</v>
      </c>
      <c r="I35">
        <v>16.226708531382201</v>
      </c>
      <c r="J35">
        <v>16.226708531382201</v>
      </c>
      <c r="K35">
        <v>1</v>
      </c>
      <c r="L35">
        <v>0.47</v>
      </c>
      <c r="M35">
        <v>0.51900000000000002</v>
      </c>
      <c r="N35">
        <v>1.0999999999999999E-2</v>
      </c>
      <c r="O35">
        <v>0.46700000000000003</v>
      </c>
      <c r="P35">
        <v>0.53300000000000003</v>
      </c>
      <c r="Q35">
        <v>0.46700000000000003</v>
      </c>
      <c r="R35">
        <v>0.53300000000000003</v>
      </c>
    </row>
    <row r="36" spans="1:18">
      <c r="A36">
        <v>1</v>
      </c>
      <c r="B36">
        <v>2.5</v>
      </c>
      <c r="C36">
        <v>1.75</v>
      </c>
      <c r="D36">
        <v>0.01</v>
      </c>
      <c r="E36">
        <v>0.01</v>
      </c>
      <c r="F36">
        <v>-7.0749771558471203E-2</v>
      </c>
      <c r="G36">
        <v>0</v>
      </c>
      <c r="H36">
        <v>0.78506730457402496</v>
      </c>
      <c r="I36">
        <v>18.593946216625401</v>
      </c>
      <c r="J36">
        <v>18.593946216625401</v>
      </c>
      <c r="K36">
        <v>1</v>
      </c>
      <c r="L36">
        <v>0.46600000000000003</v>
      </c>
      <c r="M36">
        <v>0.52300000000000002</v>
      </c>
      <c r="N36">
        <v>1.0999999999999999E-2</v>
      </c>
      <c r="O36">
        <v>0.46700000000000003</v>
      </c>
      <c r="P36">
        <v>0.53300000000000003</v>
      </c>
      <c r="Q36">
        <v>0.46700000000000003</v>
      </c>
      <c r="R36">
        <v>0.53300000000000003</v>
      </c>
    </row>
    <row r="37" spans="1:18">
      <c r="A37">
        <v>1</v>
      </c>
      <c r="B37">
        <v>2.5</v>
      </c>
      <c r="C37">
        <v>1.75</v>
      </c>
      <c r="D37">
        <v>0.01</v>
      </c>
      <c r="E37">
        <v>0.01</v>
      </c>
      <c r="F37">
        <v>-6.0053365360155098E-2</v>
      </c>
      <c r="G37">
        <v>0</v>
      </c>
      <c r="H37">
        <v>0.53450068081729396</v>
      </c>
      <c r="I37">
        <v>16.226708531699</v>
      </c>
      <c r="J37">
        <v>16.226708531699</v>
      </c>
      <c r="K37">
        <v>1</v>
      </c>
      <c r="L37">
        <v>0.47</v>
      </c>
      <c r="M37">
        <v>0.51900000000000002</v>
      </c>
      <c r="N37">
        <v>1.0999999999999999E-2</v>
      </c>
      <c r="O37">
        <v>0.46700000000000003</v>
      </c>
      <c r="P37">
        <v>0.53300000000000003</v>
      </c>
      <c r="Q37">
        <v>0.46700000000000003</v>
      </c>
      <c r="R37">
        <v>0.53300000000000003</v>
      </c>
    </row>
    <row r="38" spans="1:18">
      <c r="A38">
        <v>1</v>
      </c>
      <c r="B38">
        <v>2.5</v>
      </c>
      <c r="C38">
        <v>1.75</v>
      </c>
      <c r="D38">
        <v>0.01</v>
      </c>
      <c r="E38">
        <v>0.01</v>
      </c>
      <c r="F38">
        <v>-5.9867570148247999E-2</v>
      </c>
      <c r="G38">
        <v>0</v>
      </c>
      <c r="H38">
        <v>0.38557614281941099</v>
      </c>
      <c r="I38">
        <v>15.4107233012723</v>
      </c>
      <c r="J38">
        <v>15.4107233012723</v>
      </c>
      <c r="K38">
        <v>1</v>
      </c>
      <c r="L38">
        <v>0.47</v>
      </c>
      <c r="M38">
        <v>0.51900000000000002</v>
      </c>
      <c r="N38">
        <v>1.0999999999999999E-2</v>
      </c>
      <c r="O38">
        <v>0.46700000000000003</v>
      </c>
      <c r="P38">
        <v>0.53300000000000003</v>
      </c>
      <c r="Q38">
        <v>0.46700000000000003</v>
      </c>
      <c r="R38">
        <v>0.53300000000000003</v>
      </c>
    </row>
    <row r="39" spans="1:18">
      <c r="A39">
        <v>1</v>
      </c>
      <c r="B39">
        <v>2.5</v>
      </c>
      <c r="C39">
        <v>1.75</v>
      </c>
      <c r="D39">
        <v>0.01</v>
      </c>
      <c r="E39">
        <v>0.01</v>
      </c>
      <c r="F39">
        <v>-7.9579506388330098E-2</v>
      </c>
      <c r="G39">
        <v>0</v>
      </c>
      <c r="H39">
        <v>0.92579903596950297</v>
      </c>
      <c r="I39">
        <v>20.407432117466001</v>
      </c>
      <c r="J39">
        <v>20.407432117466001</v>
      </c>
      <c r="K39">
        <v>1</v>
      </c>
      <c r="L39">
        <v>0.46200000000000002</v>
      </c>
      <c r="M39">
        <v>0.52700000000000002</v>
      </c>
      <c r="N39">
        <v>1.0999999999999999E-2</v>
      </c>
      <c r="O39">
        <v>0.46700000000000003</v>
      </c>
      <c r="P39">
        <v>0.53300000000000003</v>
      </c>
      <c r="Q39">
        <v>0.46700000000000003</v>
      </c>
      <c r="R39">
        <v>0.53300000000000003</v>
      </c>
    </row>
    <row r="40" spans="1:18">
      <c r="A40">
        <v>1</v>
      </c>
      <c r="B40">
        <v>2.5</v>
      </c>
      <c r="C40">
        <v>1.75</v>
      </c>
      <c r="D40">
        <v>0.01</v>
      </c>
      <c r="E40">
        <v>0.01</v>
      </c>
      <c r="F40">
        <v>-7.5204155254633004E-2</v>
      </c>
      <c r="G40">
        <v>0</v>
      </c>
      <c r="H40">
        <v>0.92019113744505099</v>
      </c>
      <c r="I40">
        <v>20.222782822841999</v>
      </c>
      <c r="J40">
        <v>20.222782822841999</v>
      </c>
      <c r="K40">
        <v>1</v>
      </c>
      <c r="L40">
        <v>0.46400000000000002</v>
      </c>
      <c r="M40">
        <v>0.52500000000000002</v>
      </c>
      <c r="N40">
        <v>1.0999999999999999E-2</v>
      </c>
      <c r="O40">
        <v>0.46700000000000003</v>
      </c>
      <c r="P40">
        <v>0.53300000000000003</v>
      </c>
      <c r="Q40">
        <v>0.46700000000000003</v>
      </c>
      <c r="R40">
        <v>0.53300000000000003</v>
      </c>
    </row>
    <row r="41" spans="1:18">
      <c r="A41">
        <v>1</v>
      </c>
      <c r="B41">
        <v>2.5</v>
      </c>
      <c r="C41">
        <v>1.75</v>
      </c>
      <c r="D41">
        <v>0.01</v>
      </c>
      <c r="E41">
        <v>0.01</v>
      </c>
      <c r="F41">
        <v>-5.9687236470999702E-2</v>
      </c>
      <c r="G41">
        <v>0</v>
      </c>
      <c r="H41">
        <v>0.37715718980906698</v>
      </c>
      <c r="I41">
        <v>15.4084023436119</v>
      </c>
      <c r="J41">
        <v>15.4084023436119</v>
      </c>
      <c r="K41">
        <v>1</v>
      </c>
      <c r="L41">
        <v>0.47099999999999997</v>
      </c>
      <c r="M41">
        <v>0.51900000000000002</v>
      </c>
      <c r="N41">
        <v>1.0999999999999999E-2</v>
      </c>
      <c r="O41">
        <v>0.46700000000000003</v>
      </c>
      <c r="P41">
        <v>0.53300000000000003</v>
      </c>
      <c r="Q41">
        <v>0.46700000000000003</v>
      </c>
      <c r="R41">
        <v>0.53300000000000003</v>
      </c>
    </row>
    <row r="42" spans="1:18">
      <c r="A42" s="19">
        <v>1</v>
      </c>
      <c r="B42" s="19">
        <v>2.5</v>
      </c>
      <c r="C42" s="19">
        <v>1.75</v>
      </c>
      <c r="D42" s="19">
        <v>0.01</v>
      </c>
      <c r="E42" s="19">
        <v>0.01</v>
      </c>
      <c r="F42" s="19">
        <v>-5.96576009896587E-2</v>
      </c>
      <c r="G42" s="19">
        <v>0</v>
      </c>
      <c r="H42" s="19">
        <v>0.378047612505306</v>
      </c>
      <c r="I42" s="19">
        <v>15.407727466555301</v>
      </c>
      <c r="J42" s="19">
        <v>15.407727466555301</v>
      </c>
      <c r="K42" s="19">
        <v>1</v>
      </c>
      <c r="L42" s="19">
        <v>0.47099999999999997</v>
      </c>
      <c r="M42" s="19">
        <v>0.51900000000000002</v>
      </c>
      <c r="N42" s="19">
        <v>1.0999999999999999E-2</v>
      </c>
      <c r="O42" s="19">
        <v>0.46700000000000003</v>
      </c>
      <c r="P42" s="19">
        <v>0.53300000000000003</v>
      </c>
      <c r="Q42" s="19">
        <v>0.46700000000000003</v>
      </c>
      <c r="R42" s="19">
        <v>0.53300000000000003</v>
      </c>
    </row>
    <row r="43" spans="1:18">
      <c r="A43">
        <v>1</v>
      </c>
      <c r="B43">
        <v>2.5</v>
      </c>
      <c r="C43">
        <v>1.75</v>
      </c>
      <c r="D43">
        <v>0.01</v>
      </c>
      <c r="E43">
        <v>0.01</v>
      </c>
      <c r="F43">
        <v>-6.1306246270128303E-2</v>
      </c>
      <c r="G43">
        <v>0</v>
      </c>
      <c r="H43">
        <v>0.44184712971126</v>
      </c>
      <c r="I43">
        <v>15.459567801855201</v>
      </c>
      <c r="J43">
        <v>15.459567801855201</v>
      </c>
      <c r="K43">
        <v>1</v>
      </c>
      <c r="L43">
        <v>0.47</v>
      </c>
      <c r="M43">
        <v>0.52</v>
      </c>
      <c r="N43">
        <v>1.0999999999999999E-2</v>
      </c>
      <c r="O43">
        <v>0.46700000000000003</v>
      </c>
      <c r="P43">
        <v>0.53300000000000003</v>
      </c>
      <c r="Q43">
        <v>0.46700000000000003</v>
      </c>
      <c r="R43">
        <v>0.53300000000000003</v>
      </c>
    </row>
    <row r="44" spans="1:18">
      <c r="A44">
        <v>1</v>
      </c>
      <c r="B44">
        <v>2.5</v>
      </c>
      <c r="C44">
        <v>1.75</v>
      </c>
      <c r="D44">
        <v>0.01</v>
      </c>
      <c r="E44">
        <v>0.01</v>
      </c>
      <c r="F44">
        <v>-7.3862311143757797E-2</v>
      </c>
      <c r="G44">
        <v>0</v>
      </c>
      <c r="H44">
        <v>0.882188536583423</v>
      </c>
      <c r="I44">
        <v>19.973265571365499</v>
      </c>
      <c r="J44">
        <v>19.973265571365499</v>
      </c>
      <c r="K44">
        <v>1</v>
      </c>
      <c r="L44">
        <v>0.46500000000000002</v>
      </c>
      <c r="M44">
        <v>0.52500000000000002</v>
      </c>
      <c r="N44">
        <v>1.0999999999999999E-2</v>
      </c>
      <c r="O44">
        <v>0.46700000000000003</v>
      </c>
      <c r="P44">
        <v>0.53300000000000003</v>
      </c>
      <c r="Q44">
        <v>0.46700000000000003</v>
      </c>
      <c r="R44">
        <v>0.53300000000000003</v>
      </c>
    </row>
    <row r="45" spans="1:18">
      <c r="A45">
        <v>1</v>
      </c>
      <c r="B45">
        <v>2.5</v>
      </c>
      <c r="C45">
        <v>1.75</v>
      </c>
      <c r="D45">
        <v>0.01</v>
      </c>
      <c r="E45">
        <v>0.01</v>
      </c>
      <c r="F45">
        <v>-6.09907804484996E-2</v>
      </c>
      <c r="G45">
        <v>0</v>
      </c>
      <c r="H45">
        <v>0.43245721212034999</v>
      </c>
      <c r="I45">
        <v>15.448618094407699</v>
      </c>
      <c r="J45">
        <v>15.448618094407699</v>
      </c>
      <c r="K45">
        <v>1</v>
      </c>
      <c r="L45">
        <v>0.47</v>
      </c>
      <c r="M45">
        <v>0.51900000000000002</v>
      </c>
      <c r="N45">
        <v>1.0999999999999999E-2</v>
      </c>
      <c r="O45">
        <v>0.46700000000000003</v>
      </c>
      <c r="P45">
        <v>0.53300000000000003</v>
      </c>
      <c r="Q45">
        <v>0.46700000000000003</v>
      </c>
      <c r="R45">
        <v>0.53300000000000003</v>
      </c>
    </row>
    <row r="46" spans="1:18">
      <c r="A46">
        <v>1</v>
      </c>
      <c r="B46">
        <v>2.5</v>
      </c>
      <c r="C46">
        <v>1.75</v>
      </c>
      <c r="D46">
        <v>0.01</v>
      </c>
      <c r="E46">
        <v>0.01</v>
      </c>
      <c r="F46">
        <v>-6.2115376687648001E-2</v>
      </c>
      <c r="G46">
        <v>0</v>
      </c>
      <c r="H46">
        <v>0.478709993241828</v>
      </c>
      <c r="I46">
        <v>15.5484520717356</v>
      </c>
      <c r="J46">
        <v>15.5484520717356</v>
      </c>
      <c r="K46">
        <v>1</v>
      </c>
      <c r="L46">
        <v>0.47</v>
      </c>
      <c r="M46">
        <v>0.52</v>
      </c>
      <c r="N46">
        <v>1.0999999999999999E-2</v>
      </c>
      <c r="O46">
        <v>0.46700000000000003</v>
      </c>
      <c r="P46">
        <v>0.53300000000000003</v>
      </c>
      <c r="Q46">
        <v>0.46700000000000003</v>
      </c>
      <c r="R46">
        <v>0.53300000000000003</v>
      </c>
    </row>
    <row r="47" spans="1:18">
      <c r="A47">
        <v>1</v>
      </c>
      <c r="B47">
        <v>2.5</v>
      </c>
      <c r="C47">
        <v>1.75</v>
      </c>
      <c r="D47">
        <v>0.01</v>
      </c>
      <c r="E47">
        <v>0.01</v>
      </c>
      <c r="F47">
        <v>-6.8646663128530197E-2</v>
      </c>
      <c r="G47">
        <v>0</v>
      </c>
      <c r="H47">
        <v>0.84433444495390397</v>
      </c>
      <c r="I47">
        <v>19.672108981476502</v>
      </c>
      <c r="J47">
        <v>19.672108981476502</v>
      </c>
      <c r="K47">
        <v>1</v>
      </c>
      <c r="L47">
        <v>0.46700000000000003</v>
      </c>
      <c r="M47">
        <v>0.52300000000000002</v>
      </c>
      <c r="N47">
        <v>1.0999999999999999E-2</v>
      </c>
      <c r="O47">
        <v>0.46700000000000003</v>
      </c>
      <c r="P47">
        <v>0.53300000000000003</v>
      </c>
      <c r="Q47">
        <v>0.46700000000000003</v>
      </c>
      <c r="R47">
        <v>0.53300000000000003</v>
      </c>
    </row>
    <row r="48" spans="1:18">
      <c r="A48">
        <v>1</v>
      </c>
      <c r="B48">
        <v>2.5</v>
      </c>
      <c r="C48">
        <v>1.75</v>
      </c>
      <c r="D48">
        <v>0.01</v>
      </c>
      <c r="E48">
        <v>0.01</v>
      </c>
      <c r="F48">
        <v>-6.0565528083480598E-2</v>
      </c>
      <c r="G48">
        <v>0</v>
      </c>
      <c r="H48">
        <v>0.69639823092693098</v>
      </c>
      <c r="I48">
        <v>17.904232178848599</v>
      </c>
      <c r="J48">
        <v>17.904232178848599</v>
      </c>
      <c r="K48">
        <v>1</v>
      </c>
      <c r="L48">
        <v>0.47</v>
      </c>
      <c r="M48">
        <v>0.51900000000000002</v>
      </c>
      <c r="N48">
        <v>1.0999999999999999E-2</v>
      </c>
      <c r="O48">
        <v>0.46700000000000003</v>
      </c>
      <c r="P48">
        <v>0.53300000000000003</v>
      </c>
      <c r="Q48">
        <v>0.46700000000000003</v>
      </c>
      <c r="R48">
        <v>0.53300000000000003</v>
      </c>
    </row>
    <row r="49" spans="1:18">
      <c r="A49">
        <v>1</v>
      </c>
      <c r="B49">
        <v>2.5</v>
      </c>
      <c r="C49">
        <v>1.75</v>
      </c>
      <c r="D49">
        <v>0.01</v>
      </c>
      <c r="E49">
        <v>0.01</v>
      </c>
      <c r="F49">
        <v>-6.0607100521506703E-2</v>
      </c>
      <c r="G49">
        <v>0</v>
      </c>
      <c r="H49">
        <v>0.70058781947804005</v>
      </c>
      <c r="I49">
        <v>17.913159266250901</v>
      </c>
      <c r="J49">
        <v>17.913159266250901</v>
      </c>
      <c r="K49">
        <v>1</v>
      </c>
      <c r="L49">
        <v>0.47</v>
      </c>
      <c r="M49">
        <v>0.51900000000000002</v>
      </c>
      <c r="N49">
        <v>1.0999999999999999E-2</v>
      </c>
      <c r="O49">
        <v>0.46700000000000003</v>
      </c>
      <c r="P49">
        <v>0.53300000000000003</v>
      </c>
      <c r="Q49">
        <v>0.46700000000000003</v>
      </c>
      <c r="R49">
        <v>0.53300000000000003</v>
      </c>
    </row>
    <row r="50" spans="1:18">
      <c r="A50">
        <v>1</v>
      </c>
      <c r="B50">
        <v>2.5</v>
      </c>
      <c r="C50">
        <v>1.75</v>
      </c>
      <c r="D50">
        <v>0.01</v>
      </c>
      <c r="E50">
        <v>0.01</v>
      </c>
      <c r="F50">
        <v>-6.3341647526861902E-2</v>
      </c>
      <c r="G50">
        <v>0</v>
      </c>
      <c r="H50">
        <v>0.66379459129893403</v>
      </c>
      <c r="I50">
        <v>17.283801058542799</v>
      </c>
      <c r="J50">
        <v>17.283801058542799</v>
      </c>
      <c r="K50">
        <v>1</v>
      </c>
      <c r="L50">
        <v>0.46899999999999997</v>
      </c>
      <c r="M50">
        <v>0.52</v>
      </c>
      <c r="N50">
        <v>1.0999999999999999E-2</v>
      </c>
      <c r="O50">
        <v>0.46700000000000003</v>
      </c>
      <c r="P50">
        <v>0.53300000000000003</v>
      </c>
      <c r="Q50">
        <v>0.46700000000000003</v>
      </c>
      <c r="R50">
        <v>0.53300000000000003</v>
      </c>
    </row>
    <row r="51" spans="1:18">
      <c r="A51">
        <v>1</v>
      </c>
      <c r="B51">
        <v>2.5</v>
      </c>
      <c r="C51">
        <v>1.75</v>
      </c>
      <c r="D51">
        <v>0.01</v>
      </c>
      <c r="E51">
        <v>0.01</v>
      </c>
      <c r="F51">
        <v>-6.0636168786116398E-2</v>
      </c>
      <c r="G51">
        <v>0</v>
      </c>
      <c r="H51">
        <v>0.41783368470861598</v>
      </c>
      <c r="I51">
        <v>15.4289974993769</v>
      </c>
      <c r="J51">
        <v>15.4289974993769</v>
      </c>
      <c r="K51">
        <v>1</v>
      </c>
      <c r="L51">
        <v>0.47</v>
      </c>
      <c r="M51">
        <v>0.51900000000000002</v>
      </c>
      <c r="N51">
        <v>1.0999999999999999E-2</v>
      </c>
      <c r="O51">
        <v>0.46700000000000003</v>
      </c>
      <c r="P51">
        <v>0.53300000000000003</v>
      </c>
      <c r="Q51">
        <v>0.46700000000000003</v>
      </c>
      <c r="R51">
        <v>0.53300000000000003</v>
      </c>
    </row>
    <row r="52" spans="1:18">
      <c r="A52">
        <v>1</v>
      </c>
      <c r="B52">
        <v>2.5</v>
      </c>
      <c r="C52">
        <v>1.75</v>
      </c>
      <c r="D52">
        <v>0.01</v>
      </c>
      <c r="E52">
        <v>0.01</v>
      </c>
      <c r="F52">
        <v>-7.4425484500366706E-2</v>
      </c>
      <c r="G52">
        <v>0</v>
      </c>
      <c r="H52">
        <v>0.89224722660297895</v>
      </c>
      <c r="I52">
        <v>20.019010737730401</v>
      </c>
      <c r="J52">
        <v>20.019010737730401</v>
      </c>
      <c r="K52">
        <v>1</v>
      </c>
      <c r="L52">
        <v>0.46500000000000002</v>
      </c>
      <c r="M52">
        <v>0.52500000000000002</v>
      </c>
      <c r="N52">
        <v>1.0999999999999999E-2</v>
      </c>
      <c r="O52">
        <v>0.46700000000000003</v>
      </c>
      <c r="P52">
        <v>0.53300000000000003</v>
      </c>
      <c r="Q52">
        <v>0.46700000000000003</v>
      </c>
      <c r="R52">
        <v>0.53300000000000003</v>
      </c>
    </row>
    <row r="53" spans="1:18">
      <c r="A53">
        <v>1</v>
      </c>
      <c r="B53">
        <v>2.5</v>
      </c>
      <c r="C53">
        <v>1.75</v>
      </c>
      <c r="D53">
        <v>0.01</v>
      </c>
      <c r="E53">
        <v>0.01</v>
      </c>
      <c r="F53">
        <v>-7.2294982827318902E-2</v>
      </c>
      <c r="G53">
        <v>0</v>
      </c>
      <c r="H53">
        <v>0.95661868215284096</v>
      </c>
      <c r="I53">
        <v>21.559738889574199</v>
      </c>
      <c r="J53">
        <v>21.559738889574199</v>
      </c>
      <c r="K53">
        <v>1</v>
      </c>
      <c r="L53">
        <v>0.46500000000000002</v>
      </c>
      <c r="M53">
        <v>0.52400000000000002</v>
      </c>
      <c r="N53">
        <v>1.0999999999999999E-2</v>
      </c>
      <c r="O53">
        <v>0.46700000000000003</v>
      </c>
      <c r="P53">
        <v>0.53300000000000003</v>
      </c>
      <c r="Q53">
        <v>0.46700000000000003</v>
      </c>
      <c r="R53">
        <v>0.53300000000000003</v>
      </c>
    </row>
    <row r="54" spans="1:18">
      <c r="A54">
        <v>1</v>
      </c>
      <c r="B54">
        <v>2.5</v>
      </c>
      <c r="C54">
        <v>1.75</v>
      </c>
      <c r="D54">
        <v>0.01</v>
      </c>
      <c r="E54">
        <v>0.01</v>
      </c>
      <c r="F54">
        <v>-6.1756983960053302E-2</v>
      </c>
      <c r="G54">
        <v>0</v>
      </c>
      <c r="H54">
        <v>0.60309589909216299</v>
      </c>
      <c r="I54">
        <v>16.709017787877901</v>
      </c>
      <c r="J54">
        <v>16.709017787877901</v>
      </c>
      <c r="K54">
        <v>1</v>
      </c>
      <c r="L54">
        <v>0.47</v>
      </c>
      <c r="M54">
        <v>0.52</v>
      </c>
      <c r="N54">
        <v>1.0999999999999999E-2</v>
      </c>
      <c r="O54">
        <v>0.46700000000000003</v>
      </c>
      <c r="P54">
        <v>0.53300000000000003</v>
      </c>
      <c r="Q54">
        <v>0.46700000000000003</v>
      </c>
      <c r="R54">
        <v>0.53300000000000003</v>
      </c>
    </row>
    <row r="55" spans="1:18">
      <c r="A55">
        <v>1</v>
      </c>
      <c r="B55">
        <v>2.5</v>
      </c>
      <c r="C55">
        <v>1.75</v>
      </c>
      <c r="D55">
        <v>0.01</v>
      </c>
      <c r="E55">
        <v>0.01</v>
      </c>
      <c r="F55">
        <v>-6.5787792497514805E-2</v>
      </c>
      <c r="G55">
        <v>0</v>
      </c>
      <c r="H55">
        <v>0.48842386088015399</v>
      </c>
      <c r="I55">
        <v>15.741898711750601</v>
      </c>
      <c r="J55">
        <v>15.741898711750601</v>
      </c>
      <c r="K55">
        <v>1</v>
      </c>
      <c r="L55">
        <v>0.46800000000000003</v>
      </c>
      <c r="M55">
        <v>0.52100000000000002</v>
      </c>
      <c r="N55">
        <v>1.0999999999999999E-2</v>
      </c>
      <c r="O55">
        <v>0.46700000000000003</v>
      </c>
      <c r="P55">
        <v>0.53300000000000003</v>
      </c>
      <c r="Q55">
        <v>0.46700000000000003</v>
      </c>
      <c r="R55">
        <v>0.53300000000000003</v>
      </c>
    </row>
    <row r="56" spans="1:18">
      <c r="A56">
        <v>1</v>
      </c>
      <c r="B56">
        <v>2.5</v>
      </c>
      <c r="C56">
        <v>1.75</v>
      </c>
      <c r="D56">
        <v>0.01</v>
      </c>
      <c r="E56">
        <v>0.01</v>
      </c>
      <c r="F56">
        <v>-6.3283670575070602E-2</v>
      </c>
      <c r="G56">
        <v>0</v>
      </c>
      <c r="H56">
        <v>0.52746656745351395</v>
      </c>
      <c r="I56">
        <v>16.046607054840798</v>
      </c>
      <c r="J56">
        <v>16.046607054840798</v>
      </c>
      <c r="K56">
        <v>1</v>
      </c>
      <c r="L56">
        <v>0.46899999999999997</v>
      </c>
      <c r="M56">
        <v>0.52</v>
      </c>
      <c r="N56">
        <v>1.0999999999999999E-2</v>
      </c>
      <c r="O56">
        <v>0.46700000000000003</v>
      </c>
      <c r="P56">
        <v>0.53300000000000003</v>
      </c>
      <c r="Q56">
        <v>0.46700000000000003</v>
      </c>
      <c r="R56">
        <v>0.53300000000000003</v>
      </c>
    </row>
    <row r="57" spans="1:18">
      <c r="A57">
        <v>1</v>
      </c>
      <c r="B57">
        <v>2.5</v>
      </c>
      <c r="C57">
        <v>1.75</v>
      </c>
      <c r="D57">
        <v>0.01</v>
      </c>
      <c r="E57">
        <v>0.01</v>
      </c>
      <c r="F57">
        <v>-6.3094025778379997E-2</v>
      </c>
      <c r="G57">
        <v>0</v>
      </c>
      <c r="H57">
        <v>0.51536094709876401</v>
      </c>
      <c r="I57">
        <v>15.999164577078499</v>
      </c>
      <c r="J57">
        <v>15.999164577078499</v>
      </c>
      <c r="K57">
        <v>1</v>
      </c>
      <c r="L57">
        <v>0.46899999999999997</v>
      </c>
      <c r="M57">
        <v>0.52</v>
      </c>
      <c r="N57">
        <v>1.0999999999999999E-2</v>
      </c>
      <c r="O57">
        <v>0.46700000000000003</v>
      </c>
      <c r="P57">
        <v>0.53300000000000003</v>
      </c>
      <c r="Q57">
        <v>0.46700000000000003</v>
      </c>
      <c r="R57">
        <v>0.53300000000000003</v>
      </c>
    </row>
    <row r="58" spans="1:18">
      <c r="A58">
        <v>1</v>
      </c>
      <c r="B58">
        <v>2.5</v>
      </c>
      <c r="C58">
        <v>1.75</v>
      </c>
      <c r="D58">
        <v>0.01</v>
      </c>
      <c r="E58">
        <v>0.01</v>
      </c>
      <c r="F58">
        <v>-6.15655212774813E-2</v>
      </c>
      <c r="G58">
        <v>0</v>
      </c>
      <c r="H58">
        <v>0.45604025119605102</v>
      </c>
      <c r="I58">
        <v>15.4859743287406</v>
      </c>
      <c r="J58">
        <v>15.4859743287406</v>
      </c>
      <c r="K58">
        <v>1</v>
      </c>
      <c r="L58">
        <v>0.47</v>
      </c>
      <c r="M58">
        <v>0.52</v>
      </c>
      <c r="N58">
        <v>1.0999999999999999E-2</v>
      </c>
      <c r="O58">
        <v>0.46700000000000003</v>
      </c>
      <c r="P58">
        <v>0.53300000000000003</v>
      </c>
      <c r="Q58">
        <v>0.46700000000000003</v>
      </c>
      <c r="R58">
        <v>0.53300000000000003</v>
      </c>
    </row>
    <row r="59" spans="1:18">
      <c r="A59">
        <v>1</v>
      </c>
      <c r="B59">
        <v>2.5</v>
      </c>
      <c r="C59">
        <v>1.75</v>
      </c>
      <c r="D59">
        <v>0.01</v>
      </c>
      <c r="E59">
        <v>0.01</v>
      </c>
      <c r="F59">
        <v>-6.04288457808961E-2</v>
      </c>
      <c r="G59">
        <v>0</v>
      </c>
      <c r="H59">
        <v>0.69302786202747801</v>
      </c>
      <c r="I59">
        <v>17.894824892934</v>
      </c>
      <c r="J59">
        <v>17.894824892934</v>
      </c>
      <c r="K59">
        <v>1</v>
      </c>
      <c r="L59">
        <v>0.47</v>
      </c>
      <c r="M59">
        <v>0.51900000000000002</v>
      </c>
      <c r="N59">
        <v>1.0999999999999999E-2</v>
      </c>
      <c r="O59">
        <v>0.46700000000000003</v>
      </c>
      <c r="P59">
        <v>0.53300000000000003</v>
      </c>
      <c r="Q59">
        <v>0.46700000000000003</v>
      </c>
      <c r="R59">
        <v>0.53300000000000003</v>
      </c>
    </row>
    <row r="60" spans="1:18">
      <c r="A60">
        <v>1</v>
      </c>
      <c r="B60">
        <v>2.5</v>
      </c>
      <c r="C60">
        <v>1.75</v>
      </c>
      <c r="D60">
        <v>0.01</v>
      </c>
      <c r="E60">
        <v>0.01</v>
      </c>
      <c r="F60">
        <v>-7.0601453095207198E-2</v>
      </c>
      <c r="G60">
        <v>0</v>
      </c>
      <c r="H60">
        <v>0.78070941803381899</v>
      </c>
      <c r="I60">
        <v>18.5788280698027</v>
      </c>
      <c r="J60">
        <v>18.5788280698027</v>
      </c>
      <c r="K60">
        <v>1</v>
      </c>
      <c r="L60">
        <v>0.46600000000000003</v>
      </c>
      <c r="M60">
        <v>0.52300000000000002</v>
      </c>
      <c r="N60">
        <v>1.0999999999999999E-2</v>
      </c>
      <c r="O60">
        <v>0.46700000000000003</v>
      </c>
      <c r="P60">
        <v>0.53300000000000003</v>
      </c>
      <c r="Q60">
        <v>0.46700000000000003</v>
      </c>
      <c r="R60">
        <v>0.53300000000000003</v>
      </c>
    </row>
    <row r="61" spans="1:18">
      <c r="A61">
        <v>1</v>
      </c>
      <c r="B61">
        <v>2.5</v>
      </c>
      <c r="C61">
        <v>1.75</v>
      </c>
      <c r="D61">
        <v>0.01</v>
      </c>
      <c r="E61">
        <v>0.01</v>
      </c>
      <c r="F61">
        <v>-6.0772199462359698E-2</v>
      </c>
      <c r="G61">
        <v>0</v>
      </c>
      <c r="H61">
        <v>0.42303520585486698</v>
      </c>
      <c r="I61">
        <v>15.4367690454767</v>
      </c>
      <c r="J61">
        <v>15.4367690454767</v>
      </c>
      <c r="K61">
        <v>1</v>
      </c>
      <c r="L61">
        <v>0.47</v>
      </c>
      <c r="M61">
        <v>0.51900000000000002</v>
      </c>
      <c r="N61">
        <v>1.0999999999999999E-2</v>
      </c>
      <c r="O61">
        <v>0.46700000000000003</v>
      </c>
      <c r="P61">
        <v>0.53300000000000003</v>
      </c>
      <c r="Q61">
        <v>0.46700000000000003</v>
      </c>
      <c r="R61">
        <v>0.53300000000000003</v>
      </c>
    </row>
    <row r="62" spans="1:18">
      <c r="A62">
        <v>1</v>
      </c>
      <c r="B62">
        <v>2.5</v>
      </c>
      <c r="C62">
        <v>1.75</v>
      </c>
      <c r="D62">
        <v>0.01</v>
      </c>
      <c r="E62">
        <v>0.01</v>
      </c>
      <c r="F62">
        <v>-7.2453555413005299E-2</v>
      </c>
      <c r="G62">
        <v>0</v>
      </c>
      <c r="H62">
        <v>0.962592869066902</v>
      </c>
      <c r="I62">
        <v>21.567545545639799</v>
      </c>
      <c r="J62">
        <v>21.567545545639799</v>
      </c>
      <c r="K62">
        <v>1</v>
      </c>
      <c r="L62">
        <v>0.46500000000000002</v>
      </c>
      <c r="M62">
        <v>0.52400000000000002</v>
      </c>
      <c r="N62">
        <v>1.0999999999999999E-2</v>
      </c>
      <c r="O62">
        <v>0.46700000000000003</v>
      </c>
      <c r="P62">
        <v>0.53300000000000003</v>
      </c>
      <c r="Q62">
        <v>0.46700000000000003</v>
      </c>
      <c r="R62">
        <v>0.53300000000000003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FEF7-CE69-43C9-8D78-AA109C800A07}">
  <dimension ref="A1:R62"/>
  <sheetViews>
    <sheetView workbookViewId="0">
      <selection sqref="A1:R2"/>
    </sheetView>
  </sheetViews>
  <sheetFormatPr defaultRowHeight="15"/>
  <sheetData>
    <row r="1" spans="1:18">
      <c r="A1" s="34" t="s">
        <v>56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2.5</v>
      </c>
      <c r="C3">
        <v>1.75</v>
      </c>
      <c r="D3">
        <v>0.01</v>
      </c>
      <c r="E3">
        <v>0.01</v>
      </c>
      <c r="F3">
        <v>-7.5848328529321093E-2</v>
      </c>
      <c r="G3">
        <v>0</v>
      </c>
      <c r="H3">
        <v>0.72394896921574203</v>
      </c>
      <c r="I3">
        <v>17.153675030943202</v>
      </c>
      <c r="J3">
        <v>17.153675030943202</v>
      </c>
      <c r="K3">
        <v>1</v>
      </c>
      <c r="L3">
        <v>0.46400000000000002</v>
      </c>
      <c r="M3">
        <v>0.52500000000000002</v>
      </c>
      <c r="N3">
        <v>1.0999999999999999E-2</v>
      </c>
      <c r="O3">
        <v>0.45900000000000002</v>
      </c>
      <c r="P3">
        <v>0.54100000000000004</v>
      </c>
      <c r="Q3">
        <v>0.45900000000000002</v>
      </c>
      <c r="R3">
        <v>0.54100000000000004</v>
      </c>
    </row>
    <row r="4" spans="1:18">
      <c r="A4">
        <v>0</v>
      </c>
      <c r="B4">
        <v>2.5</v>
      </c>
      <c r="C4">
        <v>1.75</v>
      </c>
      <c r="D4">
        <v>0.01</v>
      </c>
      <c r="E4">
        <v>0.01</v>
      </c>
      <c r="F4">
        <v>-7.61267804445417E-2</v>
      </c>
      <c r="G4">
        <v>0</v>
      </c>
      <c r="H4">
        <v>0.73410776774601805</v>
      </c>
      <c r="I4">
        <v>17.191590381167199</v>
      </c>
      <c r="J4">
        <v>17.191590381167199</v>
      </c>
      <c r="K4">
        <v>1</v>
      </c>
      <c r="L4">
        <v>0.46400000000000002</v>
      </c>
      <c r="M4">
        <v>0.52600000000000002</v>
      </c>
      <c r="N4">
        <v>1.0999999999999999E-2</v>
      </c>
      <c r="O4">
        <v>0.45900000000000002</v>
      </c>
      <c r="P4">
        <v>0.54100000000000004</v>
      </c>
      <c r="Q4">
        <v>0.45900000000000002</v>
      </c>
      <c r="R4">
        <v>0.54100000000000004</v>
      </c>
    </row>
    <row r="5" spans="1:18">
      <c r="A5">
        <v>0</v>
      </c>
      <c r="B5">
        <v>2.5</v>
      </c>
      <c r="C5">
        <v>1.75</v>
      </c>
      <c r="D5">
        <v>0.01</v>
      </c>
      <c r="E5">
        <v>0.01</v>
      </c>
      <c r="F5">
        <v>-7.2624511527190599E-2</v>
      </c>
      <c r="G5">
        <v>0</v>
      </c>
      <c r="H5">
        <v>0.45927373862972298</v>
      </c>
      <c r="I5">
        <v>16.181237653358199</v>
      </c>
      <c r="J5">
        <v>16.181237653358199</v>
      </c>
      <c r="K5">
        <v>1</v>
      </c>
      <c r="L5">
        <v>0.46500000000000002</v>
      </c>
      <c r="M5">
        <v>0.52400000000000002</v>
      </c>
      <c r="N5">
        <v>1.0999999999999999E-2</v>
      </c>
      <c r="O5">
        <v>0.45900000000000002</v>
      </c>
      <c r="P5">
        <v>0.54100000000000004</v>
      </c>
      <c r="Q5">
        <v>0.45900000000000002</v>
      </c>
      <c r="R5">
        <v>0.54100000000000004</v>
      </c>
    </row>
    <row r="6" spans="1:18">
      <c r="A6">
        <v>0</v>
      </c>
      <c r="B6">
        <v>2.5</v>
      </c>
      <c r="C6">
        <v>1.75</v>
      </c>
      <c r="D6">
        <v>0.01</v>
      </c>
      <c r="E6">
        <v>0.01</v>
      </c>
      <c r="F6">
        <v>-7.5391718801506996E-2</v>
      </c>
      <c r="G6">
        <v>0</v>
      </c>
      <c r="H6">
        <v>0.71227726322930496</v>
      </c>
      <c r="I6">
        <v>17.123645135305502</v>
      </c>
      <c r="J6">
        <v>17.123645135305502</v>
      </c>
      <c r="K6">
        <v>1</v>
      </c>
      <c r="L6">
        <v>0.46400000000000002</v>
      </c>
      <c r="M6">
        <v>0.52500000000000002</v>
      </c>
      <c r="N6">
        <v>1.0999999999999999E-2</v>
      </c>
      <c r="O6">
        <v>0.45900000000000002</v>
      </c>
      <c r="P6">
        <v>0.54100000000000004</v>
      </c>
      <c r="Q6">
        <v>0.45900000000000002</v>
      </c>
      <c r="R6">
        <v>0.54100000000000004</v>
      </c>
    </row>
    <row r="7" spans="1:18">
      <c r="A7">
        <v>0</v>
      </c>
      <c r="B7">
        <v>2.5</v>
      </c>
      <c r="C7">
        <v>1.75</v>
      </c>
      <c r="D7">
        <v>0.01</v>
      </c>
      <c r="E7">
        <v>0.01</v>
      </c>
      <c r="F7">
        <v>-7.4200865423037998E-2</v>
      </c>
      <c r="G7">
        <v>0</v>
      </c>
      <c r="H7">
        <v>0.84316940092973203</v>
      </c>
      <c r="I7">
        <v>18.9073856207463</v>
      </c>
      <c r="J7">
        <v>18.9073856207463</v>
      </c>
      <c r="K7">
        <v>1</v>
      </c>
      <c r="L7">
        <v>0.46500000000000002</v>
      </c>
      <c r="M7">
        <v>0.52500000000000002</v>
      </c>
      <c r="N7">
        <v>1.0999999999999999E-2</v>
      </c>
      <c r="O7">
        <v>0.45900000000000002</v>
      </c>
      <c r="P7">
        <v>0.54100000000000004</v>
      </c>
      <c r="Q7">
        <v>0.45900000000000002</v>
      </c>
      <c r="R7">
        <v>0.54100000000000004</v>
      </c>
    </row>
    <row r="8" spans="1:18">
      <c r="A8">
        <v>0</v>
      </c>
      <c r="B8">
        <v>2.5</v>
      </c>
      <c r="C8">
        <v>1.75</v>
      </c>
      <c r="D8">
        <v>0.01</v>
      </c>
      <c r="E8">
        <v>0.01</v>
      </c>
      <c r="F8">
        <v>-7.1456821981215002E-2</v>
      </c>
      <c r="G8">
        <v>0</v>
      </c>
      <c r="H8">
        <v>0.42020566066904003</v>
      </c>
      <c r="I8">
        <v>16.118566259628601</v>
      </c>
      <c r="J8">
        <v>16.118566259628601</v>
      </c>
      <c r="K8">
        <v>1</v>
      </c>
      <c r="L8">
        <v>0.46600000000000003</v>
      </c>
      <c r="M8">
        <v>0.52400000000000002</v>
      </c>
      <c r="N8">
        <v>1.0999999999999999E-2</v>
      </c>
      <c r="O8">
        <v>0.45900000000000002</v>
      </c>
      <c r="P8">
        <v>0.54100000000000004</v>
      </c>
      <c r="Q8">
        <v>0.45900000000000002</v>
      </c>
      <c r="R8">
        <v>0.54100000000000004</v>
      </c>
    </row>
    <row r="9" spans="1:18">
      <c r="A9">
        <v>0</v>
      </c>
      <c r="B9">
        <v>2.5</v>
      </c>
      <c r="C9">
        <v>1.75</v>
      </c>
      <c r="D9">
        <v>0.01</v>
      </c>
      <c r="E9">
        <v>0.01</v>
      </c>
      <c r="F9">
        <v>-7.46682045480562E-2</v>
      </c>
      <c r="G9">
        <v>0</v>
      </c>
      <c r="H9">
        <v>0.69052535325578301</v>
      </c>
      <c r="I9">
        <v>17.070512484973701</v>
      </c>
      <c r="J9">
        <v>17.070512484973701</v>
      </c>
      <c r="K9">
        <v>1</v>
      </c>
      <c r="L9">
        <v>0.46400000000000002</v>
      </c>
      <c r="M9">
        <v>0.52500000000000002</v>
      </c>
      <c r="N9">
        <v>1.0999999999999999E-2</v>
      </c>
      <c r="O9">
        <v>0.45900000000000002</v>
      </c>
      <c r="P9">
        <v>0.54100000000000004</v>
      </c>
      <c r="Q9">
        <v>0.45900000000000002</v>
      </c>
      <c r="R9">
        <v>0.54100000000000004</v>
      </c>
    </row>
    <row r="10" spans="1:18">
      <c r="A10">
        <v>0</v>
      </c>
      <c r="B10">
        <v>2.5</v>
      </c>
      <c r="C10">
        <v>1.75</v>
      </c>
      <c r="D10">
        <v>0.01</v>
      </c>
      <c r="E10">
        <v>0.01</v>
      </c>
      <c r="F10">
        <v>-7.0251520440666196E-2</v>
      </c>
      <c r="G10">
        <v>0</v>
      </c>
      <c r="H10">
        <v>0.376883470236687</v>
      </c>
      <c r="I10">
        <v>16.102446269630398</v>
      </c>
      <c r="J10">
        <v>16.102446269630398</v>
      </c>
      <c r="K10">
        <v>1</v>
      </c>
      <c r="L10">
        <v>0.46600000000000003</v>
      </c>
      <c r="M10">
        <v>0.52300000000000002</v>
      </c>
      <c r="N10">
        <v>1.0999999999999999E-2</v>
      </c>
      <c r="O10">
        <v>0.45900000000000002</v>
      </c>
      <c r="P10">
        <v>0.54100000000000004</v>
      </c>
      <c r="Q10">
        <v>0.45900000000000002</v>
      </c>
      <c r="R10">
        <v>0.54100000000000004</v>
      </c>
    </row>
    <row r="11" spans="1:18">
      <c r="A11">
        <v>0</v>
      </c>
      <c r="B11">
        <v>2.5</v>
      </c>
      <c r="C11">
        <v>1.75</v>
      </c>
      <c r="D11">
        <v>0.01</v>
      </c>
      <c r="E11">
        <v>0.01</v>
      </c>
      <c r="F11">
        <v>-6.9170214410977496E-2</v>
      </c>
      <c r="G11">
        <v>0</v>
      </c>
      <c r="H11">
        <v>0.51005530901790397</v>
      </c>
      <c r="I11">
        <v>16.541420785802401</v>
      </c>
      <c r="J11">
        <v>16.541420785802401</v>
      </c>
      <c r="K11">
        <v>1</v>
      </c>
      <c r="L11">
        <v>0.46700000000000003</v>
      </c>
      <c r="M11">
        <v>0.52300000000000002</v>
      </c>
      <c r="N11">
        <v>1.0999999999999999E-2</v>
      </c>
      <c r="O11">
        <v>0.45900000000000002</v>
      </c>
      <c r="P11">
        <v>0.54100000000000004</v>
      </c>
      <c r="Q11">
        <v>0.45900000000000002</v>
      </c>
      <c r="R11">
        <v>0.54100000000000004</v>
      </c>
    </row>
    <row r="12" spans="1:18">
      <c r="A12">
        <v>0</v>
      </c>
      <c r="B12">
        <v>2.5</v>
      </c>
      <c r="C12">
        <v>1.75</v>
      </c>
      <c r="D12">
        <v>0.01</v>
      </c>
      <c r="E12">
        <v>0.01</v>
      </c>
      <c r="F12">
        <v>-7.0647760706022605E-2</v>
      </c>
      <c r="G12">
        <v>0</v>
      </c>
      <c r="H12">
        <v>0.392293337756214</v>
      </c>
      <c r="I12">
        <v>16.1088785709549</v>
      </c>
      <c r="J12">
        <v>16.1088785709549</v>
      </c>
      <c r="K12">
        <v>1</v>
      </c>
      <c r="L12">
        <v>0.46600000000000003</v>
      </c>
      <c r="M12">
        <v>0.52300000000000002</v>
      </c>
      <c r="N12">
        <v>1.0999999999999999E-2</v>
      </c>
      <c r="O12">
        <v>0.45900000000000002</v>
      </c>
      <c r="P12">
        <v>0.54100000000000004</v>
      </c>
      <c r="Q12">
        <v>0.45900000000000002</v>
      </c>
      <c r="R12">
        <v>0.54100000000000004</v>
      </c>
    </row>
    <row r="13" spans="1:18">
      <c r="A13">
        <v>0</v>
      </c>
      <c r="B13">
        <v>2.5</v>
      </c>
      <c r="C13">
        <v>1.75</v>
      </c>
      <c r="D13">
        <v>0.01</v>
      </c>
      <c r="E13">
        <v>0.01</v>
      </c>
      <c r="F13">
        <v>-7.0129225452369798E-2</v>
      </c>
      <c r="G13">
        <v>0</v>
      </c>
      <c r="H13">
        <v>0.374858081607021</v>
      </c>
      <c r="I13">
        <v>16.103936607622799</v>
      </c>
      <c r="J13">
        <v>16.103936607622799</v>
      </c>
      <c r="K13">
        <v>1</v>
      </c>
      <c r="L13">
        <v>0.46600000000000003</v>
      </c>
      <c r="M13">
        <v>0.52300000000000002</v>
      </c>
      <c r="N13">
        <v>1.0999999999999999E-2</v>
      </c>
      <c r="O13">
        <v>0.45900000000000002</v>
      </c>
      <c r="P13">
        <v>0.54100000000000004</v>
      </c>
      <c r="Q13">
        <v>0.45900000000000002</v>
      </c>
      <c r="R13">
        <v>0.54100000000000004</v>
      </c>
    </row>
    <row r="14" spans="1:18">
      <c r="A14">
        <v>0</v>
      </c>
      <c r="B14">
        <v>2.5</v>
      </c>
      <c r="C14">
        <v>1.75</v>
      </c>
      <c r="D14">
        <v>0.01</v>
      </c>
      <c r="E14">
        <v>0.01</v>
      </c>
      <c r="F14">
        <v>-7.7272294034201106E-2</v>
      </c>
      <c r="G14">
        <v>0</v>
      </c>
      <c r="H14">
        <v>0.76784536574322204</v>
      </c>
      <c r="I14">
        <v>17.406344656658302</v>
      </c>
      <c r="J14">
        <v>17.406344656658302</v>
      </c>
      <c r="K14">
        <v>1</v>
      </c>
      <c r="L14">
        <v>0.46300000000000002</v>
      </c>
      <c r="M14">
        <v>0.52600000000000002</v>
      </c>
      <c r="N14">
        <v>1.0999999999999999E-2</v>
      </c>
      <c r="O14">
        <v>0.45900000000000002</v>
      </c>
      <c r="P14">
        <v>0.54100000000000004</v>
      </c>
      <c r="Q14">
        <v>0.45900000000000002</v>
      </c>
      <c r="R14">
        <v>0.54100000000000004</v>
      </c>
    </row>
    <row r="15" spans="1:18">
      <c r="A15">
        <v>0</v>
      </c>
      <c r="B15">
        <v>2.5</v>
      </c>
      <c r="C15">
        <v>1.75</v>
      </c>
      <c r="D15">
        <v>0.01</v>
      </c>
      <c r="E15">
        <v>0.01</v>
      </c>
      <c r="F15">
        <v>-7.7798042956847002E-2</v>
      </c>
      <c r="G15">
        <v>0</v>
      </c>
      <c r="H15">
        <v>0.94077955740890595</v>
      </c>
      <c r="I15">
        <v>20.395714158508</v>
      </c>
      <c r="J15">
        <v>20.395714158508</v>
      </c>
      <c r="K15">
        <v>1</v>
      </c>
      <c r="L15">
        <v>0.46300000000000002</v>
      </c>
      <c r="M15">
        <v>0.52600000000000002</v>
      </c>
      <c r="N15">
        <v>1.0999999999999999E-2</v>
      </c>
      <c r="O15">
        <v>0.45900000000000002</v>
      </c>
      <c r="P15">
        <v>0.54100000000000004</v>
      </c>
      <c r="Q15">
        <v>0.45900000000000002</v>
      </c>
      <c r="R15">
        <v>0.54100000000000004</v>
      </c>
    </row>
    <row r="16" spans="1:18">
      <c r="A16">
        <v>0</v>
      </c>
      <c r="B16">
        <v>2.5</v>
      </c>
      <c r="C16">
        <v>1.75</v>
      </c>
      <c r="D16">
        <v>0.01</v>
      </c>
      <c r="E16">
        <v>0.01</v>
      </c>
      <c r="F16">
        <v>-7.1196191425375796E-2</v>
      </c>
      <c r="G16">
        <v>0</v>
      </c>
      <c r="H16">
        <v>0.41144445106433603</v>
      </c>
      <c r="I16">
        <v>16.111442543267</v>
      </c>
      <c r="J16">
        <v>16.111442543267</v>
      </c>
      <c r="K16">
        <v>1</v>
      </c>
      <c r="L16">
        <v>0.46600000000000003</v>
      </c>
      <c r="M16">
        <v>0.52400000000000002</v>
      </c>
      <c r="N16">
        <v>1.0999999999999999E-2</v>
      </c>
      <c r="O16">
        <v>0.45900000000000002</v>
      </c>
      <c r="P16">
        <v>0.54100000000000004</v>
      </c>
      <c r="Q16">
        <v>0.45900000000000002</v>
      </c>
      <c r="R16">
        <v>0.54100000000000004</v>
      </c>
    </row>
    <row r="17" spans="1:18">
      <c r="A17">
        <v>0</v>
      </c>
      <c r="B17">
        <v>2.5</v>
      </c>
      <c r="C17">
        <v>1.75</v>
      </c>
      <c r="D17">
        <v>0.01</v>
      </c>
      <c r="E17">
        <v>0.01</v>
      </c>
      <c r="F17">
        <v>-7.1327290740506699E-2</v>
      </c>
      <c r="G17">
        <v>0</v>
      </c>
      <c r="H17">
        <v>0.57903398952330898</v>
      </c>
      <c r="I17">
        <v>16.994229615961501</v>
      </c>
      <c r="J17">
        <v>16.994229615961501</v>
      </c>
      <c r="K17">
        <v>1</v>
      </c>
      <c r="L17">
        <v>0.46600000000000003</v>
      </c>
      <c r="M17">
        <v>0.52400000000000002</v>
      </c>
      <c r="N17">
        <v>1.0999999999999999E-2</v>
      </c>
      <c r="O17">
        <v>0.45900000000000002</v>
      </c>
      <c r="P17">
        <v>0.54100000000000004</v>
      </c>
      <c r="Q17">
        <v>0.45900000000000002</v>
      </c>
      <c r="R17">
        <v>0.54100000000000004</v>
      </c>
    </row>
    <row r="18" spans="1:18">
      <c r="A18" s="19">
        <v>0</v>
      </c>
      <c r="B18" s="19">
        <v>2.5</v>
      </c>
      <c r="C18" s="19">
        <v>1.75</v>
      </c>
      <c r="D18" s="19">
        <v>0.01</v>
      </c>
      <c r="E18" s="19">
        <v>0.01</v>
      </c>
      <c r="F18" s="19">
        <v>-7.0128395393141099E-2</v>
      </c>
      <c r="G18" s="19">
        <v>0</v>
      </c>
      <c r="H18" s="19">
        <v>0.377311987324981</v>
      </c>
      <c r="I18" s="19">
        <v>16.101517230833501</v>
      </c>
      <c r="J18" s="19">
        <v>16.101517230833501</v>
      </c>
      <c r="K18" s="19">
        <v>1</v>
      </c>
      <c r="L18" s="19">
        <v>0.46600000000000003</v>
      </c>
      <c r="M18" s="19">
        <v>0.52300000000000002</v>
      </c>
      <c r="N18" s="19">
        <v>1.0999999999999999E-2</v>
      </c>
      <c r="O18" s="19">
        <v>0.45900000000000002</v>
      </c>
      <c r="P18" s="19">
        <v>0.54100000000000004</v>
      </c>
      <c r="Q18" s="19">
        <v>0.45900000000000002</v>
      </c>
      <c r="R18" s="19">
        <v>0.54100000000000004</v>
      </c>
    </row>
    <row r="19" spans="1:18">
      <c r="A19">
        <v>0</v>
      </c>
      <c r="B19">
        <v>2.5</v>
      </c>
      <c r="C19">
        <v>1.75</v>
      </c>
      <c r="D19">
        <v>0.01</v>
      </c>
      <c r="E19">
        <v>0.01</v>
      </c>
      <c r="F19">
        <v>-7.1916691543619404E-2</v>
      </c>
      <c r="G19">
        <v>0</v>
      </c>
      <c r="H19">
        <v>0.43696472548436499</v>
      </c>
      <c r="I19">
        <v>16.134848306726202</v>
      </c>
      <c r="J19">
        <v>16.134848306726202</v>
      </c>
      <c r="K19">
        <v>1</v>
      </c>
      <c r="L19">
        <v>0.46600000000000003</v>
      </c>
      <c r="M19">
        <v>0.52400000000000002</v>
      </c>
      <c r="N19">
        <v>1.0999999999999999E-2</v>
      </c>
      <c r="O19">
        <v>0.45900000000000002</v>
      </c>
      <c r="P19">
        <v>0.54100000000000004</v>
      </c>
      <c r="Q19">
        <v>0.45900000000000002</v>
      </c>
      <c r="R19">
        <v>0.54100000000000004</v>
      </c>
    </row>
    <row r="20" spans="1:18">
      <c r="A20">
        <v>0</v>
      </c>
      <c r="B20">
        <v>2.5</v>
      </c>
      <c r="C20">
        <v>1.75</v>
      </c>
      <c r="D20">
        <v>0.01</v>
      </c>
      <c r="E20">
        <v>0.01</v>
      </c>
      <c r="F20">
        <v>-7.5307857055621805E-2</v>
      </c>
      <c r="G20">
        <v>0</v>
      </c>
      <c r="H20">
        <v>0.71019635286773497</v>
      </c>
      <c r="I20">
        <v>17.115724912538699</v>
      </c>
      <c r="J20">
        <v>17.115724912538699</v>
      </c>
      <c r="K20">
        <v>1</v>
      </c>
      <c r="L20">
        <v>0.46400000000000002</v>
      </c>
      <c r="M20">
        <v>0.52500000000000002</v>
      </c>
      <c r="N20">
        <v>1.0999999999999999E-2</v>
      </c>
      <c r="O20">
        <v>0.45900000000000002</v>
      </c>
      <c r="P20">
        <v>0.54100000000000004</v>
      </c>
      <c r="Q20">
        <v>0.45900000000000002</v>
      </c>
      <c r="R20">
        <v>0.54100000000000004</v>
      </c>
    </row>
    <row r="21" spans="1:18">
      <c r="A21">
        <v>0</v>
      </c>
      <c r="B21">
        <v>2.5</v>
      </c>
      <c r="C21">
        <v>1.75</v>
      </c>
      <c r="D21">
        <v>0.01</v>
      </c>
      <c r="E21">
        <v>0.01</v>
      </c>
      <c r="F21">
        <v>-7.33343582582974E-2</v>
      </c>
      <c r="G21">
        <v>0</v>
      </c>
      <c r="H21">
        <v>0.64923033408662201</v>
      </c>
      <c r="I21">
        <v>17.018187149197399</v>
      </c>
      <c r="J21">
        <v>17.018187149197399</v>
      </c>
      <c r="K21">
        <v>1</v>
      </c>
      <c r="L21">
        <v>0.46500000000000002</v>
      </c>
      <c r="M21">
        <v>0.52400000000000002</v>
      </c>
      <c r="N21">
        <v>1.0999999999999999E-2</v>
      </c>
      <c r="O21">
        <v>0.45900000000000002</v>
      </c>
      <c r="P21">
        <v>0.54100000000000004</v>
      </c>
      <c r="Q21">
        <v>0.45900000000000002</v>
      </c>
      <c r="R21">
        <v>0.54100000000000004</v>
      </c>
    </row>
    <row r="22" spans="1:18">
      <c r="A22">
        <v>0</v>
      </c>
      <c r="B22">
        <v>2.5</v>
      </c>
      <c r="C22">
        <v>1.75</v>
      </c>
      <c r="D22">
        <v>0.01</v>
      </c>
      <c r="E22">
        <v>0.01</v>
      </c>
      <c r="F22">
        <v>-6.8703495503220594E-2</v>
      </c>
      <c r="G22">
        <v>0</v>
      </c>
      <c r="H22">
        <v>0.48993214431544901</v>
      </c>
      <c r="I22">
        <v>16.4805234658077</v>
      </c>
      <c r="J22">
        <v>16.4805234658077</v>
      </c>
      <c r="K22">
        <v>1</v>
      </c>
      <c r="L22">
        <v>0.46700000000000003</v>
      </c>
      <c r="M22">
        <v>0.52300000000000002</v>
      </c>
      <c r="N22">
        <v>1.0999999999999999E-2</v>
      </c>
      <c r="O22">
        <v>0.45900000000000002</v>
      </c>
      <c r="P22">
        <v>0.54100000000000004</v>
      </c>
      <c r="Q22">
        <v>0.45900000000000002</v>
      </c>
      <c r="R22">
        <v>0.54100000000000004</v>
      </c>
    </row>
    <row r="23" spans="1:18">
      <c r="A23">
        <v>0</v>
      </c>
      <c r="B23">
        <v>2.5</v>
      </c>
      <c r="C23">
        <v>1.75</v>
      </c>
      <c r="D23">
        <v>0.01</v>
      </c>
      <c r="E23">
        <v>0.01</v>
      </c>
      <c r="F23">
        <v>-7.1160569209758606E-2</v>
      </c>
      <c r="G23">
        <v>0</v>
      </c>
      <c r="H23">
        <v>0.41160100358645002</v>
      </c>
      <c r="I23">
        <v>16.111442544042401</v>
      </c>
      <c r="J23">
        <v>16.111442544042401</v>
      </c>
      <c r="K23">
        <v>1</v>
      </c>
      <c r="L23">
        <v>0.46600000000000003</v>
      </c>
      <c r="M23">
        <v>0.52400000000000002</v>
      </c>
      <c r="N23">
        <v>1.0999999999999999E-2</v>
      </c>
      <c r="O23">
        <v>0.45900000000000002</v>
      </c>
      <c r="P23">
        <v>0.54100000000000004</v>
      </c>
      <c r="Q23">
        <v>0.45900000000000002</v>
      </c>
      <c r="R23">
        <v>0.54100000000000004</v>
      </c>
    </row>
    <row r="24" spans="1:18">
      <c r="A24">
        <v>0</v>
      </c>
      <c r="B24">
        <v>2.5</v>
      </c>
      <c r="C24">
        <v>1.75</v>
      </c>
      <c r="D24">
        <v>0.01</v>
      </c>
      <c r="E24">
        <v>0.01</v>
      </c>
      <c r="F24">
        <v>-8.39106675808442E-2</v>
      </c>
      <c r="G24">
        <v>0</v>
      </c>
      <c r="H24">
        <v>0.79489110075992397</v>
      </c>
      <c r="I24">
        <v>18.3047345265445</v>
      </c>
      <c r="J24">
        <v>18.3047345265445</v>
      </c>
      <c r="K24">
        <v>1</v>
      </c>
      <c r="L24">
        <v>0.46100000000000002</v>
      </c>
      <c r="M24">
        <v>0.52900000000000003</v>
      </c>
      <c r="N24">
        <v>1.0999999999999999E-2</v>
      </c>
      <c r="O24">
        <v>0.45900000000000002</v>
      </c>
      <c r="P24">
        <v>0.54100000000000004</v>
      </c>
      <c r="Q24">
        <v>0.45900000000000002</v>
      </c>
      <c r="R24">
        <v>0.54100000000000004</v>
      </c>
    </row>
    <row r="25" spans="1:18">
      <c r="A25">
        <v>0</v>
      </c>
      <c r="B25">
        <v>2.5</v>
      </c>
      <c r="C25">
        <v>1.75</v>
      </c>
      <c r="D25">
        <v>0.01</v>
      </c>
      <c r="E25">
        <v>0.01</v>
      </c>
      <c r="F25">
        <v>-7.1591727588270607E-2</v>
      </c>
      <c r="G25">
        <v>0</v>
      </c>
      <c r="H25">
        <v>0.42588325281890899</v>
      </c>
      <c r="I25">
        <v>16.123963465906002</v>
      </c>
      <c r="J25">
        <v>16.123963465906002</v>
      </c>
      <c r="K25">
        <v>1</v>
      </c>
      <c r="L25">
        <v>0.46600000000000003</v>
      </c>
      <c r="M25">
        <v>0.52400000000000002</v>
      </c>
      <c r="N25">
        <v>1.0999999999999999E-2</v>
      </c>
      <c r="O25">
        <v>0.45900000000000002</v>
      </c>
      <c r="P25">
        <v>0.54100000000000004</v>
      </c>
      <c r="Q25">
        <v>0.45900000000000002</v>
      </c>
      <c r="R25">
        <v>0.54100000000000004</v>
      </c>
    </row>
    <row r="26" spans="1:18">
      <c r="A26">
        <v>0</v>
      </c>
      <c r="B26">
        <v>2.5</v>
      </c>
      <c r="C26">
        <v>1.75</v>
      </c>
      <c r="D26">
        <v>0.01</v>
      </c>
      <c r="E26">
        <v>0.01</v>
      </c>
      <c r="F26">
        <v>-8.9212103571844101E-2</v>
      </c>
      <c r="G26">
        <v>0</v>
      </c>
      <c r="H26">
        <v>0.78942832326958001</v>
      </c>
      <c r="I26">
        <v>18.054741051770701</v>
      </c>
      <c r="J26">
        <v>18.054741051770701</v>
      </c>
      <c r="K26">
        <v>1</v>
      </c>
      <c r="L26">
        <v>0.45900000000000002</v>
      </c>
      <c r="M26">
        <v>0.53100000000000003</v>
      </c>
      <c r="N26">
        <v>1.0999999999999999E-2</v>
      </c>
      <c r="O26">
        <v>0.45900000000000002</v>
      </c>
      <c r="P26">
        <v>0.54100000000000004</v>
      </c>
      <c r="Q26">
        <v>0.45900000000000002</v>
      </c>
      <c r="R26">
        <v>0.54100000000000004</v>
      </c>
    </row>
    <row r="27" spans="1:18">
      <c r="A27">
        <v>0</v>
      </c>
      <c r="B27">
        <v>2.5</v>
      </c>
      <c r="C27">
        <v>1.75</v>
      </c>
      <c r="D27">
        <v>0.01</v>
      </c>
      <c r="E27">
        <v>0.01</v>
      </c>
      <c r="F27">
        <v>-6.8375743620030002E-2</v>
      </c>
      <c r="G27">
        <v>0</v>
      </c>
      <c r="H27">
        <v>0.48224628528946401</v>
      </c>
      <c r="I27">
        <v>16.484703237739499</v>
      </c>
      <c r="J27">
        <v>16.484703237739499</v>
      </c>
      <c r="K27">
        <v>1</v>
      </c>
      <c r="L27">
        <v>0.46700000000000003</v>
      </c>
      <c r="M27">
        <v>0.52200000000000002</v>
      </c>
      <c r="N27">
        <v>1.0999999999999999E-2</v>
      </c>
      <c r="O27">
        <v>0.45900000000000002</v>
      </c>
      <c r="P27">
        <v>0.54100000000000004</v>
      </c>
      <c r="Q27">
        <v>0.45900000000000002</v>
      </c>
      <c r="R27">
        <v>0.54100000000000004</v>
      </c>
    </row>
    <row r="28" spans="1:18">
      <c r="A28">
        <v>0</v>
      </c>
      <c r="B28">
        <v>2.5</v>
      </c>
      <c r="C28">
        <v>1.75</v>
      </c>
      <c r="D28">
        <v>0.01</v>
      </c>
      <c r="E28">
        <v>0.01</v>
      </c>
      <c r="F28">
        <v>-8.9186846525617106E-2</v>
      </c>
      <c r="G28">
        <v>0</v>
      </c>
      <c r="H28">
        <v>0.78755150035282395</v>
      </c>
      <c r="I28">
        <v>18.053418596944301</v>
      </c>
      <c r="J28">
        <v>18.053418596944301</v>
      </c>
      <c r="K28">
        <v>1</v>
      </c>
      <c r="L28">
        <v>0.45900000000000002</v>
      </c>
      <c r="M28">
        <v>0.53100000000000003</v>
      </c>
      <c r="N28">
        <v>1.0999999999999999E-2</v>
      </c>
      <c r="O28">
        <v>0.45900000000000002</v>
      </c>
      <c r="P28">
        <v>0.54100000000000004</v>
      </c>
      <c r="Q28">
        <v>0.45900000000000002</v>
      </c>
      <c r="R28">
        <v>0.54100000000000004</v>
      </c>
    </row>
    <row r="29" spans="1:18">
      <c r="A29">
        <v>0</v>
      </c>
      <c r="B29">
        <v>2.5</v>
      </c>
      <c r="C29">
        <v>1.75</v>
      </c>
      <c r="D29">
        <v>0.01</v>
      </c>
      <c r="E29">
        <v>0.01</v>
      </c>
      <c r="F29">
        <v>-7.0580459554465194E-2</v>
      </c>
      <c r="G29">
        <v>0</v>
      </c>
      <c r="H29">
        <v>0.55674056220667401</v>
      </c>
      <c r="I29">
        <v>16.9986636330785</v>
      </c>
      <c r="J29">
        <v>16.9986636330785</v>
      </c>
      <c r="K29">
        <v>1</v>
      </c>
      <c r="L29">
        <v>0.46600000000000003</v>
      </c>
      <c r="M29">
        <v>0.52300000000000002</v>
      </c>
      <c r="N29">
        <v>1.0999999999999999E-2</v>
      </c>
      <c r="O29">
        <v>0.45900000000000002</v>
      </c>
      <c r="P29">
        <v>0.54100000000000004</v>
      </c>
      <c r="Q29">
        <v>0.45900000000000002</v>
      </c>
      <c r="R29">
        <v>0.54100000000000004</v>
      </c>
    </row>
    <row r="30" spans="1:18">
      <c r="A30">
        <v>0</v>
      </c>
      <c r="B30">
        <v>2.5</v>
      </c>
      <c r="C30">
        <v>1.75</v>
      </c>
      <c r="D30">
        <v>0.01</v>
      </c>
      <c r="E30">
        <v>0.01</v>
      </c>
      <c r="F30">
        <v>-7.1046541657096202E-2</v>
      </c>
      <c r="G30">
        <v>0</v>
      </c>
      <c r="H30">
        <v>0.57594942857049503</v>
      </c>
      <c r="I30">
        <v>16.9929353898705</v>
      </c>
      <c r="J30">
        <v>16.9929353898705</v>
      </c>
      <c r="K30">
        <v>1</v>
      </c>
      <c r="L30">
        <v>0.46600000000000003</v>
      </c>
      <c r="M30">
        <v>0.52300000000000002</v>
      </c>
      <c r="N30">
        <v>1.0999999999999999E-2</v>
      </c>
      <c r="O30">
        <v>0.45900000000000002</v>
      </c>
      <c r="P30">
        <v>0.54100000000000004</v>
      </c>
      <c r="Q30">
        <v>0.45900000000000002</v>
      </c>
      <c r="R30">
        <v>0.54100000000000004</v>
      </c>
    </row>
    <row r="31" spans="1:18">
      <c r="A31">
        <v>0</v>
      </c>
      <c r="B31">
        <v>2.5</v>
      </c>
      <c r="C31">
        <v>1.75</v>
      </c>
      <c r="D31">
        <v>0.01</v>
      </c>
      <c r="E31">
        <v>0.01</v>
      </c>
      <c r="F31">
        <v>-7.6887321570017597E-2</v>
      </c>
      <c r="G31">
        <v>0</v>
      </c>
      <c r="H31">
        <v>0.75540327008757702</v>
      </c>
      <c r="I31">
        <v>17.287889432234198</v>
      </c>
      <c r="J31">
        <v>17.287889432234198</v>
      </c>
      <c r="K31">
        <v>1</v>
      </c>
      <c r="L31">
        <v>0.46400000000000002</v>
      </c>
      <c r="M31">
        <v>0.52600000000000002</v>
      </c>
      <c r="N31">
        <v>1.0999999999999999E-2</v>
      </c>
      <c r="O31">
        <v>0.45900000000000002</v>
      </c>
      <c r="P31">
        <v>0.54100000000000004</v>
      </c>
      <c r="Q31">
        <v>0.45900000000000002</v>
      </c>
      <c r="R31">
        <v>0.54100000000000004</v>
      </c>
    </row>
    <row r="32" spans="1:18">
      <c r="A32">
        <v>0</v>
      </c>
      <c r="B32">
        <v>2.5</v>
      </c>
      <c r="C32">
        <v>1.75</v>
      </c>
      <c r="D32">
        <v>0.01</v>
      </c>
      <c r="E32">
        <v>0.01</v>
      </c>
      <c r="F32">
        <v>-6.8445799277043307E-2</v>
      </c>
      <c r="G32">
        <v>0</v>
      </c>
      <c r="H32">
        <v>0.48480181713131798</v>
      </c>
      <c r="I32">
        <v>16.4830894851669</v>
      </c>
      <c r="J32">
        <v>16.4830894851669</v>
      </c>
      <c r="K32">
        <v>1</v>
      </c>
      <c r="L32">
        <v>0.46700000000000003</v>
      </c>
      <c r="M32">
        <v>0.52200000000000002</v>
      </c>
      <c r="N32">
        <v>1.0999999999999999E-2</v>
      </c>
      <c r="O32">
        <v>0.45900000000000002</v>
      </c>
      <c r="P32">
        <v>0.54100000000000004</v>
      </c>
      <c r="Q32">
        <v>0.45900000000000002</v>
      </c>
      <c r="R32">
        <v>0.54100000000000004</v>
      </c>
    </row>
    <row r="33" spans="1:18">
      <c r="A33">
        <v>1</v>
      </c>
      <c r="B33">
        <v>2.5</v>
      </c>
      <c r="C33">
        <v>1.75</v>
      </c>
      <c r="D33">
        <v>0.01</v>
      </c>
      <c r="E33">
        <v>0.01</v>
      </c>
      <c r="F33">
        <v>-0.110888400470531</v>
      </c>
      <c r="G33">
        <v>0</v>
      </c>
      <c r="H33">
        <v>0.75409289286366499</v>
      </c>
      <c r="I33">
        <v>17.544666396495501</v>
      </c>
      <c r="J33">
        <v>17.544666396495501</v>
      </c>
      <c r="K33">
        <v>1</v>
      </c>
      <c r="L33">
        <v>0.45</v>
      </c>
      <c r="M33">
        <v>0.54</v>
      </c>
      <c r="N33">
        <v>0.01</v>
      </c>
      <c r="O33">
        <v>0.44600000000000001</v>
      </c>
      <c r="P33">
        <v>0.55400000000000005</v>
      </c>
      <c r="Q33">
        <v>0.44600000000000001</v>
      </c>
      <c r="R33">
        <v>0.55400000000000005</v>
      </c>
    </row>
    <row r="34" spans="1:18">
      <c r="A34">
        <v>1</v>
      </c>
      <c r="B34">
        <v>2.5</v>
      </c>
      <c r="C34">
        <v>1.75</v>
      </c>
      <c r="D34">
        <v>0.01</v>
      </c>
      <c r="E34">
        <v>0.01</v>
      </c>
      <c r="F34">
        <v>-0.11902079838910801</v>
      </c>
      <c r="G34">
        <v>0</v>
      </c>
      <c r="H34">
        <v>0.919883757119905</v>
      </c>
      <c r="I34">
        <v>18.893286764710101</v>
      </c>
      <c r="J34">
        <v>18.893286764710101</v>
      </c>
      <c r="K34">
        <v>1</v>
      </c>
      <c r="L34">
        <v>0.44700000000000001</v>
      </c>
      <c r="M34">
        <v>0.54300000000000004</v>
      </c>
      <c r="N34">
        <v>0.01</v>
      </c>
      <c r="O34">
        <v>0.44600000000000001</v>
      </c>
      <c r="P34">
        <v>0.55400000000000005</v>
      </c>
      <c r="Q34">
        <v>0.44600000000000001</v>
      </c>
      <c r="R34">
        <v>0.55400000000000005</v>
      </c>
    </row>
    <row r="35" spans="1:18">
      <c r="A35">
        <v>1</v>
      </c>
      <c r="B35">
        <v>2.5</v>
      </c>
      <c r="C35">
        <v>1.75</v>
      </c>
      <c r="D35">
        <v>0.01</v>
      </c>
      <c r="E35">
        <v>0.01</v>
      </c>
      <c r="F35">
        <v>-0.102736008218955</v>
      </c>
      <c r="G35">
        <v>0</v>
      </c>
      <c r="H35">
        <v>0.42752062578410999</v>
      </c>
      <c r="I35">
        <v>15.142570866603499</v>
      </c>
      <c r="J35">
        <v>15.142570866603499</v>
      </c>
      <c r="K35">
        <v>1</v>
      </c>
      <c r="L35">
        <v>0.45300000000000001</v>
      </c>
      <c r="M35">
        <v>0.53600000000000003</v>
      </c>
      <c r="N35">
        <v>1.0999999999999999E-2</v>
      </c>
      <c r="O35">
        <v>0.44600000000000001</v>
      </c>
      <c r="P35">
        <v>0.55400000000000005</v>
      </c>
      <c r="Q35">
        <v>0.44600000000000001</v>
      </c>
      <c r="R35">
        <v>0.55400000000000005</v>
      </c>
    </row>
    <row r="36" spans="1:18">
      <c r="A36">
        <v>1</v>
      </c>
      <c r="B36">
        <v>2.5</v>
      </c>
      <c r="C36">
        <v>1.75</v>
      </c>
      <c r="D36">
        <v>0.01</v>
      </c>
      <c r="E36">
        <v>0.01</v>
      </c>
      <c r="F36">
        <v>-0.119130652119892</v>
      </c>
      <c r="G36">
        <v>0</v>
      </c>
      <c r="H36">
        <v>0.92022705617301204</v>
      </c>
      <c r="I36">
        <v>18.9110225318517</v>
      </c>
      <c r="J36">
        <v>18.9110225318517</v>
      </c>
      <c r="K36">
        <v>1</v>
      </c>
      <c r="L36">
        <v>0.44700000000000001</v>
      </c>
      <c r="M36">
        <v>0.54300000000000004</v>
      </c>
      <c r="N36">
        <v>0.01</v>
      </c>
      <c r="O36">
        <v>0.44600000000000001</v>
      </c>
      <c r="P36">
        <v>0.55400000000000005</v>
      </c>
      <c r="Q36">
        <v>0.44600000000000001</v>
      </c>
      <c r="R36">
        <v>0.55400000000000005</v>
      </c>
    </row>
    <row r="37" spans="1:18">
      <c r="A37">
        <v>1</v>
      </c>
      <c r="B37">
        <v>2.5</v>
      </c>
      <c r="C37">
        <v>1.75</v>
      </c>
      <c r="D37">
        <v>0.01</v>
      </c>
      <c r="E37">
        <v>0.01</v>
      </c>
      <c r="F37">
        <v>-0.10945653259191999</v>
      </c>
      <c r="G37">
        <v>0</v>
      </c>
      <c r="H37">
        <v>0.53041313492138797</v>
      </c>
      <c r="I37">
        <v>15.5064440093046</v>
      </c>
      <c r="J37">
        <v>15.5064440093046</v>
      </c>
      <c r="K37">
        <v>1</v>
      </c>
      <c r="L37">
        <v>0.45</v>
      </c>
      <c r="M37">
        <v>0.53900000000000003</v>
      </c>
      <c r="N37">
        <v>0.01</v>
      </c>
      <c r="O37">
        <v>0.44600000000000001</v>
      </c>
      <c r="P37">
        <v>0.55400000000000005</v>
      </c>
      <c r="Q37">
        <v>0.44600000000000001</v>
      </c>
      <c r="R37">
        <v>0.55400000000000005</v>
      </c>
    </row>
    <row r="38" spans="1:18">
      <c r="A38">
        <v>1</v>
      </c>
      <c r="B38">
        <v>2.5</v>
      </c>
      <c r="C38">
        <v>1.75</v>
      </c>
      <c r="D38">
        <v>0.01</v>
      </c>
      <c r="E38">
        <v>0.01</v>
      </c>
      <c r="F38">
        <v>-9.9825352467479894E-2</v>
      </c>
      <c r="G38">
        <v>0</v>
      </c>
      <c r="H38">
        <v>0.56208122028183405</v>
      </c>
      <c r="I38">
        <v>16.157445894950801</v>
      </c>
      <c r="J38">
        <v>16.157445894950801</v>
      </c>
      <c r="K38">
        <v>1</v>
      </c>
      <c r="L38">
        <v>0.45400000000000001</v>
      </c>
      <c r="M38">
        <v>0.53500000000000003</v>
      </c>
      <c r="N38">
        <v>1.0999999999999999E-2</v>
      </c>
      <c r="O38">
        <v>0.44600000000000001</v>
      </c>
      <c r="P38">
        <v>0.55400000000000005</v>
      </c>
      <c r="Q38">
        <v>0.44600000000000001</v>
      </c>
      <c r="R38">
        <v>0.55400000000000005</v>
      </c>
    </row>
    <row r="39" spans="1:18">
      <c r="A39">
        <v>1</v>
      </c>
      <c r="B39">
        <v>2.5</v>
      </c>
      <c r="C39">
        <v>1.75</v>
      </c>
      <c r="D39">
        <v>0.01</v>
      </c>
      <c r="E39">
        <v>0.01</v>
      </c>
      <c r="F39">
        <v>-0.111490963536492</v>
      </c>
      <c r="G39">
        <v>0</v>
      </c>
      <c r="H39">
        <v>0.76780451181319198</v>
      </c>
      <c r="I39">
        <v>17.587206600226299</v>
      </c>
      <c r="J39">
        <v>17.587206600226299</v>
      </c>
      <c r="K39">
        <v>1</v>
      </c>
      <c r="L39">
        <v>0.45</v>
      </c>
      <c r="M39">
        <v>0.54</v>
      </c>
      <c r="N39">
        <v>0.01</v>
      </c>
      <c r="O39">
        <v>0.44600000000000001</v>
      </c>
      <c r="P39">
        <v>0.55400000000000005</v>
      </c>
      <c r="Q39">
        <v>0.44600000000000001</v>
      </c>
      <c r="R39">
        <v>0.55400000000000005</v>
      </c>
    </row>
    <row r="40" spans="1:18">
      <c r="A40">
        <v>1</v>
      </c>
      <c r="B40">
        <v>2.5</v>
      </c>
      <c r="C40">
        <v>1.75</v>
      </c>
      <c r="D40">
        <v>0.01</v>
      </c>
      <c r="E40">
        <v>0.01</v>
      </c>
      <c r="F40">
        <v>-0.10909444638122801</v>
      </c>
      <c r="G40">
        <v>0</v>
      </c>
      <c r="H40">
        <v>0.52094037569741702</v>
      </c>
      <c r="I40">
        <v>15.461542054873499</v>
      </c>
      <c r="J40">
        <v>15.461542054873499</v>
      </c>
      <c r="K40">
        <v>1</v>
      </c>
      <c r="L40">
        <v>0.45100000000000001</v>
      </c>
      <c r="M40">
        <v>0.53900000000000003</v>
      </c>
      <c r="N40">
        <v>0.01</v>
      </c>
      <c r="O40">
        <v>0.44600000000000001</v>
      </c>
      <c r="P40">
        <v>0.55400000000000005</v>
      </c>
      <c r="Q40">
        <v>0.44600000000000001</v>
      </c>
      <c r="R40">
        <v>0.55400000000000005</v>
      </c>
    </row>
    <row r="41" spans="1:18">
      <c r="A41">
        <v>1</v>
      </c>
      <c r="B41">
        <v>2.5</v>
      </c>
      <c r="C41">
        <v>1.75</v>
      </c>
      <c r="D41">
        <v>0.01</v>
      </c>
      <c r="E41">
        <v>0.01</v>
      </c>
      <c r="F41">
        <v>-0.10782009021298899</v>
      </c>
      <c r="G41">
        <v>0</v>
      </c>
      <c r="H41">
        <v>0.68531276172353595</v>
      </c>
      <c r="I41">
        <v>17.135211177375002</v>
      </c>
      <c r="J41">
        <v>17.135211177375002</v>
      </c>
      <c r="K41">
        <v>1</v>
      </c>
      <c r="L41">
        <v>0.45100000000000001</v>
      </c>
      <c r="M41">
        <v>0.53800000000000003</v>
      </c>
      <c r="N41">
        <v>1.0999999999999999E-2</v>
      </c>
      <c r="O41">
        <v>0.44600000000000001</v>
      </c>
      <c r="P41">
        <v>0.55400000000000005</v>
      </c>
      <c r="Q41">
        <v>0.44600000000000001</v>
      </c>
      <c r="R41">
        <v>0.55400000000000005</v>
      </c>
    </row>
    <row r="42" spans="1:18">
      <c r="A42">
        <v>1</v>
      </c>
      <c r="B42">
        <v>2.5</v>
      </c>
      <c r="C42">
        <v>1.75</v>
      </c>
      <c r="D42">
        <v>0.01</v>
      </c>
      <c r="E42">
        <v>0.01</v>
      </c>
      <c r="F42">
        <v>-0.10497167933917601</v>
      </c>
      <c r="G42">
        <v>0</v>
      </c>
      <c r="H42">
        <v>0.62093801849893704</v>
      </c>
      <c r="I42">
        <v>16.3908431304183</v>
      </c>
      <c r="J42">
        <v>16.3908431304183</v>
      </c>
      <c r="K42">
        <v>1</v>
      </c>
      <c r="L42">
        <v>0.45200000000000001</v>
      </c>
      <c r="M42">
        <v>0.53700000000000003</v>
      </c>
      <c r="N42">
        <v>1.0999999999999999E-2</v>
      </c>
      <c r="O42">
        <v>0.44600000000000001</v>
      </c>
      <c r="P42">
        <v>0.55400000000000005</v>
      </c>
      <c r="Q42">
        <v>0.44600000000000001</v>
      </c>
      <c r="R42">
        <v>0.55400000000000005</v>
      </c>
    </row>
    <row r="43" spans="1:18">
      <c r="A43">
        <v>1</v>
      </c>
      <c r="B43">
        <v>2.5</v>
      </c>
      <c r="C43">
        <v>1.75</v>
      </c>
      <c r="D43">
        <v>0.01</v>
      </c>
      <c r="E43">
        <v>0.01</v>
      </c>
      <c r="F43">
        <v>-0.104679137411711</v>
      </c>
      <c r="G43">
        <v>0</v>
      </c>
      <c r="H43">
        <v>0.68059417753097795</v>
      </c>
      <c r="I43">
        <v>16.9924200937885</v>
      </c>
      <c r="J43">
        <v>16.9924200937885</v>
      </c>
      <c r="K43">
        <v>1</v>
      </c>
      <c r="L43">
        <v>0.45200000000000001</v>
      </c>
      <c r="M43">
        <v>0.53700000000000003</v>
      </c>
      <c r="N43">
        <v>1.0999999999999999E-2</v>
      </c>
      <c r="O43">
        <v>0.44600000000000001</v>
      </c>
      <c r="P43">
        <v>0.55400000000000005</v>
      </c>
      <c r="Q43">
        <v>0.44600000000000001</v>
      </c>
      <c r="R43">
        <v>0.55400000000000005</v>
      </c>
    </row>
    <row r="44" spans="1:18">
      <c r="A44">
        <v>1</v>
      </c>
      <c r="B44">
        <v>2.5</v>
      </c>
      <c r="C44">
        <v>1.75</v>
      </c>
      <c r="D44">
        <v>0.01</v>
      </c>
      <c r="E44">
        <v>0.01</v>
      </c>
      <c r="F44">
        <v>-0.11699340529338401</v>
      </c>
      <c r="G44">
        <v>0</v>
      </c>
      <c r="H44">
        <v>0.87968537734336705</v>
      </c>
      <c r="I44">
        <v>18.731343451746099</v>
      </c>
      <c r="J44">
        <v>18.731343451746099</v>
      </c>
      <c r="K44">
        <v>1</v>
      </c>
      <c r="L44">
        <v>0.44700000000000001</v>
      </c>
      <c r="M44">
        <v>0.54200000000000004</v>
      </c>
      <c r="N44">
        <v>0.01</v>
      </c>
      <c r="O44">
        <v>0.44600000000000001</v>
      </c>
      <c r="P44">
        <v>0.55400000000000005</v>
      </c>
      <c r="Q44">
        <v>0.44600000000000001</v>
      </c>
      <c r="R44">
        <v>0.55400000000000005</v>
      </c>
    </row>
    <row r="45" spans="1:18">
      <c r="A45">
        <v>1</v>
      </c>
      <c r="B45">
        <v>2.5</v>
      </c>
      <c r="C45">
        <v>1.75</v>
      </c>
      <c r="D45">
        <v>0.01</v>
      </c>
      <c r="E45">
        <v>0.01</v>
      </c>
      <c r="F45">
        <v>-0.104616495471708</v>
      </c>
      <c r="G45">
        <v>0</v>
      </c>
      <c r="H45">
        <v>0.61100390776133395</v>
      </c>
      <c r="I45">
        <v>16.363764344823199</v>
      </c>
      <c r="J45">
        <v>16.363764344823199</v>
      </c>
      <c r="K45">
        <v>1</v>
      </c>
      <c r="L45">
        <v>0.45200000000000001</v>
      </c>
      <c r="M45">
        <v>0.53700000000000003</v>
      </c>
      <c r="N45">
        <v>1.0999999999999999E-2</v>
      </c>
      <c r="O45">
        <v>0.44600000000000001</v>
      </c>
      <c r="P45">
        <v>0.55400000000000005</v>
      </c>
      <c r="Q45">
        <v>0.44600000000000001</v>
      </c>
      <c r="R45">
        <v>0.55400000000000005</v>
      </c>
    </row>
    <row r="46" spans="1:18">
      <c r="A46">
        <v>1</v>
      </c>
      <c r="B46">
        <v>2.5</v>
      </c>
      <c r="C46">
        <v>1.75</v>
      </c>
      <c r="D46">
        <v>0.01</v>
      </c>
      <c r="E46">
        <v>0.01</v>
      </c>
      <c r="F46">
        <v>-0.11171396176057399</v>
      </c>
      <c r="G46">
        <v>0</v>
      </c>
      <c r="H46">
        <v>0.77142385240933498</v>
      </c>
      <c r="I46">
        <v>17.595375520536599</v>
      </c>
      <c r="J46">
        <v>17.595375520536599</v>
      </c>
      <c r="K46">
        <v>1</v>
      </c>
      <c r="L46">
        <v>0.45</v>
      </c>
      <c r="M46">
        <v>0.54</v>
      </c>
      <c r="N46">
        <v>0.01</v>
      </c>
      <c r="O46">
        <v>0.44600000000000001</v>
      </c>
      <c r="P46">
        <v>0.55400000000000005</v>
      </c>
      <c r="Q46">
        <v>0.44600000000000001</v>
      </c>
      <c r="R46">
        <v>0.55400000000000005</v>
      </c>
    </row>
    <row r="47" spans="1:18">
      <c r="A47">
        <v>1</v>
      </c>
      <c r="B47">
        <v>2.5</v>
      </c>
      <c r="C47">
        <v>1.75</v>
      </c>
      <c r="D47">
        <v>0.01</v>
      </c>
      <c r="E47">
        <v>0.01</v>
      </c>
      <c r="F47">
        <v>-0.11596971133542799</v>
      </c>
      <c r="G47">
        <v>0</v>
      </c>
      <c r="H47">
        <v>0.79695945883544494</v>
      </c>
      <c r="I47">
        <v>17.826064384568099</v>
      </c>
      <c r="J47">
        <v>17.826064384568099</v>
      </c>
      <c r="K47">
        <v>1</v>
      </c>
      <c r="L47">
        <v>0.44800000000000001</v>
      </c>
      <c r="M47">
        <v>0.54200000000000004</v>
      </c>
      <c r="N47">
        <v>0.01</v>
      </c>
      <c r="O47">
        <v>0.44600000000000001</v>
      </c>
      <c r="P47">
        <v>0.55400000000000005</v>
      </c>
      <c r="Q47">
        <v>0.44600000000000001</v>
      </c>
      <c r="R47">
        <v>0.55400000000000005</v>
      </c>
    </row>
    <row r="48" spans="1:18">
      <c r="A48">
        <v>1</v>
      </c>
      <c r="B48">
        <v>2.5</v>
      </c>
      <c r="C48">
        <v>1.75</v>
      </c>
      <c r="D48">
        <v>0.01</v>
      </c>
      <c r="E48">
        <v>0.01</v>
      </c>
      <c r="F48">
        <v>-0.11852080716659701</v>
      </c>
      <c r="G48">
        <v>0</v>
      </c>
      <c r="H48">
        <v>0.84700233285847704</v>
      </c>
      <c r="I48">
        <v>18.5256231429575</v>
      </c>
      <c r="J48">
        <v>18.5256231429575</v>
      </c>
      <c r="K48">
        <v>1</v>
      </c>
      <c r="L48">
        <v>0.44700000000000001</v>
      </c>
      <c r="M48">
        <v>0.54300000000000004</v>
      </c>
      <c r="N48">
        <v>0.01</v>
      </c>
      <c r="O48">
        <v>0.44600000000000001</v>
      </c>
      <c r="P48">
        <v>0.55400000000000005</v>
      </c>
      <c r="Q48">
        <v>0.44600000000000001</v>
      </c>
      <c r="R48">
        <v>0.55400000000000005</v>
      </c>
    </row>
    <row r="49" spans="1:18">
      <c r="A49">
        <v>1</v>
      </c>
      <c r="B49">
        <v>2.5</v>
      </c>
      <c r="C49">
        <v>1.75</v>
      </c>
      <c r="D49">
        <v>0.01</v>
      </c>
      <c r="E49">
        <v>0.01</v>
      </c>
      <c r="F49">
        <v>-0.101950534933354</v>
      </c>
      <c r="G49">
        <v>0</v>
      </c>
      <c r="H49">
        <v>0.40949814709763199</v>
      </c>
      <c r="I49">
        <v>15.129550116513199</v>
      </c>
      <c r="J49">
        <v>15.129550116513199</v>
      </c>
      <c r="K49">
        <v>1</v>
      </c>
      <c r="L49">
        <v>0.45300000000000001</v>
      </c>
      <c r="M49">
        <v>0.53600000000000003</v>
      </c>
      <c r="N49">
        <v>1.0999999999999999E-2</v>
      </c>
      <c r="O49">
        <v>0.44600000000000001</v>
      </c>
      <c r="P49">
        <v>0.55400000000000005</v>
      </c>
      <c r="Q49">
        <v>0.44600000000000001</v>
      </c>
      <c r="R49">
        <v>0.55400000000000005</v>
      </c>
    </row>
    <row r="50" spans="1:18">
      <c r="A50">
        <v>1</v>
      </c>
      <c r="B50">
        <v>2.5</v>
      </c>
      <c r="C50">
        <v>1.75</v>
      </c>
      <c r="D50">
        <v>0.01</v>
      </c>
      <c r="E50">
        <v>0.01</v>
      </c>
      <c r="F50">
        <v>-0.10647414820791</v>
      </c>
      <c r="G50">
        <v>0</v>
      </c>
      <c r="H50">
        <v>0.65479735301143005</v>
      </c>
      <c r="I50">
        <v>16.7643944003241</v>
      </c>
      <c r="J50">
        <v>16.7643944003241</v>
      </c>
      <c r="K50">
        <v>1</v>
      </c>
      <c r="L50">
        <v>0.45200000000000001</v>
      </c>
      <c r="M50">
        <v>0.53800000000000003</v>
      </c>
      <c r="N50">
        <v>1.0999999999999999E-2</v>
      </c>
      <c r="O50">
        <v>0.44600000000000001</v>
      </c>
      <c r="P50">
        <v>0.55400000000000005</v>
      </c>
      <c r="Q50">
        <v>0.44600000000000001</v>
      </c>
      <c r="R50">
        <v>0.55400000000000005</v>
      </c>
    </row>
    <row r="51" spans="1:18">
      <c r="A51">
        <v>1</v>
      </c>
      <c r="B51">
        <v>2.5</v>
      </c>
      <c r="C51">
        <v>1.75</v>
      </c>
      <c r="D51">
        <v>0.01</v>
      </c>
      <c r="E51">
        <v>0.01</v>
      </c>
      <c r="F51">
        <v>-0.104247255832377</v>
      </c>
      <c r="G51">
        <v>0</v>
      </c>
      <c r="H51">
        <v>0.46987656497840202</v>
      </c>
      <c r="I51">
        <v>15.1975374831901</v>
      </c>
      <c r="J51">
        <v>15.1975374831901</v>
      </c>
      <c r="K51">
        <v>1</v>
      </c>
      <c r="L51">
        <v>0.45300000000000001</v>
      </c>
      <c r="M51">
        <v>0.53700000000000003</v>
      </c>
      <c r="N51">
        <v>1.0999999999999999E-2</v>
      </c>
      <c r="O51">
        <v>0.44600000000000001</v>
      </c>
      <c r="P51">
        <v>0.55400000000000005</v>
      </c>
      <c r="Q51">
        <v>0.44600000000000001</v>
      </c>
      <c r="R51">
        <v>0.55400000000000005</v>
      </c>
    </row>
    <row r="52" spans="1:18">
      <c r="A52">
        <v>1</v>
      </c>
      <c r="B52">
        <v>2.5</v>
      </c>
      <c r="C52">
        <v>1.75</v>
      </c>
      <c r="D52">
        <v>0.01</v>
      </c>
      <c r="E52">
        <v>0.01</v>
      </c>
      <c r="F52">
        <v>-0.10280864647459199</v>
      </c>
      <c r="G52">
        <v>0</v>
      </c>
      <c r="H52">
        <v>0.43220596527609501</v>
      </c>
      <c r="I52">
        <v>15.146063213755401</v>
      </c>
      <c r="J52">
        <v>15.146063213755401</v>
      </c>
      <c r="K52">
        <v>1</v>
      </c>
      <c r="L52">
        <v>0.45300000000000001</v>
      </c>
      <c r="M52">
        <v>0.53600000000000003</v>
      </c>
      <c r="N52">
        <v>1.0999999999999999E-2</v>
      </c>
      <c r="O52">
        <v>0.44600000000000001</v>
      </c>
      <c r="P52">
        <v>0.55400000000000005</v>
      </c>
      <c r="Q52">
        <v>0.44600000000000001</v>
      </c>
      <c r="R52">
        <v>0.55400000000000005</v>
      </c>
    </row>
    <row r="53" spans="1:18">
      <c r="A53">
        <v>1</v>
      </c>
      <c r="B53">
        <v>2.5</v>
      </c>
      <c r="C53">
        <v>1.75</v>
      </c>
      <c r="D53">
        <v>0.01</v>
      </c>
      <c r="E53">
        <v>0.01</v>
      </c>
      <c r="F53">
        <v>-0.11731136057201499</v>
      </c>
      <c r="G53">
        <v>0</v>
      </c>
      <c r="H53">
        <v>0.88532986829606297</v>
      </c>
      <c r="I53">
        <v>18.744244489960799</v>
      </c>
      <c r="J53">
        <v>18.744244489960799</v>
      </c>
      <c r="K53">
        <v>1</v>
      </c>
      <c r="L53">
        <v>0.44700000000000001</v>
      </c>
      <c r="M53">
        <v>0.54200000000000004</v>
      </c>
      <c r="N53">
        <v>0.01</v>
      </c>
      <c r="O53">
        <v>0.44600000000000001</v>
      </c>
      <c r="P53">
        <v>0.55400000000000005</v>
      </c>
      <c r="Q53">
        <v>0.44600000000000001</v>
      </c>
      <c r="R53">
        <v>0.55400000000000005</v>
      </c>
    </row>
    <row r="54" spans="1:18">
      <c r="A54">
        <v>1</v>
      </c>
      <c r="B54">
        <v>2.5</v>
      </c>
      <c r="C54">
        <v>1.75</v>
      </c>
      <c r="D54">
        <v>0.01</v>
      </c>
      <c r="E54">
        <v>0.01</v>
      </c>
      <c r="F54">
        <v>-0.106018672406228</v>
      </c>
      <c r="G54">
        <v>0</v>
      </c>
      <c r="H54">
        <v>0.71123318594993201</v>
      </c>
      <c r="I54">
        <v>17.3098757100611</v>
      </c>
      <c r="J54">
        <v>17.3098757100611</v>
      </c>
      <c r="K54">
        <v>1</v>
      </c>
      <c r="L54">
        <v>0.45200000000000001</v>
      </c>
      <c r="M54">
        <v>0.53800000000000003</v>
      </c>
      <c r="N54">
        <v>1.0999999999999999E-2</v>
      </c>
      <c r="O54">
        <v>0.44600000000000001</v>
      </c>
      <c r="P54">
        <v>0.55400000000000005</v>
      </c>
      <c r="Q54">
        <v>0.44600000000000001</v>
      </c>
      <c r="R54">
        <v>0.55400000000000005</v>
      </c>
    </row>
    <row r="55" spans="1:18">
      <c r="A55">
        <v>1</v>
      </c>
      <c r="B55">
        <v>2.5</v>
      </c>
      <c r="C55">
        <v>1.75</v>
      </c>
      <c r="D55">
        <v>0.01</v>
      </c>
      <c r="E55">
        <v>0.01</v>
      </c>
      <c r="F55">
        <v>-0.108233324642038</v>
      </c>
      <c r="G55">
        <v>0</v>
      </c>
      <c r="H55">
        <v>0.50000485506320302</v>
      </c>
      <c r="I55">
        <v>15.400627671836601</v>
      </c>
      <c r="J55">
        <v>15.400627671836601</v>
      </c>
      <c r="K55">
        <v>1</v>
      </c>
      <c r="L55">
        <v>0.45100000000000001</v>
      </c>
      <c r="M55">
        <v>0.53900000000000003</v>
      </c>
      <c r="N55">
        <v>1.0999999999999999E-2</v>
      </c>
      <c r="O55">
        <v>0.44600000000000001</v>
      </c>
      <c r="P55">
        <v>0.55400000000000005</v>
      </c>
      <c r="Q55">
        <v>0.44600000000000001</v>
      </c>
      <c r="R55">
        <v>0.55400000000000005</v>
      </c>
    </row>
    <row r="56" spans="1:18">
      <c r="A56">
        <v>1</v>
      </c>
      <c r="B56">
        <v>2.5</v>
      </c>
      <c r="C56">
        <v>1.75</v>
      </c>
      <c r="D56">
        <v>0.01</v>
      </c>
      <c r="E56">
        <v>0.01</v>
      </c>
      <c r="F56">
        <v>-0.104282948334242</v>
      </c>
      <c r="G56">
        <v>0</v>
      </c>
      <c r="H56">
        <v>0.46912464930804398</v>
      </c>
      <c r="I56">
        <v>15.197537483987301</v>
      </c>
      <c r="J56">
        <v>15.197537483987301</v>
      </c>
      <c r="K56">
        <v>1</v>
      </c>
      <c r="L56">
        <v>0.45300000000000001</v>
      </c>
      <c r="M56">
        <v>0.53700000000000003</v>
      </c>
      <c r="N56">
        <v>1.0999999999999999E-2</v>
      </c>
      <c r="O56">
        <v>0.44600000000000001</v>
      </c>
      <c r="P56">
        <v>0.55400000000000005</v>
      </c>
      <c r="Q56">
        <v>0.44600000000000001</v>
      </c>
      <c r="R56">
        <v>0.55400000000000005</v>
      </c>
    </row>
    <row r="57" spans="1:18">
      <c r="A57" s="19">
        <v>1</v>
      </c>
      <c r="B57" s="19">
        <v>2.5</v>
      </c>
      <c r="C57" s="19">
        <v>1.75</v>
      </c>
      <c r="D57" s="19">
        <v>0.01</v>
      </c>
      <c r="E57" s="19">
        <v>0.01</v>
      </c>
      <c r="F57" s="19">
        <v>-0.10095822317433099</v>
      </c>
      <c r="G57" s="19">
        <v>0</v>
      </c>
      <c r="H57" s="19">
        <v>0.38477450367919902</v>
      </c>
      <c r="I57" s="19">
        <v>15.1250700832381</v>
      </c>
      <c r="J57" s="19">
        <v>15.1250700832381</v>
      </c>
      <c r="K57" s="19">
        <v>1</v>
      </c>
      <c r="L57" s="19">
        <v>0.45400000000000001</v>
      </c>
      <c r="M57" s="19">
        <v>0.53600000000000003</v>
      </c>
      <c r="N57" s="19">
        <v>1.0999999999999999E-2</v>
      </c>
      <c r="O57" s="19">
        <v>0.44600000000000001</v>
      </c>
      <c r="P57" s="19">
        <v>0.55400000000000005</v>
      </c>
      <c r="Q57" s="19">
        <v>0.44600000000000001</v>
      </c>
      <c r="R57" s="19">
        <v>0.55400000000000005</v>
      </c>
    </row>
    <row r="58" spans="1:18">
      <c r="A58">
        <v>1</v>
      </c>
      <c r="B58">
        <v>2.5</v>
      </c>
      <c r="C58">
        <v>1.75</v>
      </c>
      <c r="D58">
        <v>0.01</v>
      </c>
      <c r="E58">
        <v>0.01</v>
      </c>
      <c r="F58">
        <v>-0.104427616111803</v>
      </c>
      <c r="G58">
        <v>0</v>
      </c>
      <c r="H58">
        <v>0.47311732901445402</v>
      </c>
      <c r="I58">
        <v>15.2137901347681</v>
      </c>
      <c r="J58">
        <v>15.2137901347681</v>
      </c>
      <c r="K58">
        <v>1</v>
      </c>
      <c r="L58">
        <v>0.45300000000000001</v>
      </c>
      <c r="M58">
        <v>0.53700000000000003</v>
      </c>
      <c r="N58">
        <v>1.0999999999999999E-2</v>
      </c>
      <c r="O58">
        <v>0.44600000000000001</v>
      </c>
      <c r="P58">
        <v>0.55400000000000005</v>
      </c>
      <c r="Q58">
        <v>0.44600000000000001</v>
      </c>
      <c r="R58">
        <v>0.55400000000000005</v>
      </c>
    </row>
    <row r="59" spans="1:18">
      <c r="A59">
        <v>1</v>
      </c>
      <c r="B59">
        <v>2.5</v>
      </c>
      <c r="C59">
        <v>1.75</v>
      </c>
      <c r="D59">
        <v>0.01</v>
      </c>
      <c r="E59">
        <v>0.01</v>
      </c>
      <c r="F59">
        <v>-0.104345438992639</v>
      </c>
      <c r="G59">
        <v>0</v>
      </c>
      <c r="H59">
        <v>0.67237368287497901</v>
      </c>
      <c r="I59">
        <v>16.960707696687901</v>
      </c>
      <c r="J59">
        <v>16.960707696687901</v>
      </c>
      <c r="K59">
        <v>1</v>
      </c>
      <c r="L59">
        <v>0.45300000000000001</v>
      </c>
      <c r="M59">
        <v>0.53700000000000003</v>
      </c>
      <c r="N59">
        <v>1.0999999999999999E-2</v>
      </c>
      <c r="O59">
        <v>0.44600000000000001</v>
      </c>
      <c r="P59">
        <v>0.55400000000000005</v>
      </c>
      <c r="Q59">
        <v>0.44600000000000001</v>
      </c>
      <c r="R59">
        <v>0.55400000000000005</v>
      </c>
    </row>
    <row r="60" spans="1:18">
      <c r="A60">
        <v>1</v>
      </c>
      <c r="B60">
        <v>2.5</v>
      </c>
      <c r="C60">
        <v>1.75</v>
      </c>
      <c r="D60">
        <v>0.01</v>
      </c>
      <c r="E60">
        <v>0.01</v>
      </c>
      <c r="F60">
        <v>-0.102931243179985</v>
      </c>
      <c r="G60">
        <v>0</v>
      </c>
      <c r="H60">
        <v>0.43648053079340399</v>
      </c>
      <c r="I60">
        <v>15.150079183675</v>
      </c>
      <c r="J60">
        <v>15.150079183675</v>
      </c>
      <c r="K60">
        <v>1</v>
      </c>
      <c r="L60">
        <v>0.45300000000000001</v>
      </c>
      <c r="M60">
        <v>0.53600000000000003</v>
      </c>
      <c r="N60">
        <v>1.0999999999999999E-2</v>
      </c>
      <c r="O60">
        <v>0.44600000000000001</v>
      </c>
      <c r="P60">
        <v>0.55400000000000005</v>
      </c>
      <c r="Q60">
        <v>0.44600000000000001</v>
      </c>
      <c r="R60">
        <v>0.55400000000000005</v>
      </c>
    </row>
    <row r="61" spans="1:18">
      <c r="A61">
        <v>1</v>
      </c>
      <c r="B61">
        <v>2.5</v>
      </c>
      <c r="C61">
        <v>1.75</v>
      </c>
      <c r="D61">
        <v>0.01</v>
      </c>
      <c r="E61">
        <v>0.01</v>
      </c>
      <c r="F61">
        <v>-0.111474053230059</v>
      </c>
      <c r="G61">
        <v>0</v>
      </c>
      <c r="H61">
        <v>0.96049190125221795</v>
      </c>
      <c r="I61">
        <v>20.0402804606499</v>
      </c>
      <c r="J61">
        <v>20.0402804606499</v>
      </c>
      <c r="K61">
        <v>1</v>
      </c>
      <c r="L61">
        <v>0.45</v>
      </c>
      <c r="M61">
        <v>0.54</v>
      </c>
      <c r="N61">
        <v>0.01</v>
      </c>
      <c r="O61">
        <v>0.44600000000000001</v>
      </c>
      <c r="P61">
        <v>0.55400000000000005</v>
      </c>
      <c r="Q61">
        <v>0.44600000000000001</v>
      </c>
      <c r="R61">
        <v>0.55400000000000005</v>
      </c>
    </row>
    <row r="62" spans="1:18">
      <c r="A62">
        <v>1</v>
      </c>
      <c r="B62">
        <v>2.5</v>
      </c>
      <c r="C62">
        <v>1.75</v>
      </c>
      <c r="D62">
        <v>0.01</v>
      </c>
      <c r="E62">
        <v>0.01</v>
      </c>
      <c r="F62">
        <v>-0.120564427672577</v>
      </c>
      <c r="G62">
        <v>0</v>
      </c>
      <c r="H62">
        <v>0.82539248517192898</v>
      </c>
      <c r="I62">
        <v>18.329702193893901</v>
      </c>
      <c r="J62">
        <v>18.329702193893901</v>
      </c>
      <c r="K62">
        <v>1</v>
      </c>
      <c r="L62">
        <v>0.44600000000000001</v>
      </c>
      <c r="M62">
        <v>0.54300000000000004</v>
      </c>
      <c r="N62">
        <v>0.01</v>
      </c>
      <c r="O62">
        <v>0.44600000000000001</v>
      </c>
      <c r="P62">
        <v>0.55400000000000005</v>
      </c>
      <c r="Q62">
        <v>0.44600000000000001</v>
      </c>
      <c r="R62">
        <v>0.55400000000000005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D5AC-3DCD-4011-91DA-66647989FAEB}">
  <dimension ref="A1:R62"/>
  <sheetViews>
    <sheetView workbookViewId="0">
      <selection sqref="A1:R2"/>
    </sheetView>
  </sheetViews>
  <sheetFormatPr defaultRowHeight="15"/>
  <cols>
    <col min="12" max="12" width="12" customWidth="1"/>
    <col min="13" max="13" width="13.5703125" customWidth="1"/>
  </cols>
  <sheetData>
    <row r="1" spans="1:18">
      <c r="A1" s="34" t="s">
        <v>29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2.5</v>
      </c>
      <c r="C3">
        <v>1.75</v>
      </c>
      <c r="D3">
        <v>0.01</v>
      </c>
      <c r="E3">
        <v>0.01</v>
      </c>
      <c r="F3">
        <v>3.2120812554258103E-2</v>
      </c>
      <c r="G3">
        <v>0</v>
      </c>
      <c r="H3">
        <v>0.81964734112695203</v>
      </c>
      <c r="I3">
        <v>19.641514819648702</v>
      </c>
      <c r="J3">
        <v>19.641514819648702</v>
      </c>
      <c r="K3">
        <v>1</v>
      </c>
      <c r="L3">
        <v>0.50800000000000001</v>
      </c>
      <c r="M3">
        <v>0.48199999999999998</v>
      </c>
      <c r="N3">
        <v>1.0999999999999999E-2</v>
      </c>
      <c r="O3">
        <v>0.50600000000000001</v>
      </c>
      <c r="P3">
        <v>0.49399999999999999</v>
      </c>
      <c r="Q3">
        <v>0.50600000000000001</v>
      </c>
      <c r="R3">
        <v>0.49399999999999999</v>
      </c>
    </row>
    <row r="4" spans="1:18">
      <c r="A4">
        <v>0</v>
      </c>
      <c r="B4">
        <v>2.5</v>
      </c>
      <c r="C4">
        <v>1.75</v>
      </c>
      <c r="D4">
        <v>0.01</v>
      </c>
      <c r="E4">
        <v>0.01</v>
      </c>
      <c r="F4">
        <v>3.8039297245042798E-2</v>
      </c>
      <c r="G4">
        <v>0</v>
      </c>
      <c r="H4">
        <v>0.63290909185967503</v>
      </c>
      <c r="I4">
        <v>17.800171564685598</v>
      </c>
      <c r="J4">
        <v>17.800171564685598</v>
      </c>
      <c r="K4">
        <v>1</v>
      </c>
      <c r="L4">
        <v>0.51</v>
      </c>
      <c r="M4">
        <v>0.47899999999999998</v>
      </c>
      <c r="N4">
        <v>1.0999999999999999E-2</v>
      </c>
      <c r="O4">
        <v>0.50600000000000001</v>
      </c>
      <c r="P4">
        <v>0.49399999999999999</v>
      </c>
      <c r="Q4">
        <v>0.50600000000000001</v>
      </c>
      <c r="R4">
        <v>0.49399999999999999</v>
      </c>
    </row>
    <row r="5" spans="1:18">
      <c r="A5">
        <v>0</v>
      </c>
      <c r="B5">
        <v>2.5</v>
      </c>
      <c r="C5">
        <v>1.75</v>
      </c>
      <c r="D5">
        <v>0.01</v>
      </c>
      <c r="E5">
        <v>0.01</v>
      </c>
      <c r="F5">
        <v>3.9254170634404201E-2</v>
      </c>
      <c r="G5">
        <v>0</v>
      </c>
      <c r="H5">
        <v>0.70729079521650495</v>
      </c>
      <c r="I5">
        <v>17.928327949682799</v>
      </c>
      <c r="J5">
        <v>17.928327949682799</v>
      </c>
      <c r="K5">
        <v>1</v>
      </c>
      <c r="L5">
        <v>0.51100000000000001</v>
      </c>
      <c r="M5">
        <v>0.47899999999999998</v>
      </c>
      <c r="N5">
        <v>1.0999999999999999E-2</v>
      </c>
      <c r="O5">
        <v>0.50600000000000001</v>
      </c>
      <c r="P5">
        <v>0.49399999999999999</v>
      </c>
      <c r="Q5">
        <v>0.50600000000000001</v>
      </c>
      <c r="R5">
        <v>0.49399999999999999</v>
      </c>
    </row>
    <row r="6" spans="1:18">
      <c r="A6">
        <v>0</v>
      </c>
      <c r="B6">
        <v>2.5</v>
      </c>
      <c r="C6">
        <v>1.75</v>
      </c>
      <c r="D6">
        <v>0.01</v>
      </c>
      <c r="E6">
        <v>0.01</v>
      </c>
      <c r="F6">
        <v>3.9592064310397801E-2</v>
      </c>
      <c r="G6">
        <v>0</v>
      </c>
      <c r="H6">
        <v>0.72160220833490396</v>
      </c>
      <c r="I6">
        <v>17.983022286838001</v>
      </c>
      <c r="J6">
        <v>17.983022286838001</v>
      </c>
      <c r="K6">
        <v>1</v>
      </c>
      <c r="L6">
        <v>0.51100000000000001</v>
      </c>
      <c r="M6">
        <v>0.47899999999999998</v>
      </c>
      <c r="N6">
        <v>1.0999999999999999E-2</v>
      </c>
      <c r="O6">
        <v>0.50600000000000001</v>
      </c>
      <c r="P6">
        <v>0.49399999999999999</v>
      </c>
      <c r="Q6">
        <v>0.50600000000000001</v>
      </c>
      <c r="R6">
        <v>0.49399999999999999</v>
      </c>
    </row>
    <row r="7" spans="1:18">
      <c r="A7">
        <v>0</v>
      </c>
      <c r="B7">
        <v>2.5</v>
      </c>
      <c r="C7">
        <v>1.75</v>
      </c>
      <c r="D7">
        <v>0.01</v>
      </c>
      <c r="E7">
        <v>0.01</v>
      </c>
      <c r="F7">
        <v>3.7309248438448399E-2</v>
      </c>
      <c r="G7">
        <v>0</v>
      </c>
      <c r="H7">
        <v>0.57923714637066304</v>
      </c>
      <c r="I7">
        <v>17.7820825226603</v>
      </c>
      <c r="J7">
        <v>17.7820825226603</v>
      </c>
      <c r="K7">
        <v>1</v>
      </c>
      <c r="L7">
        <v>0.51</v>
      </c>
      <c r="M7">
        <v>0.48</v>
      </c>
      <c r="N7">
        <v>1.0999999999999999E-2</v>
      </c>
      <c r="O7">
        <v>0.50600000000000001</v>
      </c>
      <c r="P7">
        <v>0.49399999999999999</v>
      </c>
      <c r="Q7">
        <v>0.50600000000000001</v>
      </c>
      <c r="R7">
        <v>0.49399999999999999</v>
      </c>
    </row>
    <row r="8" spans="1:18">
      <c r="A8">
        <v>0</v>
      </c>
      <c r="B8">
        <v>2.5</v>
      </c>
      <c r="C8">
        <v>1.75</v>
      </c>
      <c r="D8">
        <v>0.01</v>
      </c>
      <c r="E8">
        <v>0.01</v>
      </c>
      <c r="F8">
        <v>3.7295044169340798E-2</v>
      </c>
      <c r="G8">
        <v>0</v>
      </c>
      <c r="H8">
        <v>0.85823499463844699</v>
      </c>
      <c r="I8">
        <v>20.005137698064502</v>
      </c>
      <c r="J8">
        <v>20.005137698064502</v>
      </c>
      <c r="K8">
        <v>1</v>
      </c>
      <c r="L8">
        <v>0.51</v>
      </c>
      <c r="M8">
        <v>0.48</v>
      </c>
      <c r="N8">
        <v>1.0999999999999999E-2</v>
      </c>
      <c r="O8">
        <v>0.50600000000000001</v>
      </c>
      <c r="P8">
        <v>0.49399999999999999</v>
      </c>
      <c r="Q8">
        <v>0.50600000000000001</v>
      </c>
      <c r="R8">
        <v>0.49399999999999999</v>
      </c>
    </row>
    <row r="9" spans="1:18">
      <c r="A9">
        <v>0</v>
      </c>
      <c r="B9">
        <v>2.5</v>
      </c>
      <c r="C9">
        <v>1.75</v>
      </c>
      <c r="D9">
        <v>0.01</v>
      </c>
      <c r="E9">
        <v>0.01</v>
      </c>
      <c r="F9">
        <v>3.7236264452257001E-2</v>
      </c>
      <c r="G9">
        <v>0</v>
      </c>
      <c r="H9">
        <v>0.57909646131662496</v>
      </c>
      <c r="I9">
        <v>17.782082518718401</v>
      </c>
      <c r="J9">
        <v>17.782082518718401</v>
      </c>
      <c r="K9">
        <v>1</v>
      </c>
      <c r="L9">
        <v>0.51</v>
      </c>
      <c r="M9">
        <v>0.48</v>
      </c>
      <c r="N9">
        <v>1.0999999999999999E-2</v>
      </c>
      <c r="O9">
        <v>0.50600000000000001</v>
      </c>
      <c r="P9">
        <v>0.49399999999999999</v>
      </c>
      <c r="Q9">
        <v>0.50600000000000001</v>
      </c>
      <c r="R9">
        <v>0.49399999999999999</v>
      </c>
    </row>
    <row r="10" spans="1:18">
      <c r="A10">
        <v>0</v>
      </c>
      <c r="B10">
        <v>2.5</v>
      </c>
      <c r="C10">
        <v>1.75</v>
      </c>
      <c r="D10">
        <v>0.01</v>
      </c>
      <c r="E10">
        <v>0.01</v>
      </c>
      <c r="F10">
        <v>3.7638770152451997E-2</v>
      </c>
      <c r="G10">
        <v>0</v>
      </c>
      <c r="H10">
        <v>0.61214419967254297</v>
      </c>
      <c r="I10">
        <v>17.788681739819701</v>
      </c>
      <c r="J10">
        <v>17.788681739819701</v>
      </c>
      <c r="K10">
        <v>1</v>
      </c>
      <c r="L10">
        <v>0.51</v>
      </c>
      <c r="M10">
        <v>0.47899999999999998</v>
      </c>
      <c r="N10">
        <v>1.0999999999999999E-2</v>
      </c>
      <c r="O10">
        <v>0.50600000000000001</v>
      </c>
      <c r="P10">
        <v>0.49399999999999999</v>
      </c>
      <c r="Q10">
        <v>0.50600000000000001</v>
      </c>
      <c r="R10">
        <v>0.49399999999999999</v>
      </c>
    </row>
    <row r="11" spans="1:18">
      <c r="A11">
        <v>0</v>
      </c>
      <c r="B11">
        <v>2.5</v>
      </c>
      <c r="C11">
        <v>1.75</v>
      </c>
      <c r="D11">
        <v>0.01</v>
      </c>
      <c r="E11">
        <v>0.01</v>
      </c>
      <c r="F11">
        <v>3.2482072261885597E-2</v>
      </c>
      <c r="G11">
        <v>0</v>
      </c>
      <c r="H11">
        <v>0.85277883695480905</v>
      </c>
      <c r="I11">
        <v>19.799141083203001</v>
      </c>
      <c r="J11">
        <v>19.799141083203001</v>
      </c>
      <c r="K11">
        <v>1</v>
      </c>
      <c r="L11">
        <v>0.50800000000000001</v>
      </c>
      <c r="M11">
        <v>0.48199999999999998</v>
      </c>
      <c r="N11">
        <v>1.0999999999999999E-2</v>
      </c>
      <c r="O11">
        <v>0.50600000000000001</v>
      </c>
      <c r="P11">
        <v>0.49399999999999999</v>
      </c>
      <c r="Q11">
        <v>0.50600000000000001</v>
      </c>
      <c r="R11">
        <v>0.49399999999999999</v>
      </c>
    </row>
    <row r="12" spans="1:18">
      <c r="A12">
        <v>0</v>
      </c>
      <c r="B12">
        <v>2.5</v>
      </c>
      <c r="C12">
        <v>1.75</v>
      </c>
      <c r="D12">
        <v>0.01</v>
      </c>
      <c r="E12">
        <v>0.01</v>
      </c>
      <c r="F12">
        <v>2.3893914685125001E-2</v>
      </c>
      <c r="G12">
        <v>0</v>
      </c>
      <c r="H12">
        <v>0.48346776332518598</v>
      </c>
      <c r="I12">
        <v>16.582487897880799</v>
      </c>
      <c r="J12">
        <v>16.582487897880799</v>
      </c>
      <c r="K12">
        <v>1</v>
      </c>
      <c r="L12">
        <v>0.504</v>
      </c>
      <c r="M12">
        <v>0.48499999999999999</v>
      </c>
      <c r="N12">
        <v>1.0999999999999999E-2</v>
      </c>
      <c r="O12">
        <v>0.50600000000000001</v>
      </c>
      <c r="P12">
        <v>0.49399999999999999</v>
      </c>
      <c r="Q12">
        <v>0.50600000000000001</v>
      </c>
      <c r="R12">
        <v>0.49399999999999999</v>
      </c>
    </row>
    <row r="13" spans="1:18">
      <c r="A13">
        <v>0</v>
      </c>
      <c r="B13">
        <v>2.5</v>
      </c>
      <c r="C13">
        <v>1.75</v>
      </c>
      <c r="D13">
        <v>0.01</v>
      </c>
      <c r="E13">
        <v>0.01</v>
      </c>
      <c r="F13">
        <v>2.4122577883358001E-2</v>
      </c>
      <c r="G13">
        <v>0</v>
      </c>
      <c r="H13">
        <v>0.51491114131108495</v>
      </c>
      <c r="I13">
        <v>17.086706667694902</v>
      </c>
      <c r="J13">
        <v>17.086706667694902</v>
      </c>
      <c r="K13">
        <v>1</v>
      </c>
      <c r="L13">
        <v>0.504</v>
      </c>
      <c r="M13">
        <v>0.48499999999999999</v>
      </c>
      <c r="N13">
        <v>1.0999999999999999E-2</v>
      </c>
      <c r="O13">
        <v>0.50600000000000001</v>
      </c>
      <c r="P13">
        <v>0.49399999999999999</v>
      </c>
      <c r="Q13">
        <v>0.50600000000000001</v>
      </c>
      <c r="R13">
        <v>0.49399999999999999</v>
      </c>
    </row>
    <row r="14" spans="1:18">
      <c r="A14">
        <v>0</v>
      </c>
      <c r="B14">
        <v>2.5</v>
      </c>
      <c r="C14">
        <v>1.75</v>
      </c>
      <c r="D14">
        <v>0.01</v>
      </c>
      <c r="E14">
        <v>0.01</v>
      </c>
      <c r="F14">
        <v>3.85756525105223E-2</v>
      </c>
      <c r="G14">
        <v>0</v>
      </c>
      <c r="H14">
        <v>0.66473066782097501</v>
      </c>
      <c r="I14">
        <v>17.831835969544301</v>
      </c>
      <c r="J14">
        <v>17.831835969544301</v>
      </c>
      <c r="K14">
        <v>1</v>
      </c>
      <c r="L14">
        <v>0.51</v>
      </c>
      <c r="M14">
        <v>0.47899999999999998</v>
      </c>
      <c r="N14">
        <v>1.0999999999999999E-2</v>
      </c>
      <c r="O14">
        <v>0.50600000000000001</v>
      </c>
      <c r="P14">
        <v>0.49399999999999999</v>
      </c>
      <c r="Q14">
        <v>0.50600000000000001</v>
      </c>
      <c r="R14">
        <v>0.49399999999999999</v>
      </c>
    </row>
    <row r="15" spans="1:18">
      <c r="A15">
        <v>0</v>
      </c>
      <c r="B15">
        <v>2.5</v>
      </c>
      <c r="C15">
        <v>1.75</v>
      </c>
      <c r="D15">
        <v>0.01</v>
      </c>
      <c r="E15">
        <v>0.01</v>
      </c>
      <c r="F15">
        <v>3.7783516110751002E-2</v>
      </c>
      <c r="G15">
        <v>0</v>
      </c>
      <c r="H15">
        <v>0.62153236881542895</v>
      </c>
      <c r="I15">
        <v>17.7937518250395</v>
      </c>
      <c r="J15">
        <v>17.7937518250395</v>
      </c>
      <c r="K15">
        <v>1</v>
      </c>
      <c r="L15">
        <v>0.51</v>
      </c>
      <c r="M15">
        <v>0.47899999999999998</v>
      </c>
      <c r="N15">
        <v>1.0999999999999999E-2</v>
      </c>
      <c r="O15">
        <v>0.50600000000000001</v>
      </c>
      <c r="P15">
        <v>0.49399999999999999</v>
      </c>
      <c r="Q15">
        <v>0.50600000000000001</v>
      </c>
      <c r="R15">
        <v>0.49399999999999999</v>
      </c>
    </row>
    <row r="16" spans="1:18">
      <c r="A16">
        <v>0</v>
      </c>
      <c r="B16">
        <v>2.5</v>
      </c>
      <c r="C16">
        <v>1.75</v>
      </c>
      <c r="D16">
        <v>0.01</v>
      </c>
      <c r="E16">
        <v>0.01</v>
      </c>
      <c r="F16">
        <v>3.7636863801439199E-2</v>
      </c>
      <c r="G16">
        <v>0</v>
      </c>
      <c r="H16">
        <v>0.60400920793292801</v>
      </c>
      <c r="I16">
        <v>17.784392080526299</v>
      </c>
      <c r="J16">
        <v>17.784392080526299</v>
      </c>
      <c r="K16">
        <v>1</v>
      </c>
      <c r="L16">
        <v>0.51</v>
      </c>
      <c r="M16">
        <v>0.47899999999999998</v>
      </c>
      <c r="N16">
        <v>1.0999999999999999E-2</v>
      </c>
      <c r="O16">
        <v>0.50600000000000001</v>
      </c>
      <c r="P16">
        <v>0.49399999999999999</v>
      </c>
      <c r="Q16">
        <v>0.50600000000000001</v>
      </c>
      <c r="R16">
        <v>0.49399999999999999</v>
      </c>
    </row>
    <row r="17" spans="1:18">
      <c r="A17">
        <v>0</v>
      </c>
      <c r="B17">
        <v>2.5</v>
      </c>
      <c r="C17">
        <v>1.75</v>
      </c>
      <c r="D17">
        <v>0.01</v>
      </c>
      <c r="E17">
        <v>0.01</v>
      </c>
      <c r="F17">
        <v>1.90976192255429E-2</v>
      </c>
      <c r="G17">
        <v>0</v>
      </c>
      <c r="H17">
        <v>0.380184141665036</v>
      </c>
      <c r="I17">
        <v>16.1908359317041</v>
      </c>
      <c r="J17">
        <v>16.1908359317041</v>
      </c>
      <c r="K17">
        <v>1</v>
      </c>
      <c r="L17">
        <v>0.502</v>
      </c>
      <c r="M17">
        <v>0.48699999999999999</v>
      </c>
      <c r="N17">
        <v>1.0999999999999999E-2</v>
      </c>
      <c r="O17">
        <v>0.50600000000000001</v>
      </c>
      <c r="P17">
        <v>0.49399999999999999</v>
      </c>
      <c r="Q17">
        <v>0.50600000000000001</v>
      </c>
      <c r="R17">
        <v>0.49399999999999999</v>
      </c>
    </row>
    <row r="18" spans="1:18">
      <c r="A18">
        <v>0</v>
      </c>
      <c r="B18">
        <v>2.5</v>
      </c>
      <c r="C18">
        <v>1.75</v>
      </c>
      <c r="D18">
        <v>0.01</v>
      </c>
      <c r="E18">
        <v>0.01</v>
      </c>
      <c r="F18">
        <v>1.9092921550960901E-2</v>
      </c>
      <c r="G18">
        <v>0</v>
      </c>
      <c r="H18">
        <v>0.38046027070803701</v>
      </c>
      <c r="I18">
        <v>16.190835931728898</v>
      </c>
      <c r="J18">
        <v>16.190835931728898</v>
      </c>
      <c r="K18">
        <v>1</v>
      </c>
      <c r="L18">
        <v>0.502</v>
      </c>
      <c r="M18">
        <v>0.48699999999999999</v>
      </c>
      <c r="N18">
        <v>1.0999999999999999E-2</v>
      </c>
      <c r="O18">
        <v>0.50600000000000001</v>
      </c>
      <c r="P18">
        <v>0.49399999999999999</v>
      </c>
      <c r="Q18">
        <v>0.50600000000000001</v>
      </c>
      <c r="R18">
        <v>0.49399999999999999</v>
      </c>
    </row>
    <row r="19" spans="1:18">
      <c r="A19">
        <v>0</v>
      </c>
      <c r="B19">
        <v>2.5</v>
      </c>
      <c r="C19">
        <v>1.75</v>
      </c>
      <c r="D19">
        <v>0.01</v>
      </c>
      <c r="E19">
        <v>0.01</v>
      </c>
      <c r="F19">
        <v>3.2936928759873897E-2</v>
      </c>
      <c r="G19">
        <v>0</v>
      </c>
      <c r="H19">
        <v>0.87833510999239806</v>
      </c>
      <c r="I19">
        <v>20.270908145354301</v>
      </c>
      <c r="J19">
        <v>20.270908145354301</v>
      </c>
      <c r="K19">
        <v>1</v>
      </c>
      <c r="L19">
        <v>0.50800000000000001</v>
      </c>
      <c r="M19">
        <v>0.48099999999999998</v>
      </c>
      <c r="N19">
        <v>1.0999999999999999E-2</v>
      </c>
      <c r="O19">
        <v>0.50600000000000001</v>
      </c>
      <c r="P19">
        <v>0.49399999999999999</v>
      </c>
      <c r="Q19">
        <v>0.50600000000000001</v>
      </c>
      <c r="R19">
        <v>0.49399999999999999</v>
      </c>
    </row>
    <row r="20" spans="1:18">
      <c r="A20">
        <v>0</v>
      </c>
      <c r="B20">
        <v>2.5</v>
      </c>
      <c r="C20">
        <v>1.75</v>
      </c>
      <c r="D20">
        <v>0.01</v>
      </c>
      <c r="E20">
        <v>0.01</v>
      </c>
      <c r="F20">
        <v>3.9463726765734598E-2</v>
      </c>
      <c r="G20">
        <v>0</v>
      </c>
      <c r="H20">
        <v>0.72212201038420298</v>
      </c>
      <c r="I20">
        <v>17.9844692875078</v>
      </c>
      <c r="J20">
        <v>17.9844692875078</v>
      </c>
      <c r="K20">
        <v>1</v>
      </c>
      <c r="L20">
        <v>0.51100000000000001</v>
      </c>
      <c r="M20">
        <v>0.47899999999999998</v>
      </c>
      <c r="N20">
        <v>1.0999999999999999E-2</v>
      </c>
      <c r="O20">
        <v>0.50600000000000001</v>
      </c>
      <c r="P20">
        <v>0.49399999999999999</v>
      </c>
      <c r="Q20">
        <v>0.50600000000000001</v>
      </c>
      <c r="R20">
        <v>0.49399999999999999</v>
      </c>
    </row>
    <row r="21" spans="1:18">
      <c r="A21">
        <v>0</v>
      </c>
      <c r="B21">
        <v>2.5</v>
      </c>
      <c r="C21">
        <v>1.75</v>
      </c>
      <c r="D21">
        <v>0.01</v>
      </c>
      <c r="E21">
        <v>0.01</v>
      </c>
      <c r="F21">
        <v>1.98076234231764E-2</v>
      </c>
      <c r="G21">
        <v>0</v>
      </c>
      <c r="H21">
        <v>0.47487743334844401</v>
      </c>
      <c r="I21">
        <v>16.361739275966599</v>
      </c>
      <c r="J21">
        <v>16.361739275966599</v>
      </c>
      <c r="K21">
        <v>1</v>
      </c>
      <c r="L21">
        <v>0.503</v>
      </c>
      <c r="M21">
        <v>0.48699999999999999</v>
      </c>
      <c r="N21">
        <v>1.0999999999999999E-2</v>
      </c>
      <c r="O21">
        <v>0.50600000000000001</v>
      </c>
      <c r="P21">
        <v>0.49399999999999999</v>
      </c>
      <c r="Q21">
        <v>0.50600000000000001</v>
      </c>
      <c r="R21">
        <v>0.49399999999999999</v>
      </c>
    </row>
    <row r="22" spans="1:18">
      <c r="A22">
        <v>0</v>
      </c>
      <c r="B22">
        <v>2.5</v>
      </c>
      <c r="C22">
        <v>1.75</v>
      </c>
      <c r="D22">
        <v>0.01</v>
      </c>
      <c r="E22">
        <v>0.01</v>
      </c>
      <c r="F22">
        <v>1.9217033749169901E-2</v>
      </c>
      <c r="G22">
        <v>0</v>
      </c>
      <c r="H22">
        <v>0.39349738373987703</v>
      </c>
      <c r="I22">
        <v>16.1986670442733</v>
      </c>
      <c r="J22">
        <v>16.1986670442733</v>
      </c>
      <c r="K22">
        <v>1</v>
      </c>
      <c r="L22">
        <v>0.502</v>
      </c>
      <c r="M22">
        <v>0.48699999999999999</v>
      </c>
      <c r="N22">
        <v>1.0999999999999999E-2</v>
      </c>
      <c r="O22">
        <v>0.50600000000000001</v>
      </c>
      <c r="P22">
        <v>0.49399999999999999</v>
      </c>
      <c r="Q22">
        <v>0.50600000000000001</v>
      </c>
      <c r="R22">
        <v>0.49399999999999999</v>
      </c>
    </row>
    <row r="23" spans="1:18">
      <c r="A23">
        <v>0</v>
      </c>
      <c r="B23">
        <v>2.5</v>
      </c>
      <c r="C23">
        <v>1.75</v>
      </c>
      <c r="D23">
        <v>0.01</v>
      </c>
      <c r="E23">
        <v>0.01</v>
      </c>
      <c r="F23">
        <v>3.6030066939712002E-2</v>
      </c>
      <c r="G23">
        <v>0</v>
      </c>
      <c r="H23">
        <v>0.78050456704249305</v>
      </c>
      <c r="I23">
        <v>18.495445603103899</v>
      </c>
      <c r="J23">
        <v>18.495445603103899</v>
      </c>
      <c r="K23">
        <v>1</v>
      </c>
      <c r="L23">
        <v>0.50900000000000001</v>
      </c>
      <c r="M23">
        <v>0.48</v>
      </c>
      <c r="N23">
        <v>1.0999999999999999E-2</v>
      </c>
      <c r="O23">
        <v>0.50600000000000001</v>
      </c>
      <c r="P23">
        <v>0.49399999999999999</v>
      </c>
      <c r="Q23">
        <v>0.50600000000000001</v>
      </c>
      <c r="R23">
        <v>0.49399999999999999</v>
      </c>
    </row>
    <row r="24" spans="1:18">
      <c r="A24">
        <v>0</v>
      </c>
      <c r="B24">
        <v>2.5</v>
      </c>
      <c r="C24">
        <v>1.75</v>
      </c>
      <c r="D24">
        <v>0.01</v>
      </c>
      <c r="E24">
        <v>0.01</v>
      </c>
      <c r="F24">
        <v>1.9053174949340199E-2</v>
      </c>
      <c r="G24">
        <v>0</v>
      </c>
      <c r="H24">
        <v>0.374571259009647</v>
      </c>
      <c r="I24">
        <v>16.189901511668701</v>
      </c>
      <c r="J24">
        <v>16.189901511668701</v>
      </c>
      <c r="K24">
        <v>1</v>
      </c>
      <c r="L24">
        <v>0.502</v>
      </c>
      <c r="M24">
        <v>0.48699999999999999</v>
      </c>
      <c r="N24">
        <v>1.0999999999999999E-2</v>
      </c>
      <c r="O24">
        <v>0.50600000000000001</v>
      </c>
      <c r="P24">
        <v>0.49399999999999999</v>
      </c>
      <c r="Q24">
        <v>0.50600000000000001</v>
      </c>
      <c r="R24">
        <v>0.49399999999999999</v>
      </c>
    </row>
    <row r="25" spans="1:18">
      <c r="A25">
        <v>0</v>
      </c>
      <c r="B25">
        <v>2.5</v>
      </c>
      <c r="C25">
        <v>1.75</v>
      </c>
      <c r="D25">
        <v>0.01</v>
      </c>
      <c r="E25">
        <v>0.01</v>
      </c>
      <c r="F25">
        <v>1.9578487003336201E-2</v>
      </c>
      <c r="G25">
        <v>0</v>
      </c>
      <c r="H25">
        <v>0.44589977272808101</v>
      </c>
      <c r="I25">
        <v>16.2676885819387</v>
      </c>
      <c r="J25">
        <v>16.2676885819387</v>
      </c>
      <c r="K25">
        <v>1</v>
      </c>
      <c r="L25">
        <v>0.503</v>
      </c>
      <c r="M25">
        <v>0.48699999999999999</v>
      </c>
      <c r="N25">
        <v>1.0999999999999999E-2</v>
      </c>
      <c r="O25">
        <v>0.50600000000000001</v>
      </c>
      <c r="P25">
        <v>0.49399999999999999</v>
      </c>
      <c r="Q25">
        <v>0.50600000000000001</v>
      </c>
      <c r="R25">
        <v>0.49399999999999999</v>
      </c>
    </row>
    <row r="26" spans="1:18">
      <c r="A26">
        <v>0</v>
      </c>
      <c r="B26">
        <v>2.5</v>
      </c>
      <c r="C26">
        <v>1.75</v>
      </c>
      <c r="D26">
        <v>0.01</v>
      </c>
      <c r="E26">
        <v>0.01</v>
      </c>
      <c r="F26">
        <v>1.92329543038691E-2</v>
      </c>
      <c r="G26">
        <v>0</v>
      </c>
      <c r="H26">
        <v>0.396582009731345</v>
      </c>
      <c r="I26">
        <v>16.1998437744783</v>
      </c>
      <c r="J26">
        <v>16.1998437744783</v>
      </c>
      <c r="K26">
        <v>1</v>
      </c>
      <c r="L26">
        <v>0.502</v>
      </c>
      <c r="M26">
        <v>0.48699999999999999</v>
      </c>
      <c r="N26">
        <v>1.0999999999999999E-2</v>
      </c>
      <c r="O26">
        <v>0.50600000000000001</v>
      </c>
      <c r="P26">
        <v>0.49399999999999999</v>
      </c>
      <c r="Q26">
        <v>0.50600000000000001</v>
      </c>
      <c r="R26">
        <v>0.49399999999999999</v>
      </c>
    </row>
    <row r="27" spans="1:18">
      <c r="A27" s="19">
        <v>0</v>
      </c>
      <c r="B27" s="19">
        <v>2.5</v>
      </c>
      <c r="C27" s="19">
        <v>1.75</v>
      </c>
      <c r="D27" s="19">
        <v>0.01</v>
      </c>
      <c r="E27" s="19">
        <v>0.01</v>
      </c>
      <c r="F27" s="19">
        <v>1.90231228513844E-2</v>
      </c>
      <c r="G27" s="19">
        <v>0</v>
      </c>
      <c r="H27" s="19">
        <v>0.37054756404275302</v>
      </c>
      <c r="I27" s="19">
        <v>16.187611764956401</v>
      </c>
      <c r="J27" s="19">
        <v>16.187611764956401</v>
      </c>
      <c r="K27" s="19">
        <v>1</v>
      </c>
      <c r="L27" s="19">
        <v>0.502</v>
      </c>
      <c r="M27" s="19">
        <v>0.48699999999999999</v>
      </c>
      <c r="N27" s="19">
        <v>1.0999999999999999E-2</v>
      </c>
      <c r="O27" s="19">
        <v>0.50600000000000001</v>
      </c>
      <c r="P27" s="19">
        <v>0.49399999999999999</v>
      </c>
      <c r="Q27" s="19">
        <v>0.50600000000000001</v>
      </c>
      <c r="R27" s="19">
        <v>0.49399999999999999</v>
      </c>
    </row>
    <row r="28" spans="1:18">
      <c r="A28">
        <v>0</v>
      </c>
      <c r="B28">
        <v>2.5</v>
      </c>
      <c r="C28">
        <v>1.75</v>
      </c>
      <c r="D28">
        <v>0.01</v>
      </c>
      <c r="E28">
        <v>0.01</v>
      </c>
      <c r="F28">
        <v>1.9657682110129901E-2</v>
      </c>
      <c r="G28">
        <v>0</v>
      </c>
      <c r="H28">
        <v>0.45613059289956298</v>
      </c>
      <c r="I28">
        <v>16.292672652448399</v>
      </c>
      <c r="J28">
        <v>16.292672652448399</v>
      </c>
      <c r="K28">
        <v>1</v>
      </c>
      <c r="L28">
        <v>0.503</v>
      </c>
      <c r="M28">
        <v>0.48699999999999999</v>
      </c>
      <c r="N28">
        <v>1.0999999999999999E-2</v>
      </c>
      <c r="O28">
        <v>0.50600000000000001</v>
      </c>
      <c r="P28">
        <v>0.49399999999999999</v>
      </c>
      <c r="Q28">
        <v>0.50600000000000001</v>
      </c>
      <c r="R28">
        <v>0.49399999999999999</v>
      </c>
    </row>
    <row r="29" spans="1:18">
      <c r="A29">
        <v>0</v>
      </c>
      <c r="B29">
        <v>2.5</v>
      </c>
      <c r="C29">
        <v>1.75</v>
      </c>
      <c r="D29">
        <v>0.01</v>
      </c>
      <c r="E29">
        <v>0.01</v>
      </c>
      <c r="F29">
        <v>1.9782547740196801E-2</v>
      </c>
      <c r="G29">
        <v>0</v>
      </c>
      <c r="H29">
        <v>0.47598863912660899</v>
      </c>
      <c r="I29">
        <v>16.365963405219802</v>
      </c>
      <c r="J29">
        <v>16.365963405219802</v>
      </c>
      <c r="K29">
        <v>1</v>
      </c>
      <c r="L29">
        <v>0.503</v>
      </c>
      <c r="M29">
        <v>0.48699999999999999</v>
      </c>
      <c r="N29">
        <v>1.0999999999999999E-2</v>
      </c>
      <c r="O29">
        <v>0.50600000000000001</v>
      </c>
      <c r="P29">
        <v>0.49399999999999999</v>
      </c>
      <c r="Q29">
        <v>0.50600000000000001</v>
      </c>
      <c r="R29">
        <v>0.49399999999999999</v>
      </c>
    </row>
    <row r="30" spans="1:18">
      <c r="A30">
        <v>0</v>
      </c>
      <c r="B30">
        <v>2.5</v>
      </c>
      <c r="C30">
        <v>1.75</v>
      </c>
      <c r="D30">
        <v>0.01</v>
      </c>
      <c r="E30">
        <v>0.01</v>
      </c>
      <c r="F30">
        <v>3.6930567393606298E-2</v>
      </c>
      <c r="G30">
        <v>0</v>
      </c>
      <c r="H30">
        <v>0.55965816588635597</v>
      </c>
      <c r="I30">
        <v>17.783011159830501</v>
      </c>
      <c r="J30">
        <v>17.783011159830501</v>
      </c>
      <c r="K30">
        <v>1</v>
      </c>
      <c r="L30">
        <v>0.51</v>
      </c>
      <c r="M30">
        <v>0.48</v>
      </c>
      <c r="N30">
        <v>1.0999999999999999E-2</v>
      </c>
      <c r="O30">
        <v>0.50600000000000001</v>
      </c>
      <c r="P30">
        <v>0.49399999999999999</v>
      </c>
      <c r="Q30">
        <v>0.50600000000000001</v>
      </c>
      <c r="R30">
        <v>0.49399999999999999</v>
      </c>
    </row>
    <row r="31" spans="1:18">
      <c r="A31">
        <v>0</v>
      </c>
      <c r="B31">
        <v>2.5</v>
      </c>
      <c r="C31">
        <v>1.75</v>
      </c>
      <c r="D31">
        <v>0.01</v>
      </c>
      <c r="E31">
        <v>0.01</v>
      </c>
      <c r="F31">
        <v>2.38785344379835E-2</v>
      </c>
      <c r="G31">
        <v>0</v>
      </c>
      <c r="H31">
        <v>0.49220771267885599</v>
      </c>
      <c r="I31">
        <v>16.619849085654501</v>
      </c>
      <c r="J31">
        <v>16.619849085654501</v>
      </c>
      <c r="K31">
        <v>1</v>
      </c>
      <c r="L31">
        <v>0.504</v>
      </c>
      <c r="M31">
        <v>0.48499999999999999</v>
      </c>
      <c r="N31">
        <v>1.0999999999999999E-2</v>
      </c>
      <c r="O31">
        <v>0.50600000000000001</v>
      </c>
      <c r="P31">
        <v>0.49399999999999999</v>
      </c>
      <c r="Q31">
        <v>0.50600000000000001</v>
      </c>
      <c r="R31">
        <v>0.49399999999999999</v>
      </c>
    </row>
    <row r="32" spans="1:18">
      <c r="A32">
        <v>0</v>
      </c>
      <c r="B32">
        <v>2.5</v>
      </c>
      <c r="C32">
        <v>1.75</v>
      </c>
      <c r="D32">
        <v>0.01</v>
      </c>
      <c r="E32">
        <v>0.01</v>
      </c>
      <c r="F32">
        <v>3.9097455957069101E-2</v>
      </c>
      <c r="G32">
        <v>0</v>
      </c>
      <c r="H32">
        <v>0.69662849618676403</v>
      </c>
      <c r="I32">
        <v>17.897494685042101</v>
      </c>
      <c r="J32">
        <v>17.897494685042101</v>
      </c>
      <c r="K32">
        <v>1</v>
      </c>
      <c r="L32">
        <v>0.51100000000000001</v>
      </c>
      <c r="M32">
        <v>0.47899999999999998</v>
      </c>
      <c r="N32">
        <v>1.0999999999999999E-2</v>
      </c>
      <c r="O32">
        <v>0.50600000000000001</v>
      </c>
      <c r="P32">
        <v>0.49399999999999999</v>
      </c>
      <c r="Q32">
        <v>0.50600000000000001</v>
      </c>
      <c r="R32">
        <v>0.49399999999999999</v>
      </c>
    </row>
    <row r="33" spans="1:18">
      <c r="A33">
        <v>1</v>
      </c>
      <c r="B33">
        <v>2.5</v>
      </c>
      <c r="C33">
        <v>1.75</v>
      </c>
      <c r="D33">
        <v>0.01</v>
      </c>
      <c r="E33">
        <v>0.01</v>
      </c>
      <c r="F33">
        <v>-0.184890034769435</v>
      </c>
      <c r="G33">
        <v>0</v>
      </c>
      <c r="H33">
        <v>0.48937592325912999</v>
      </c>
      <c r="I33">
        <v>15.1177111418416</v>
      </c>
      <c r="J33">
        <v>15.1177111418416</v>
      </c>
      <c r="K33">
        <v>1</v>
      </c>
      <c r="L33">
        <v>0.42</v>
      </c>
      <c r="M33">
        <v>0.56899999999999995</v>
      </c>
      <c r="N33">
        <v>0.01</v>
      </c>
      <c r="O33">
        <v>0.40600000000000003</v>
      </c>
      <c r="P33">
        <v>0.59399999999999997</v>
      </c>
      <c r="Q33">
        <v>0.40600000000000003</v>
      </c>
      <c r="R33">
        <v>0.59399999999999997</v>
      </c>
    </row>
    <row r="34" spans="1:18">
      <c r="A34">
        <v>1</v>
      </c>
      <c r="B34">
        <v>2.5</v>
      </c>
      <c r="C34">
        <v>1.75</v>
      </c>
      <c r="D34">
        <v>0.01</v>
      </c>
      <c r="E34">
        <v>0.01</v>
      </c>
      <c r="F34">
        <v>-0.18068124197882099</v>
      </c>
      <c r="G34">
        <v>0</v>
      </c>
      <c r="H34">
        <v>0.47272059818684398</v>
      </c>
      <c r="I34">
        <v>14.951066213691099</v>
      </c>
      <c r="J34">
        <v>14.951066213691099</v>
      </c>
      <c r="K34">
        <v>1</v>
      </c>
      <c r="L34">
        <v>0.42199999999999999</v>
      </c>
      <c r="M34">
        <v>0.56799999999999995</v>
      </c>
      <c r="N34">
        <v>0.01</v>
      </c>
      <c r="O34">
        <v>0.40600000000000003</v>
      </c>
      <c r="P34">
        <v>0.59399999999999997</v>
      </c>
      <c r="Q34">
        <v>0.40600000000000003</v>
      </c>
      <c r="R34">
        <v>0.59399999999999997</v>
      </c>
    </row>
    <row r="35" spans="1:18">
      <c r="A35">
        <v>1</v>
      </c>
      <c r="B35">
        <v>2.5</v>
      </c>
      <c r="C35">
        <v>1.75</v>
      </c>
      <c r="D35">
        <v>0.01</v>
      </c>
      <c r="E35">
        <v>0.01</v>
      </c>
      <c r="F35">
        <v>-0.17916358228381199</v>
      </c>
      <c r="G35">
        <v>0</v>
      </c>
      <c r="H35">
        <v>0.452004095172096</v>
      </c>
      <c r="I35">
        <v>14.921216293142599</v>
      </c>
      <c r="J35">
        <v>14.921216293142599</v>
      </c>
      <c r="K35">
        <v>1</v>
      </c>
      <c r="L35">
        <v>0.42299999999999999</v>
      </c>
      <c r="M35">
        <v>0.56699999999999995</v>
      </c>
      <c r="N35">
        <v>0.01</v>
      </c>
      <c r="O35">
        <v>0.40600000000000003</v>
      </c>
      <c r="P35">
        <v>0.59399999999999997</v>
      </c>
      <c r="Q35">
        <v>0.40600000000000003</v>
      </c>
      <c r="R35">
        <v>0.59399999999999997</v>
      </c>
    </row>
    <row r="36" spans="1:18">
      <c r="A36">
        <v>1</v>
      </c>
      <c r="B36">
        <v>2.5</v>
      </c>
      <c r="C36">
        <v>1.75</v>
      </c>
      <c r="D36">
        <v>0.01</v>
      </c>
      <c r="E36">
        <v>0.01</v>
      </c>
      <c r="F36">
        <v>-0.17465636770128301</v>
      </c>
      <c r="G36">
        <v>0</v>
      </c>
      <c r="H36">
        <v>0.38310529278188499</v>
      </c>
      <c r="I36">
        <v>14.9026050994778</v>
      </c>
      <c r="J36">
        <v>14.9026050994778</v>
      </c>
      <c r="K36">
        <v>1</v>
      </c>
      <c r="L36">
        <v>0.42499999999999999</v>
      </c>
      <c r="M36">
        <v>0.56499999999999995</v>
      </c>
      <c r="N36">
        <v>0.01</v>
      </c>
      <c r="O36">
        <v>0.40600000000000003</v>
      </c>
      <c r="P36">
        <v>0.59399999999999997</v>
      </c>
      <c r="Q36">
        <v>0.40600000000000003</v>
      </c>
      <c r="R36">
        <v>0.59399999999999997</v>
      </c>
    </row>
    <row r="37" spans="1:18">
      <c r="A37">
        <v>1</v>
      </c>
      <c r="B37">
        <v>2.5</v>
      </c>
      <c r="C37">
        <v>1.75</v>
      </c>
      <c r="D37">
        <v>0.01</v>
      </c>
      <c r="E37">
        <v>0.01</v>
      </c>
      <c r="F37">
        <v>-0.20426448343732401</v>
      </c>
      <c r="G37">
        <v>0</v>
      </c>
      <c r="H37">
        <v>0.81371564407479402</v>
      </c>
      <c r="I37">
        <v>17.3941807996673</v>
      </c>
      <c r="J37">
        <v>17.3941807996673</v>
      </c>
      <c r="K37">
        <v>1</v>
      </c>
      <c r="L37">
        <v>0.41299999999999998</v>
      </c>
      <c r="M37">
        <v>0.57699999999999996</v>
      </c>
      <c r="N37">
        <v>0.01</v>
      </c>
      <c r="O37">
        <v>0.40600000000000003</v>
      </c>
      <c r="P37">
        <v>0.59399999999999997</v>
      </c>
      <c r="Q37">
        <v>0.40600000000000003</v>
      </c>
      <c r="R37">
        <v>0.59399999999999997</v>
      </c>
    </row>
    <row r="38" spans="1:18">
      <c r="A38">
        <v>1</v>
      </c>
      <c r="B38">
        <v>2.5</v>
      </c>
      <c r="C38">
        <v>1.75</v>
      </c>
      <c r="D38">
        <v>0.01</v>
      </c>
      <c r="E38">
        <v>0.01</v>
      </c>
      <c r="F38">
        <v>-0.191402289035775</v>
      </c>
      <c r="G38">
        <v>0</v>
      </c>
      <c r="H38">
        <v>0.57630664869179504</v>
      </c>
      <c r="I38">
        <v>15.5605284063871</v>
      </c>
      <c r="J38">
        <v>15.5605284063871</v>
      </c>
      <c r="K38">
        <v>1</v>
      </c>
      <c r="L38">
        <v>0.41799999999999998</v>
      </c>
      <c r="M38">
        <v>0.57199999999999995</v>
      </c>
      <c r="N38">
        <v>0.01</v>
      </c>
      <c r="O38">
        <v>0.40600000000000003</v>
      </c>
      <c r="P38">
        <v>0.59399999999999997</v>
      </c>
      <c r="Q38">
        <v>0.40600000000000003</v>
      </c>
      <c r="R38">
        <v>0.59399999999999997</v>
      </c>
    </row>
    <row r="39" spans="1:18">
      <c r="A39">
        <v>1</v>
      </c>
      <c r="B39">
        <v>2.5</v>
      </c>
      <c r="C39">
        <v>1.75</v>
      </c>
      <c r="D39">
        <v>0.01</v>
      </c>
      <c r="E39">
        <v>0.01</v>
      </c>
      <c r="F39">
        <v>-0.19712591333295801</v>
      </c>
      <c r="G39">
        <v>0</v>
      </c>
      <c r="H39">
        <v>0.689751046969036</v>
      </c>
      <c r="I39">
        <v>16.632241271771601</v>
      </c>
      <c r="J39">
        <v>16.632241271771601</v>
      </c>
      <c r="K39">
        <v>1</v>
      </c>
      <c r="L39">
        <v>0.41599999999999998</v>
      </c>
      <c r="M39">
        <v>0.57399999999999995</v>
      </c>
      <c r="N39">
        <v>0.01</v>
      </c>
      <c r="O39">
        <v>0.40600000000000003</v>
      </c>
      <c r="P39">
        <v>0.59399999999999997</v>
      </c>
      <c r="Q39">
        <v>0.40600000000000003</v>
      </c>
      <c r="R39">
        <v>0.59399999999999997</v>
      </c>
    </row>
    <row r="40" spans="1:18">
      <c r="A40">
        <v>1</v>
      </c>
      <c r="B40">
        <v>2.5</v>
      </c>
      <c r="C40">
        <v>1.75</v>
      </c>
      <c r="D40">
        <v>0.01</v>
      </c>
      <c r="E40">
        <v>0.01</v>
      </c>
      <c r="F40">
        <v>-0.18003357333471801</v>
      </c>
      <c r="G40">
        <v>0</v>
      </c>
      <c r="H40">
        <v>0.46334766172049502</v>
      </c>
      <c r="I40">
        <v>14.9346376580153</v>
      </c>
      <c r="J40">
        <v>14.9346376580153</v>
      </c>
      <c r="K40">
        <v>1</v>
      </c>
      <c r="L40">
        <v>0.42199999999999999</v>
      </c>
      <c r="M40">
        <v>0.56699999999999995</v>
      </c>
      <c r="N40">
        <v>0.01</v>
      </c>
      <c r="O40">
        <v>0.40600000000000003</v>
      </c>
      <c r="P40">
        <v>0.59399999999999997</v>
      </c>
      <c r="Q40">
        <v>0.40600000000000003</v>
      </c>
      <c r="R40">
        <v>0.59399999999999997</v>
      </c>
    </row>
    <row r="41" spans="1:18">
      <c r="A41">
        <v>1</v>
      </c>
      <c r="B41">
        <v>2.5</v>
      </c>
      <c r="C41">
        <v>1.75</v>
      </c>
      <c r="D41">
        <v>0.01</v>
      </c>
      <c r="E41">
        <v>0.01</v>
      </c>
      <c r="F41">
        <v>-0.180361501520581</v>
      </c>
      <c r="G41">
        <v>0</v>
      </c>
      <c r="H41">
        <v>0.46958874775550702</v>
      </c>
      <c r="I41">
        <v>14.934104492417999</v>
      </c>
      <c r="J41">
        <v>14.934104492417999</v>
      </c>
      <c r="K41">
        <v>1</v>
      </c>
      <c r="L41">
        <v>0.42199999999999999</v>
      </c>
      <c r="M41">
        <v>0.56799999999999995</v>
      </c>
      <c r="N41">
        <v>0.01</v>
      </c>
      <c r="O41">
        <v>0.40600000000000003</v>
      </c>
      <c r="P41">
        <v>0.59399999999999997</v>
      </c>
      <c r="Q41">
        <v>0.40600000000000003</v>
      </c>
      <c r="R41">
        <v>0.59399999999999997</v>
      </c>
    </row>
    <row r="42" spans="1:18">
      <c r="A42">
        <v>1</v>
      </c>
      <c r="B42">
        <v>2.5</v>
      </c>
      <c r="C42">
        <v>1.75</v>
      </c>
      <c r="D42">
        <v>0.01</v>
      </c>
      <c r="E42">
        <v>0.01</v>
      </c>
      <c r="F42">
        <v>-0.197269032842039</v>
      </c>
      <c r="G42">
        <v>0</v>
      </c>
      <c r="H42">
        <v>0.69097613121628398</v>
      </c>
      <c r="I42">
        <v>16.632593636675399</v>
      </c>
      <c r="J42">
        <v>16.632593636675399</v>
      </c>
      <c r="K42">
        <v>1</v>
      </c>
      <c r="L42">
        <v>0.41599999999999998</v>
      </c>
      <c r="M42">
        <v>0.57399999999999995</v>
      </c>
      <c r="N42">
        <v>0.01</v>
      </c>
      <c r="O42">
        <v>0.40600000000000003</v>
      </c>
      <c r="P42">
        <v>0.59399999999999997</v>
      </c>
      <c r="Q42">
        <v>0.40600000000000003</v>
      </c>
      <c r="R42">
        <v>0.59399999999999997</v>
      </c>
    </row>
    <row r="43" spans="1:18">
      <c r="A43">
        <v>1</v>
      </c>
      <c r="B43">
        <v>2.5</v>
      </c>
      <c r="C43">
        <v>1.75</v>
      </c>
      <c r="D43">
        <v>0.01</v>
      </c>
      <c r="E43">
        <v>0.01</v>
      </c>
      <c r="F43">
        <v>-0.19256398750974699</v>
      </c>
      <c r="G43">
        <v>0</v>
      </c>
      <c r="H43">
        <v>0.591554251822621</v>
      </c>
      <c r="I43">
        <v>15.573211776532499</v>
      </c>
      <c r="J43">
        <v>15.573211776532499</v>
      </c>
      <c r="K43">
        <v>1</v>
      </c>
      <c r="L43">
        <v>0.41699999999999998</v>
      </c>
      <c r="M43">
        <v>0.57199999999999995</v>
      </c>
      <c r="N43">
        <v>0.01</v>
      </c>
      <c r="O43">
        <v>0.40600000000000003</v>
      </c>
      <c r="P43">
        <v>0.59399999999999997</v>
      </c>
      <c r="Q43">
        <v>0.40600000000000003</v>
      </c>
      <c r="R43">
        <v>0.59399999999999997</v>
      </c>
    </row>
    <row r="44" spans="1:18">
      <c r="A44">
        <v>1</v>
      </c>
      <c r="B44">
        <v>2.5</v>
      </c>
      <c r="C44">
        <v>1.75</v>
      </c>
      <c r="D44">
        <v>0.01</v>
      </c>
      <c r="E44">
        <v>0.01</v>
      </c>
      <c r="F44">
        <v>-0.207555304744828</v>
      </c>
      <c r="G44">
        <v>0</v>
      </c>
      <c r="H44">
        <v>0.85078146614100403</v>
      </c>
      <c r="I44">
        <v>17.775296501716301</v>
      </c>
      <c r="J44">
        <v>17.775296501716301</v>
      </c>
      <c r="K44">
        <v>1</v>
      </c>
      <c r="L44">
        <v>0.41199999999999998</v>
      </c>
      <c r="M44">
        <v>0.57799999999999996</v>
      </c>
      <c r="N44">
        <v>0.01</v>
      </c>
      <c r="O44">
        <v>0.40600000000000003</v>
      </c>
      <c r="P44">
        <v>0.59399999999999997</v>
      </c>
      <c r="Q44">
        <v>0.40600000000000003</v>
      </c>
      <c r="R44">
        <v>0.59399999999999997</v>
      </c>
    </row>
    <row r="45" spans="1:18">
      <c r="A45">
        <v>1</v>
      </c>
      <c r="B45">
        <v>2.5</v>
      </c>
      <c r="C45">
        <v>1.75</v>
      </c>
      <c r="D45">
        <v>0.01</v>
      </c>
      <c r="E45">
        <v>0.01</v>
      </c>
      <c r="F45">
        <v>-0.17691462152113099</v>
      </c>
      <c r="G45">
        <v>0</v>
      </c>
      <c r="H45">
        <v>0.41810184984895599</v>
      </c>
      <c r="I45">
        <v>14.8995687254272</v>
      </c>
      <c r="J45">
        <v>14.8995687254272</v>
      </c>
      <c r="K45">
        <v>1</v>
      </c>
      <c r="L45">
        <v>0.42399999999999999</v>
      </c>
      <c r="M45">
        <v>0.56599999999999995</v>
      </c>
      <c r="N45">
        <v>0.01</v>
      </c>
      <c r="O45">
        <v>0.40600000000000003</v>
      </c>
      <c r="P45">
        <v>0.59399999999999997</v>
      </c>
      <c r="Q45">
        <v>0.40600000000000003</v>
      </c>
      <c r="R45">
        <v>0.59399999999999997</v>
      </c>
    </row>
    <row r="46" spans="1:18">
      <c r="A46">
        <v>1</v>
      </c>
      <c r="B46">
        <v>2.5</v>
      </c>
      <c r="C46">
        <v>1.75</v>
      </c>
      <c r="D46">
        <v>0.01</v>
      </c>
      <c r="E46">
        <v>0.01</v>
      </c>
      <c r="F46">
        <v>-0.186198138110309</v>
      </c>
      <c r="G46">
        <v>0</v>
      </c>
      <c r="H46">
        <v>0.50857968631725203</v>
      </c>
      <c r="I46">
        <v>15.139320172194701</v>
      </c>
      <c r="J46">
        <v>15.139320172194701</v>
      </c>
      <c r="K46">
        <v>1</v>
      </c>
      <c r="L46">
        <v>0.42</v>
      </c>
      <c r="M46">
        <v>0.56999999999999995</v>
      </c>
      <c r="N46">
        <v>0.01</v>
      </c>
      <c r="O46">
        <v>0.40600000000000003</v>
      </c>
      <c r="P46">
        <v>0.59399999999999997</v>
      </c>
      <c r="Q46">
        <v>0.40600000000000003</v>
      </c>
      <c r="R46">
        <v>0.59399999999999997</v>
      </c>
    </row>
    <row r="47" spans="1:18">
      <c r="A47">
        <v>1</v>
      </c>
      <c r="B47">
        <v>2.5</v>
      </c>
      <c r="C47">
        <v>1.75</v>
      </c>
      <c r="D47">
        <v>0.01</v>
      </c>
      <c r="E47">
        <v>0.01</v>
      </c>
      <c r="F47">
        <v>-0.20958018964226</v>
      </c>
      <c r="G47">
        <v>0</v>
      </c>
      <c r="H47">
        <v>0.83202264322695396</v>
      </c>
      <c r="I47">
        <v>17.5909176932403</v>
      </c>
      <c r="J47">
        <v>17.5909176932403</v>
      </c>
      <c r="K47">
        <v>1</v>
      </c>
      <c r="L47">
        <v>0.41099999999999998</v>
      </c>
      <c r="M47">
        <v>0.57899999999999996</v>
      </c>
      <c r="N47">
        <v>0.01</v>
      </c>
      <c r="O47">
        <v>0.40600000000000003</v>
      </c>
      <c r="P47">
        <v>0.59399999999999997</v>
      </c>
      <c r="Q47">
        <v>0.40600000000000003</v>
      </c>
      <c r="R47">
        <v>0.59399999999999997</v>
      </c>
    </row>
    <row r="48" spans="1:18">
      <c r="A48">
        <v>1</v>
      </c>
      <c r="B48">
        <v>2.5</v>
      </c>
      <c r="C48">
        <v>1.75</v>
      </c>
      <c r="D48">
        <v>0.01</v>
      </c>
      <c r="E48">
        <v>0.01</v>
      </c>
      <c r="F48">
        <v>-0.213692388808749</v>
      </c>
      <c r="G48">
        <v>0</v>
      </c>
      <c r="H48">
        <v>0.917113808081923</v>
      </c>
      <c r="I48">
        <v>17.963639914431202</v>
      </c>
      <c r="J48">
        <v>17.963639914431202</v>
      </c>
      <c r="K48">
        <v>1</v>
      </c>
      <c r="L48">
        <v>0.40899999999999997</v>
      </c>
      <c r="M48">
        <v>0.58099999999999996</v>
      </c>
      <c r="N48">
        <v>0.01</v>
      </c>
      <c r="O48">
        <v>0.40600000000000003</v>
      </c>
      <c r="P48">
        <v>0.59399999999999997</v>
      </c>
      <c r="Q48">
        <v>0.40600000000000003</v>
      </c>
      <c r="R48">
        <v>0.59399999999999997</v>
      </c>
    </row>
    <row r="49" spans="1:18">
      <c r="A49">
        <v>1</v>
      </c>
      <c r="B49">
        <v>2.5</v>
      </c>
      <c r="C49">
        <v>1.75</v>
      </c>
      <c r="D49">
        <v>0.01</v>
      </c>
      <c r="E49">
        <v>0.01</v>
      </c>
      <c r="F49">
        <v>-0.21482013480366</v>
      </c>
      <c r="G49">
        <v>0</v>
      </c>
      <c r="H49">
        <v>0.92921996920179595</v>
      </c>
      <c r="I49">
        <v>18.0399633460421</v>
      </c>
      <c r="J49">
        <v>18.0399633460421</v>
      </c>
      <c r="K49">
        <v>1</v>
      </c>
      <c r="L49">
        <v>0.40899999999999997</v>
      </c>
      <c r="M49">
        <v>0.58099999999999996</v>
      </c>
      <c r="N49">
        <v>0.01</v>
      </c>
      <c r="O49">
        <v>0.40600000000000003</v>
      </c>
      <c r="P49">
        <v>0.59399999999999997</v>
      </c>
      <c r="Q49">
        <v>0.40600000000000003</v>
      </c>
      <c r="R49">
        <v>0.59399999999999997</v>
      </c>
    </row>
    <row r="50" spans="1:18">
      <c r="A50">
        <v>1</v>
      </c>
      <c r="B50">
        <v>2.5</v>
      </c>
      <c r="C50">
        <v>1.75</v>
      </c>
      <c r="D50">
        <v>0.01</v>
      </c>
      <c r="E50">
        <v>0.01</v>
      </c>
      <c r="F50">
        <v>-0.19152098877208901</v>
      </c>
      <c r="G50">
        <v>0</v>
      </c>
      <c r="H50">
        <v>0.57790808133879101</v>
      </c>
      <c r="I50">
        <v>15.562126028165601</v>
      </c>
      <c r="J50">
        <v>15.562126028165601</v>
      </c>
      <c r="K50">
        <v>1</v>
      </c>
      <c r="L50">
        <v>0.41799999999999998</v>
      </c>
      <c r="M50">
        <v>0.57199999999999995</v>
      </c>
      <c r="N50">
        <v>0.01</v>
      </c>
      <c r="O50">
        <v>0.40600000000000003</v>
      </c>
      <c r="P50">
        <v>0.59399999999999997</v>
      </c>
      <c r="Q50">
        <v>0.40600000000000003</v>
      </c>
      <c r="R50">
        <v>0.59399999999999997</v>
      </c>
    </row>
    <row r="51" spans="1:18">
      <c r="A51">
        <v>1</v>
      </c>
      <c r="B51">
        <v>2.5</v>
      </c>
      <c r="C51">
        <v>1.75</v>
      </c>
      <c r="D51">
        <v>0.01</v>
      </c>
      <c r="E51">
        <v>0.01</v>
      </c>
      <c r="F51">
        <v>-0.20263856014710999</v>
      </c>
      <c r="G51">
        <v>0</v>
      </c>
      <c r="H51">
        <v>0.95680506504689</v>
      </c>
      <c r="I51">
        <v>18.7914645990552</v>
      </c>
      <c r="J51">
        <v>18.7914645990552</v>
      </c>
      <c r="K51">
        <v>1</v>
      </c>
      <c r="L51">
        <v>0.41299999999999998</v>
      </c>
      <c r="M51">
        <v>0.57599999999999996</v>
      </c>
      <c r="N51">
        <v>0.01</v>
      </c>
      <c r="O51">
        <v>0.40600000000000003</v>
      </c>
      <c r="P51">
        <v>0.59399999999999997</v>
      </c>
      <c r="Q51">
        <v>0.40600000000000003</v>
      </c>
      <c r="R51">
        <v>0.59399999999999997</v>
      </c>
    </row>
    <row r="52" spans="1:18">
      <c r="A52">
        <v>1</v>
      </c>
      <c r="B52">
        <v>2.5</v>
      </c>
      <c r="C52">
        <v>1.75</v>
      </c>
      <c r="D52">
        <v>0.01</v>
      </c>
      <c r="E52">
        <v>0.01</v>
      </c>
      <c r="F52">
        <v>-0.19697417783814</v>
      </c>
      <c r="G52">
        <v>0</v>
      </c>
      <c r="H52">
        <v>0.64771635659016602</v>
      </c>
      <c r="I52">
        <v>16.051516595904101</v>
      </c>
      <c r="J52">
        <v>16.051516595904101</v>
      </c>
      <c r="K52">
        <v>1</v>
      </c>
      <c r="L52">
        <v>0.41599999999999998</v>
      </c>
      <c r="M52">
        <v>0.57399999999999995</v>
      </c>
      <c r="N52">
        <v>0.01</v>
      </c>
      <c r="O52">
        <v>0.40600000000000003</v>
      </c>
      <c r="P52">
        <v>0.59399999999999997</v>
      </c>
      <c r="Q52">
        <v>0.40600000000000003</v>
      </c>
      <c r="R52">
        <v>0.59399999999999997</v>
      </c>
    </row>
    <row r="53" spans="1:18">
      <c r="A53">
        <v>1</v>
      </c>
      <c r="B53">
        <v>2.5</v>
      </c>
      <c r="C53">
        <v>1.75</v>
      </c>
      <c r="D53">
        <v>0.01</v>
      </c>
      <c r="E53">
        <v>0.01</v>
      </c>
      <c r="F53">
        <v>-0.19975640154742899</v>
      </c>
      <c r="G53">
        <v>0</v>
      </c>
      <c r="H53">
        <v>0.72110741820534296</v>
      </c>
      <c r="I53">
        <v>16.6596323863047</v>
      </c>
      <c r="J53">
        <v>16.6596323863047</v>
      </c>
      <c r="K53">
        <v>1</v>
      </c>
      <c r="L53">
        <v>0.41499999999999998</v>
      </c>
      <c r="M53">
        <v>0.57499999999999996</v>
      </c>
      <c r="N53">
        <v>0.01</v>
      </c>
      <c r="O53">
        <v>0.40600000000000003</v>
      </c>
      <c r="P53">
        <v>0.59399999999999997</v>
      </c>
      <c r="Q53">
        <v>0.40600000000000003</v>
      </c>
      <c r="R53">
        <v>0.59399999999999997</v>
      </c>
    </row>
    <row r="54" spans="1:18">
      <c r="A54">
        <v>1</v>
      </c>
      <c r="B54">
        <v>2.5</v>
      </c>
      <c r="C54">
        <v>1.75</v>
      </c>
      <c r="D54">
        <v>0.01</v>
      </c>
      <c r="E54">
        <v>0.01</v>
      </c>
      <c r="F54">
        <v>-0.18698339012471901</v>
      </c>
      <c r="G54">
        <v>0</v>
      </c>
      <c r="H54">
        <v>0.51838950377624804</v>
      </c>
      <c r="I54">
        <v>15.155336121949199</v>
      </c>
      <c r="J54">
        <v>15.155336121949199</v>
      </c>
      <c r="K54">
        <v>1</v>
      </c>
      <c r="L54">
        <v>0.42</v>
      </c>
      <c r="M54">
        <v>0.56999999999999995</v>
      </c>
      <c r="N54">
        <v>0.01</v>
      </c>
      <c r="O54">
        <v>0.40600000000000003</v>
      </c>
      <c r="P54">
        <v>0.59399999999999997</v>
      </c>
      <c r="Q54">
        <v>0.40600000000000003</v>
      </c>
      <c r="R54">
        <v>0.59399999999999997</v>
      </c>
    </row>
    <row r="55" spans="1:18">
      <c r="A55">
        <v>1</v>
      </c>
      <c r="B55">
        <v>2.5</v>
      </c>
      <c r="C55">
        <v>1.75</v>
      </c>
      <c r="D55">
        <v>0.01</v>
      </c>
      <c r="E55">
        <v>0.01</v>
      </c>
      <c r="F55">
        <v>-0.203842952921092</v>
      </c>
      <c r="G55">
        <v>0</v>
      </c>
      <c r="H55">
        <v>0.80827880401068897</v>
      </c>
      <c r="I55">
        <v>17.392357834034801</v>
      </c>
      <c r="J55">
        <v>17.392357834034801</v>
      </c>
      <c r="K55">
        <v>1</v>
      </c>
      <c r="L55">
        <v>0.41299999999999998</v>
      </c>
      <c r="M55">
        <v>0.57699999999999996</v>
      </c>
      <c r="N55">
        <v>0.01</v>
      </c>
      <c r="O55">
        <v>0.40600000000000003</v>
      </c>
      <c r="P55">
        <v>0.59399999999999997</v>
      </c>
      <c r="Q55">
        <v>0.40600000000000003</v>
      </c>
      <c r="R55">
        <v>0.59399999999999997</v>
      </c>
    </row>
    <row r="56" spans="1:18">
      <c r="A56" s="19">
        <v>1</v>
      </c>
      <c r="B56" s="19">
        <v>2.5</v>
      </c>
      <c r="C56" s="19">
        <v>1.75</v>
      </c>
      <c r="D56" s="19">
        <v>0.01</v>
      </c>
      <c r="E56" s="19">
        <v>0.01</v>
      </c>
      <c r="F56" s="19">
        <v>-0.17560113526610299</v>
      </c>
      <c r="G56" s="19">
        <v>0</v>
      </c>
      <c r="H56" s="19">
        <v>0.39822833991991802</v>
      </c>
      <c r="I56" s="19">
        <v>14.898895442284299</v>
      </c>
      <c r="J56" s="19">
        <v>14.898895442284299</v>
      </c>
      <c r="K56" s="19">
        <v>1</v>
      </c>
      <c r="L56" s="19">
        <v>0.42399999999999999</v>
      </c>
      <c r="M56" s="19">
        <v>0.56599999999999995</v>
      </c>
      <c r="N56" s="19">
        <v>0.01</v>
      </c>
      <c r="O56" s="19">
        <v>0.40600000000000003</v>
      </c>
      <c r="P56" s="19">
        <v>0.59399999999999997</v>
      </c>
      <c r="Q56" s="19">
        <v>0.40600000000000003</v>
      </c>
      <c r="R56" s="19">
        <v>0.59399999999999997</v>
      </c>
    </row>
    <row r="57" spans="1:18">
      <c r="A57">
        <v>1</v>
      </c>
      <c r="B57">
        <v>2.5</v>
      </c>
      <c r="C57">
        <v>1.75</v>
      </c>
      <c r="D57">
        <v>0.01</v>
      </c>
      <c r="E57">
        <v>0.01</v>
      </c>
      <c r="F57">
        <v>-0.202290683462055</v>
      </c>
      <c r="G57">
        <v>0</v>
      </c>
      <c r="H57">
        <v>0.75181523614671497</v>
      </c>
      <c r="I57">
        <v>16.716232058986201</v>
      </c>
      <c r="J57">
        <v>16.716232058986201</v>
      </c>
      <c r="K57">
        <v>1</v>
      </c>
      <c r="L57">
        <v>0.41399999999999998</v>
      </c>
      <c r="M57">
        <v>0.57599999999999996</v>
      </c>
      <c r="N57">
        <v>0.01</v>
      </c>
      <c r="O57">
        <v>0.40600000000000003</v>
      </c>
      <c r="P57">
        <v>0.59399999999999997</v>
      </c>
      <c r="Q57">
        <v>0.40600000000000003</v>
      </c>
      <c r="R57">
        <v>0.59399999999999997</v>
      </c>
    </row>
    <row r="58" spans="1:18">
      <c r="A58">
        <v>1</v>
      </c>
      <c r="B58">
        <v>2.5</v>
      </c>
      <c r="C58">
        <v>1.75</v>
      </c>
      <c r="D58">
        <v>0.01</v>
      </c>
      <c r="E58">
        <v>0.01</v>
      </c>
      <c r="F58">
        <v>-0.195511620025036</v>
      </c>
      <c r="G58">
        <v>0</v>
      </c>
      <c r="H58">
        <v>0.62960554014228098</v>
      </c>
      <c r="I58">
        <v>15.6802680302202</v>
      </c>
      <c r="J58">
        <v>15.6802680302202</v>
      </c>
      <c r="K58">
        <v>1</v>
      </c>
      <c r="L58">
        <v>0.41599999999999998</v>
      </c>
      <c r="M58">
        <v>0.57399999999999995</v>
      </c>
      <c r="N58">
        <v>0.01</v>
      </c>
      <c r="O58">
        <v>0.40600000000000003</v>
      </c>
      <c r="P58">
        <v>0.59399999999999997</v>
      </c>
      <c r="Q58">
        <v>0.40600000000000003</v>
      </c>
      <c r="R58">
        <v>0.59399999999999997</v>
      </c>
    </row>
    <row r="59" spans="1:18">
      <c r="A59">
        <v>1</v>
      </c>
      <c r="B59">
        <v>2.5</v>
      </c>
      <c r="C59">
        <v>1.75</v>
      </c>
      <c r="D59">
        <v>0.01</v>
      </c>
      <c r="E59">
        <v>0.01</v>
      </c>
      <c r="F59">
        <v>-0.206852439236408</v>
      </c>
      <c r="G59">
        <v>0</v>
      </c>
      <c r="H59">
        <v>0.84280060407708901</v>
      </c>
      <c r="I59">
        <v>17.761616771438302</v>
      </c>
      <c r="J59">
        <v>17.761616771438302</v>
      </c>
      <c r="K59">
        <v>1</v>
      </c>
      <c r="L59">
        <v>0.41199999999999998</v>
      </c>
      <c r="M59">
        <v>0.57799999999999996</v>
      </c>
      <c r="N59">
        <v>0.01</v>
      </c>
      <c r="O59">
        <v>0.40600000000000003</v>
      </c>
      <c r="P59">
        <v>0.59399999999999997</v>
      </c>
      <c r="Q59">
        <v>0.40600000000000003</v>
      </c>
      <c r="R59">
        <v>0.59399999999999997</v>
      </c>
    </row>
    <row r="60" spans="1:18">
      <c r="A60">
        <v>1</v>
      </c>
      <c r="B60">
        <v>2.5</v>
      </c>
      <c r="C60">
        <v>1.75</v>
      </c>
      <c r="D60">
        <v>0.01</v>
      </c>
      <c r="E60">
        <v>0.01</v>
      </c>
      <c r="F60">
        <v>-0.17510260072015399</v>
      </c>
      <c r="G60">
        <v>0</v>
      </c>
      <c r="H60">
        <v>0.39156704027579903</v>
      </c>
      <c r="I60">
        <v>14.901800941754299</v>
      </c>
      <c r="J60">
        <v>14.901800941754299</v>
      </c>
      <c r="K60">
        <v>1</v>
      </c>
      <c r="L60">
        <v>0.42399999999999999</v>
      </c>
      <c r="M60">
        <v>0.56499999999999995</v>
      </c>
      <c r="N60">
        <v>0.01</v>
      </c>
      <c r="O60">
        <v>0.40600000000000003</v>
      </c>
      <c r="P60">
        <v>0.59399999999999997</v>
      </c>
      <c r="Q60">
        <v>0.40600000000000003</v>
      </c>
      <c r="R60">
        <v>0.59399999999999997</v>
      </c>
    </row>
    <row r="61" spans="1:18">
      <c r="A61">
        <v>1</v>
      </c>
      <c r="B61">
        <v>2.5</v>
      </c>
      <c r="C61">
        <v>1.75</v>
      </c>
      <c r="D61">
        <v>0.01</v>
      </c>
      <c r="E61">
        <v>0.01</v>
      </c>
      <c r="F61">
        <v>-0.18488161448321799</v>
      </c>
      <c r="G61">
        <v>0</v>
      </c>
      <c r="H61">
        <v>0.53208349981331804</v>
      </c>
      <c r="I61">
        <v>15.3364364858366</v>
      </c>
      <c r="J61">
        <v>15.3364364858366</v>
      </c>
      <c r="K61">
        <v>1</v>
      </c>
      <c r="L61">
        <v>0.42</v>
      </c>
      <c r="M61">
        <v>0.56899999999999995</v>
      </c>
      <c r="N61">
        <v>0.01</v>
      </c>
      <c r="O61">
        <v>0.40600000000000003</v>
      </c>
      <c r="P61">
        <v>0.59399999999999997</v>
      </c>
      <c r="Q61">
        <v>0.40600000000000003</v>
      </c>
      <c r="R61">
        <v>0.59399999999999997</v>
      </c>
    </row>
    <row r="62" spans="1:18">
      <c r="A62">
        <v>1</v>
      </c>
      <c r="B62">
        <v>2.5</v>
      </c>
      <c r="C62">
        <v>1.75</v>
      </c>
      <c r="D62">
        <v>0.01</v>
      </c>
      <c r="E62">
        <v>0.01</v>
      </c>
      <c r="F62">
        <v>-0.186651691673662</v>
      </c>
      <c r="G62">
        <v>0</v>
      </c>
      <c r="H62">
        <v>0.55561818510514704</v>
      </c>
      <c r="I62">
        <v>15.3832986689729</v>
      </c>
      <c r="J62">
        <v>15.3832986689729</v>
      </c>
      <c r="K62">
        <v>1</v>
      </c>
      <c r="L62">
        <v>0.42</v>
      </c>
      <c r="M62">
        <v>0.56999999999999995</v>
      </c>
      <c r="N62">
        <v>0.01</v>
      </c>
      <c r="O62">
        <v>0.40600000000000003</v>
      </c>
      <c r="P62">
        <v>0.59399999999999997</v>
      </c>
      <c r="Q62">
        <v>0.40600000000000003</v>
      </c>
      <c r="R62">
        <v>0.59399999999999997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7B27-CCB2-4A63-BDC5-F2932EB6BB07}">
  <dimension ref="A1:R62"/>
  <sheetViews>
    <sheetView workbookViewId="0">
      <selection sqref="A1:R2"/>
    </sheetView>
  </sheetViews>
  <sheetFormatPr defaultRowHeight="15"/>
  <sheetData>
    <row r="1" spans="1:18">
      <c r="A1" s="34" t="s">
        <v>63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2.5</v>
      </c>
      <c r="C3">
        <v>1.75</v>
      </c>
      <c r="D3">
        <v>0.01</v>
      </c>
      <c r="E3">
        <v>0.01</v>
      </c>
      <c r="F3">
        <v>-0.20824809068231401</v>
      </c>
      <c r="G3">
        <v>8.8967964260933605E-2</v>
      </c>
      <c r="H3">
        <v>0.57643806764194205</v>
      </c>
      <c r="I3">
        <v>15.704059521537999</v>
      </c>
      <c r="J3">
        <v>15.704059521537999</v>
      </c>
      <c r="K3">
        <v>1</v>
      </c>
      <c r="L3">
        <v>0.42899999999999999</v>
      </c>
      <c r="M3">
        <v>0.56100000000000005</v>
      </c>
      <c r="N3">
        <v>0.01</v>
      </c>
      <c r="O3">
        <v>0.40899999999999997</v>
      </c>
      <c r="P3">
        <v>0.59099999999999997</v>
      </c>
      <c r="Q3">
        <v>0.40899999999999997</v>
      </c>
      <c r="R3">
        <v>0.59099999999999997</v>
      </c>
    </row>
    <row r="4" spans="1:18">
      <c r="A4">
        <v>0</v>
      </c>
      <c r="B4">
        <v>2.5</v>
      </c>
      <c r="C4">
        <v>1.75</v>
      </c>
      <c r="D4">
        <v>0.01</v>
      </c>
      <c r="E4">
        <v>0.01</v>
      </c>
      <c r="F4">
        <v>-0.22552883887841699</v>
      </c>
      <c r="G4">
        <v>0.123244954168862</v>
      </c>
      <c r="H4">
        <v>0.99275643945445702</v>
      </c>
      <c r="I4">
        <v>18.6339564847651</v>
      </c>
      <c r="J4">
        <v>18.6339564847651</v>
      </c>
      <c r="K4">
        <v>1</v>
      </c>
      <c r="L4">
        <v>0.42799999999999999</v>
      </c>
      <c r="M4">
        <v>0.56200000000000006</v>
      </c>
      <c r="N4">
        <v>0.01</v>
      </c>
      <c r="O4">
        <v>0.40899999999999997</v>
      </c>
      <c r="P4">
        <v>0.59099999999999997</v>
      </c>
      <c r="Q4">
        <v>0.40899999999999997</v>
      </c>
      <c r="R4">
        <v>0.59099999999999997</v>
      </c>
    </row>
    <row r="5" spans="1:18">
      <c r="A5">
        <v>0</v>
      </c>
      <c r="B5">
        <v>2.5</v>
      </c>
      <c r="C5">
        <v>1.75</v>
      </c>
      <c r="D5">
        <v>0.01</v>
      </c>
      <c r="E5">
        <v>0.01</v>
      </c>
      <c r="F5">
        <v>-0.25124147360948201</v>
      </c>
      <c r="G5">
        <v>0.17854520716834199</v>
      </c>
      <c r="H5">
        <v>0.67047767293069405</v>
      </c>
      <c r="I5">
        <v>16.216784096211001</v>
      </c>
      <c r="J5">
        <v>16.216784096211001</v>
      </c>
      <c r="K5">
        <v>1</v>
      </c>
      <c r="L5">
        <v>0.43</v>
      </c>
      <c r="M5">
        <v>0.56000000000000005</v>
      </c>
      <c r="N5">
        <v>0.01</v>
      </c>
      <c r="O5">
        <v>0.40899999999999997</v>
      </c>
      <c r="P5">
        <v>0.59099999999999997</v>
      </c>
      <c r="Q5">
        <v>0.40899999999999997</v>
      </c>
      <c r="R5">
        <v>0.59099999999999997</v>
      </c>
    </row>
    <row r="6" spans="1:18">
      <c r="A6">
        <v>0</v>
      </c>
      <c r="B6">
        <v>2.5</v>
      </c>
      <c r="C6">
        <v>1.75</v>
      </c>
      <c r="D6">
        <v>0.01</v>
      </c>
      <c r="E6">
        <v>0.01</v>
      </c>
      <c r="F6">
        <v>-0.190344341364656</v>
      </c>
      <c r="G6">
        <v>3.3332470087663102E-2</v>
      </c>
      <c r="H6">
        <v>0.64689895713434997</v>
      </c>
      <c r="I6">
        <v>16.152994953166701</v>
      </c>
      <c r="J6">
        <v>16.152994953166701</v>
      </c>
      <c r="K6">
        <v>1</v>
      </c>
      <c r="L6">
        <v>0.42399999999999999</v>
      </c>
      <c r="M6">
        <v>0.56599999999999995</v>
      </c>
      <c r="N6">
        <v>0.01</v>
      </c>
      <c r="O6">
        <v>0.40899999999999997</v>
      </c>
      <c r="P6">
        <v>0.59099999999999997</v>
      </c>
      <c r="Q6">
        <v>0.40899999999999997</v>
      </c>
      <c r="R6">
        <v>0.59099999999999997</v>
      </c>
    </row>
    <row r="7" spans="1:18">
      <c r="A7">
        <v>0</v>
      </c>
      <c r="B7">
        <v>2.5</v>
      </c>
      <c r="C7">
        <v>1.75</v>
      </c>
      <c r="D7">
        <v>0.01</v>
      </c>
      <c r="E7">
        <v>0.01</v>
      </c>
      <c r="F7">
        <v>-0.12186958196328</v>
      </c>
      <c r="G7">
        <v>-0.15657516174170799</v>
      </c>
      <c r="H7">
        <v>0.761500226164045</v>
      </c>
      <c r="I7">
        <v>16.588626684474502</v>
      </c>
      <c r="J7">
        <v>16.588626684474502</v>
      </c>
      <c r="K7">
        <v>1</v>
      </c>
      <c r="L7">
        <v>0.41399999999999998</v>
      </c>
      <c r="M7">
        <v>0.57599999999999996</v>
      </c>
      <c r="N7">
        <v>0.01</v>
      </c>
      <c r="O7">
        <v>0.40899999999999997</v>
      </c>
      <c r="P7">
        <v>0.59099999999999997</v>
      </c>
      <c r="Q7">
        <v>0.40899999999999997</v>
      </c>
      <c r="R7">
        <v>0.59099999999999997</v>
      </c>
    </row>
    <row r="8" spans="1:18">
      <c r="A8">
        <v>0</v>
      </c>
      <c r="B8">
        <v>2.5</v>
      </c>
      <c r="C8">
        <v>1.75</v>
      </c>
      <c r="D8">
        <v>0.01</v>
      </c>
      <c r="E8">
        <v>0.01</v>
      </c>
      <c r="F8">
        <v>-0.17682876646426299</v>
      </c>
      <c r="G8">
        <v>-3.6979920317032899E-3</v>
      </c>
      <c r="H8">
        <v>0.62050026996476704</v>
      </c>
      <c r="I8">
        <v>15.7594634506529</v>
      </c>
      <c r="J8">
        <v>15.7594634506529</v>
      </c>
      <c r="K8">
        <v>1</v>
      </c>
      <c r="L8">
        <v>0.42399999999999999</v>
      </c>
      <c r="M8">
        <v>0.56599999999999995</v>
      </c>
      <c r="N8">
        <v>0.01</v>
      </c>
      <c r="O8">
        <v>0.40899999999999997</v>
      </c>
      <c r="P8">
        <v>0.59099999999999997</v>
      </c>
      <c r="Q8">
        <v>0.40899999999999997</v>
      </c>
      <c r="R8">
        <v>0.59099999999999997</v>
      </c>
    </row>
    <row r="9" spans="1:18">
      <c r="A9">
        <v>0</v>
      </c>
      <c r="B9">
        <v>2.5</v>
      </c>
      <c r="C9">
        <v>1.75</v>
      </c>
      <c r="D9">
        <v>0.01</v>
      </c>
      <c r="E9">
        <v>0.01</v>
      </c>
      <c r="F9">
        <v>-0.18375130606224699</v>
      </c>
      <c r="G9">
        <v>1.3009399834730701E-2</v>
      </c>
      <c r="H9">
        <v>0.66364222088271496</v>
      </c>
      <c r="I9">
        <v>16.1807318400448</v>
      </c>
      <c r="J9">
        <v>16.1807318400448</v>
      </c>
      <c r="K9">
        <v>1</v>
      </c>
      <c r="L9">
        <v>0.42299999999999999</v>
      </c>
      <c r="M9">
        <v>0.56699999999999995</v>
      </c>
      <c r="N9">
        <v>0.01</v>
      </c>
      <c r="O9">
        <v>0.40899999999999997</v>
      </c>
      <c r="P9">
        <v>0.59099999999999997</v>
      </c>
      <c r="Q9">
        <v>0.40899999999999997</v>
      </c>
      <c r="R9">
        <v>0.59099999999999997</v>
      </c>
    </row>
    <row r="10" spans="1:18">
      <c r="A10">
        <v>0</v>
      </c>
      <c r="B10">
        <v>2.5</v>
      </c>
      <c r="C10">
        <v>1.75</v>
      </c>
      <c r="D10">
        <v>0.01</v>
      </c>
      <c r="E10">
        <v>0.01</v>
      </c>
      <c r="F10">
        <v>-9.1757531919701901E-2</v>
      </c>
      <c r="G10">
        <v>-0.190258513583594</v>
      </c>
      <c r="H10">
        <v>0.41572374344808899</v>
      </c>
      <c r="I10">
        <v>15.0797848730155</v>
      </c>
      <c r="J10">
        <v>15.0797848730155</v>
      </c>
      <c r="K10">
        <v>1</v>
      </c>
      <c r="L10">
        <v>0.42</v>
      </c>
      <c r="M10">
        <v>0.56899999999999995</v>
      </c>
      <c r="N10">
        <v>0.01</v>
      </c>
      <c r="O10">
        <v>0.40899999999999997</v>
      </c>
      <c r="P10">
        <v>0.59099999999999997</v>
      </c>
      <c r="Q10">
        <v>0.40899999999999997</v>
      </c>
      <c r="R10">
        <v>0.59099999999999997</v>
      </c>
    </row>
    <row r="11" spans="1:18">
      <c r="A11">
        <v>0</v>
      </c>
      <c r="B11">
        <v>2.5</v>
      </c>
      <c r="C11">
        <v>1.75</v>
      </c>
      <c r="D11">
        <v>0.01</v>
      </c>
      <c r="E11">
        <v>0.01</v>
      </c>
      <c r="F11">
        <v>-0.23429871340233999</v>
      </c>
      <c r="G11">
        <v>0.17015592753434899</v>
      </c>
      <c r="H11">
        <v>0.55694365977575899</v>
      </c>
      <c r="I11">
        <v>15.530831485124599</v>
      </c>
      <c r="J11">
        <v>15.530831485124599</v>
      </c>
      <c r="K11">
        <v>1</v>
      </c>
      <c r="L11">
        <v>0.435</v>
      </c>
      <c r="M11">
        <v>0.55500000000000005</v>
      </c>
      <c r="N11">
        <v>0.01</v>
      </c>
      <c r="O11">
        <v>0.40899999999999997</v>
      </c>
      <c r="P11">
        <v>0.59099999999999997</v>
      </c>
      <c r="Q11">
        <v>0.40899999999999997</v>
      </c>
      <c r="R11">
        <v>0.59099999999999997</v>
      </c>
    </row>
    <row r="12" spans="1:18">
      <c r="A12">
        <v>0</v>
      </c>
      <c r="B12">
        <v>2.5</v>
      </c>
      <c r="C12">
        <v>1.75</v>
      </c>
      <c r="D12">
        <v>0.01</v>
      </c>
      <c r="E12">
        <v>0.01</v>
      </c>
      <c r="F12">
        <v>-0.12140962913962999</v>
      </c>
      <c r="G12">
        <v>-0.13805170234464301</v>
      </c>
      <c r="H12">
        <v>0.60135971738040495</v>
      </c>
      <c r="I12">
        <v>15.718760807753499</v>
      </c>
      <c r="J12">
        <v>15.718760807753499</v>
      </c>
      <c r="K12">
        <v>1</v>
      </c>
      <c r="L12">
        <v>0.41799999999999998</v>
      </c>
      <c r="M12">
        <v>0.57099999999999995</v>
      </c>
      <c r="N12">
        <v>0.01</v>
      </c>
      <c r="O12">
        <v>0.40899999999999997</v>
      </c>
      <c r="P12">
        <v>0.59099999999999997</v>
      </c>
      <c r="Q12">
        <v>0.40899999999999997</v>
      </c>
      <c r="R12">
        <v>0.59099999999999997</v>
      </c>
    </row>
    <row r="13" spans="1:18">
      <c r="A13">
        <v>0</v>
      </c>
      <c r="B13">
        <v>2.5</v>
      </c>
      <c r="C13">
        <v>1.75</v>
      </c>
      <c r="D13">
        <v>0.01</v>
      </c>
      <c r="E13">
        <v>0.01</v>
      </c>
      <c r="F13">
        <v>-0.157974950686951</v>
      </c>
      <c r="G13">
        <v>-3.02453833860887E-2</v>
      </c>
      <c r="H13">
        <v>0.55426068650430504</v>
      </c>
      <c r="I13">
        <v>15.521971858551799</v>
      </c>
      <c r="J13">
        <v>15.521971858551799</v>
      </c>
      <c r="K13">
        <v>1</v>
      </c>
      <c r="L13">
        <v>0.42499999999999999</v>
      </c>
      <c r="M13">
        <v>0.56399999999999995</v>
      </c>
      <c r="N13">
        <v>0.01</v>
      </c>
      <c r="O13">
        <v>0.40899999999999997</v>
      </c>
      <c r="P13">
        <v>0.59099999999999997</v>
      </c>
      <c r="Q13">
        <v>0.40899999999999997</v>
      </c>
      <c r="R13">
        <v>0.59099999999999997</v>
      </c>
    </row>
    <row r="14" spans="1:18">
      <c r="A14">
        <v>0</v>
      </c>
      <c r="B14">
        <v>2.5</v>
      </c>
      <c r="C14">
        <v>1.75</v>
      </c>
      <c r="D14">
        <v>0.01</v>
      </c>
      <c r="E14">
        <v>0.01</v>
      </c>
      <c r="F14">
        <v>-0.113338201592583</v>
      </c>
      <c r="G14">
        <v>-0.15688195763840901</v>
      </c>
      <c r="H14">
        <v>0.59349157424836896</v>
      </c>
      <c r="I14">
        <v>15.7076842804052</v>
      </c>
      <c r="J14">
        <v>15.7076842804052</v>
      </c>
      <c r="K14">
        <v>1</v>
      </c>
      <c r="L14">
        <v>0.41699999999999998</v>
      </c>
      <c r="M14">
        <v>0.57199999999999995</v>
      </c>
      <c r="N14">
        <v>0.01</v>
      </c>
      <c r="O14">
        <v>0.40899999999999997</v>
      </c>
      <c r="P14">
        <v>0.59099999999999997</v>
      </c>
      <c r="Q14">
        <v>0.40899999999999997</v>
      </c>
      <c r="R14">
        <v>0.59099999999999997</v>
      </c>
    </row>
    <row r="15" spans="1:18">
      <c r="A15">
        <v>0</v>
      </c>
      <c r="B15">
        <v>2.5</v>
      </c>
      <c r="C15">
        <v>1.75</v>
      </c>
      <c r="D15">
        <v>0.01</v>
      </c>
      <c r="E15">
        <v>0.01</v>
      </c>
      <c r="F15">
        <v>-0.20947040222556301</v>
      </c>
      <c r="G15">
        <v>7.2425742735461193E-2</v>
      </c>
      <c r="H15">
        <v>0.81124402272268703</v>
      </c>
      <c r="I15">
        <v>17.215510558839501</v>
      </c>
      <c r="J15">
        <v>17.215510558839501</v>
      </c>
      <c r="K15">
        <v>1</v>
      </c>
      <c r="L15">
        <v>0.42499999999999999</v>
      </c>
      <c r="M15">
        <v>0.56499999999999995</v>
      </c>
      <c r="N15">
        <v>0.01</v>
      </c>
      <c r="O15">
        <v>0.40899999999999997</v>
      </c>
      <c r="P15">
        <v>0.59099999999999997</v>
      </c>
      <c r="Q15">
        <v>0.40899999999999997</v>
      </c>
      <c r="R15">
        <v>0.59099999999999997</v>
      </c>
    </row>
    <row r="16" spans="1:18">
      <c r="A16">
        <v>0</v>
      </c>
      <c r="B16">
        <v>2.5</v>
      </c>
      <c r="C16">
        <v>1.75</v>
      </c>
      <c r="D16">
        <v>0.01</v>
      </c>
      <c r="E16">
        <v>0.01</v>
      </c>
      <c r="F16">
        <v>-0.21283571856414199</v>
      </c>
      <c r="G16">
        <v>7.0682982063960897E-2</v>
      </c>
      <c r="H16">
        <v>0.89020526283569301</v>
      </c>
      <c r="I16">
        <v>17.504072006824501</v>
      </c>
      <c r="J16">
        <v>17.504072006824501</v>
      </c>
      <c r="K16">
        <v>1</v>
      </c>
      <c r="L16">
        <v>0.42299999999999999</v>
      </c>
      <c r="M16">
        <v>0.56699999999999995</v>
      </c>
      <c r="N16">
        <v>0.01</v>
      </c>
      <c r="O16">
        <v>0.40899999999999997</v>
      </c>
      <c r="P16">
        <v>0.59099999999999997</v>
      </c>
      <c r="Q16">
        <v>0.40899999999999997</v>
      </c>
      <c r="R16">
        <v>0.59099999999999997</v>
      </c>
    </row>
    <row r="17" spans="1:18">
      <c r="A17">
        <v>0</v>
      </c>
      <c r="B17">
        <v>2.5</v>
      </c>
      <c r="C17">
        <v>1.75</v>
      </c>
      <c r="D17">
        <v>0.01</v>
      </c>
      <c r="E17">
        <v>0.01</v>
      </c>
      <c r="F17">
        <v>-0.11990811158308599</v>
      </c>
      <c r="G17">
        <v>-0.11013787523922</v>
      </c>
      <c r="H17">
        <v>0.39415287114127601</v>
      </c>
      <c r="I17">
        <v>15.0695424174876</v>
      </c>
      <c r="J17">
        <v>15.0695424174876</v>
      </c>
      <c r="K17">
        <v>1</v>
      </c>
      <c r="L17">
        <v>0.42499999999999999</v>
      </c>
      <c r="M17">
        <v>0.56499999999999995</v>
      </c>
      <c r="N17">
        <v>0.01</v>
      </c>
      <c r="O17">
        <v>0.40899999999999997</v>
      </c>
      <c r="P17">
        <v>0.59099999999999997</v>
      </c>
      <c r="Q17">
        <v>0.40899999999999997</v>
      </c>
      <c r="R17">
        <v>0.59099999999999997</v>
      </c>
    </row>
    <row r="18" spans="1:18">
      <c r="A18">
        <v>0</v>
      </c>
      <c r="B18">
        <v>2.5</v>
      </c>
      <c r="C18">
        <v>1.75</v>
      </c>
      <c r="D18">
        <v>0.01</v>
      </c>
      <c r="E18">
        <v>0.01</v>
      </c>
      <c r="F18">
        <v>-0.15460335204655101</v>
      </c>
      <c r="G18">
        <v>-6.8092535860259096E-2</v>
      </c>
      <c r="H18">
        <v>0.70023466916464505</v>
      </c>
      <c r="I18">
        <v>16.526073931821401</v>
      </c>
      <c r="J18">
        <v>16.526073931821401</v>
      </c>
      <c r="K18">
        <v>1</v>
      </c>
      <c r="L18">
        <v>0.41899999999999998</v>
      </c>
      <c r="M18">
        <v>0.57099999999999995</v>
      </c>
      <c r="N18">
        <v>0.01</v>
      </c>
      <c r="O18">
        <v>0.40899999999999997</v>
      </c>
      <c r="P18">
        <v>0.59099999999999997</v>
      </c>
      <c r="Q18">
        <v>0.40899999999999997</v>
      </c>
      <c r="R18">
        <v>0.59099999999999997</v>
      </c>
    </row>
    <row r="19" spans="1:18">
      <c r="A19">
        <v>0</v>
      </c>
      <c r="B19">
        <v>2.5</v>
      </c>
      <c r="C19">
        <v>1.75</v>
      </c>
      <c r="D19">
        <v>0.01</v>
      </c>
      <c r="E19">
        <v>0.01</v>
      </c>
      <c r="F19">
        <v>-0.16086134323679099</v>
      </c>
      <c r="G19">
        <v>-4.7310511907334103E-2</v>
      </c>
      <c r="H19">
        <v>0.82204825341944299</v>
      </c>
      <c r="I19">
        <v>17.212818818616</v>
      </c>
      <c r="J19">
        <v>17.212818818616</v>
      </c>
      <c r="K19">
        <v>1</v>
      </c>
      <c r="L19">
        <v>0.42</v>
      </c>
      <c r="M19">
        <v>0.56999999999999995</v>
      </c>
      <c r="N19">
        <v>0.01</v>
      </c>
      <c r="O19">
        <v>0.40899999999999997</v>
      </c>
      <c r="P19">
        <v>0.59099999999999997</v>
      </c>
      <c r="Q19">
        <v>0.40899999999999997</v>
      </c>
      <c r="R19">
        <v>0.59099999999999997</v>
      </c>
    </row>
    <row r="20" spans="1:18">
      <c r="A20">
        <v>0</v>
      </c>
      <c r="B20">
        <v>2.5</v>
      </c>
      <c r="C20">
        <v>1.75</v>
      </c>
      <c r="D20">
        <v>0.01</v>
      </c>
      <c r="E20">
        <v>0.01</v>
      </c>
      <c r="F20">
        <v>-0.19794552524966899</v>
      </c>
      <c r="G20">
        <v>3.3015682366434103E-2</v>
      </c>
      <c r="H20">
        <v>0.74856593622385403</v>
      </c>
      <c r="I20">
        <v>16.58742392988</v>
      </c>
      <c r="J20">
        <v>16.58742392988</v>
      </c>
      <c r="K20">
        <v>1</v>
      </c>
      <c r="L20">
        <v>0.42099999999999999</v>
      </c>
      <c r="M20">
        <v>0.56899999999999995</v>
      </c>
      <c r="N20">
        <v>0.01</v>
      </c>
      <c r="O20">
        <v>0.40899999999999997</v>
      </c>
      <c r="P20">
        <v>0.59099999999999997</v>
      </c>
      <c r="Q20">
        <v>0.40899999999999997</v>
      </c>
      <c r="R20">
        <v>0.59099999999999997</v>
      </c>
    </row>
    <row r="21" spans="1:18">
      <c r="A21" s="19">
        <v>0</v>
      </c>
      <c r="B21" s="19">
        <v>2.5</v>
      </c>
      <c r="C21" s="19">
        <v>1.75</v>
      </c>
      <c r="D21" s="19">
        <v>0.01</v>
      </c>
      <c r="E21" s="19">
        <v>0.01</v>
      </c>
      <c r="F21" s="19">
        <v>-0.22016915991250899</v>
      </c>
      <c r="G21" s="19">
        <v>0.16218892347453001</v>
      </c>
      <c r="H21" s="19">
        <v>0.42850333523432199</v>
      </c>
      <c r="I21" s="19">
        <v>15.060353699389401</v>
      </c>
      <c r="J21" s="19">
        <v>15.060353699389401</v>
      </c>
      <c r="K21" s="19">
        <v>1</v>
      </c>
      <c r="L21" s="19">
        <v>0.438</v>
      </c>
      <c r="M21" s="19">
        <v>0.55200000000000005</v>
      </c>
      <c r="N21" s="19">
        <v>0.01</v>
      </c>
      <c r="O21" s="19">
        <v>0.40899999999999997</v>
      </c>
      <c r="P21" s="19">
        <v>0.59099999999999997</v>
      </c>
      <c r="Q21" s="19">
        <v>0.40899999999999997</v>
      </c>
      <c r="R21" s="19">
        <v>0.59099999999999997</v>
      </c>
    </row>
    <row r="22" spans="1:18">
      <c r="A22">
        <v>0</v>
      </c>
      <c r="B22">
        <v>2.5</v>
      </c>
      <c r="C22">
        <v>1.75</v>
      </c>
      <c r="D22">
        <v>0.01</v>
      </c>
      <c r="E22">
        <v>0.01</v>
      </c>
      <c r="F22">
        <v>-0.19692181314211901</v>
      </c>
      <c r="G22">
        <v>6.7575001975581694E-2</v>
      </c>
      <c r="H22">
        <v>0.52427940916276705</v>
      </c>
      <c r="I22">
        <v>15.3256783227396</v>
      </c>
      <c r="J22">
        <v>15.3256783227396</v>
      </c>
      <c r="K22">
        <v>1</v>
      </c>
      <c r="L22">
        <v>0.42899999999999999</v>
      </c>
      <c r="M22">
        <v>0.56000000000000005</v>
      </c>
      <c r="N22">
        <v>0.01</v>
      </c>
      <c r="O22">
        <v>0.40899999999999997</v>
      </c>
      <c r="P22">
        <v>0.59099999999999997</v>
      </c>
      <c r="Q22">
        <v>0.40899999999999997</v>
      </c>
      <c r="R22">
        <v>0.59099999999999997</v>
      </c>
    </row>
    <row r="23" spans="1:18">
      <c r="A23">
        <v>0</v>
      </c>
      <c r="B23">
        <v>2.5</v>
      </c>
      <c r="C23">
        <v>1.75</v>
      </c>
      <c r="D23">
        <v>0.01</v>
      </c>
      <c r="E23">
        <v>0.01</v>
      </c>
      <c r="F23">
        <v>-0.25569031835614697</v>
      </c>
      <c r="G23">
        <v>0.19935042863097499</v>
      </c>
      <c r="H23">
        <v>0.63197471600871402</v>
      </c>
      <c r="I23">
        <v>15.8165007673863</v>
      </c>
      <c r="J23">
        <v>15.8165007673863</v>
      </c>
      <c r="K23">
        <v>1</v>
      </c>
      <c r="L23">
        <v>0.432</v>
      </c>
      <c r="M23">
        <v>0.55800000000000005</v>
      </c>
      <c r="N23">
        <v>0.01</v>
      </c>
      <c r="O23">
        <v>0.40899999999999997</v>
      </c>
      <c r="P23">
        <v>0.59099999999999997</v>
      </c>
      <c r="Q23">
        <v>0.40899999999999997</v>
      </c>
      <c r="R23">
        <v>0.59099999999999997</v>
      </c>
    </row>
    <row r="24" spans="1:18">
      <c r="A24">
        <v>0</v>
      </c>
      <c r="B24">
        <v>2.5</v>
      </c>
      <c r="C24">
        <v>1.75</v>
      </c>
      <c r="D24">
        <v>0.01</v>
      </c>
      <c r="E24">
        <v>0.01</v>
      </c>
      <c r="F24">
        <v>-0.22855760614877799</v>
      </c>
      <c r="G24">
        <v>0.177943460065557</v>
      </c>
      <c r="H24">
        <v>0.44199647071815201</v>
      </c>
      <c r="I24">
        <v>15.072180319098999</v>
      </c>
      <c r="J24">
        <v>15.072180319098999</v>
      </c>
      <c r="K24">
        <v>1</v>
      </c>
      <c r="L24">
        <v>0.439</v>
      </c>
      <c r="M24">
        <v>0.55100000000000005</v>
      </c>
      <c r="N24">
        <v>0.01</v>
      </c>
      <c r="O24">
        <v>0.40899999999999997</v>
      </c>
      <c r="P24">
        <v>0.59099999999999997</v>
      </c>
      <c r="Q24">
        <v>0.40899999999999997</v>
      </c>
      <c r="R24">
        <v>0.59099999999999997</v>
      </c>
    </row>
    <row r="25" spans="1:18">
      <c r="A25">
        <v>0</v>
      </c>
      <c r="B25">
        <v>2.5</v>
      </c>
      <c r="C25">
        <v>1.75</v>
      </c>
      <c r="D25">
        <v>0.01</v>
      </c>
      <c r="E25">
        <v>0.01</v>
      </c>
      <c r="F25">
        <v>-0.173732917059298</v>
      </c>
      <c r="G25">
        <v>-1.6405051936348902E-2</v>
      </c>
      <c r="H25">
        <v>0.82942032603760196</v>
      </c>
      <c r="I25">
        <v>17.225571983825201</v>
      </c>
      <c r="J25">
        <v>17.225571983825201</v>
      </c>
      <c r="K25">
        <v>1</v>
      </c>
      <c r="L25">
        <v>0.42099999999999999</v>
      </c>
      <c r="M25">
        <v>0.56899999999999995</v>
      </c>
      <c r="N25">
        <v>0.01</v>
      </c>
      <c r="O25">
        <v>0.40899999999999997</v>
      </c>
      <c r="P25">
        <v>0.59099999999999997</v>
      </c>
      <c r="Q25">
        <v>0.40899999999999997</v>
      </c>
      <c r="R25">
        <v>0.59099999999999997</v>
      </c>
    </row>
    <row r="26" spans="1:18">
      <c r="A26">
        <v>0</v>
      </c>
      <c r="B26">
        <v>2.5</v>
      </c>
      <c r="C26">
        <v>1.75</v>
      </c>
      <c r="D26">
        <v>0.01</v>
      </c>
      <c r="E26">
        <v>0.01</v>
      </c>
      <c r="F26">
        <v>-0.20667599947048701</v>
      </c>
      <c r="G26">
        <v>5.3425704873831401E-2</v>
      </c>
      <c r="H26">
        <v>0.91753247730682597</v>
      </c>
      <c r="I26">
        <v>17.586461521726498</v>
      </c>
      <c r="J26">
        <v>17.586461521726498</v>
      </c>
      <c r="K26">
        <v>1</v>
      </c>
      <c r="L26">
        <v>0.42199999999999999</v>
      </c>
      <c r="M26">
        <v>0.56799999999999995</v>
      </c>
      <c r="N26">
        <v>0.01</v>
      </c>
      <c r="O26">
        <v>0.40899999999999997</v>
      </c>
      <c r="P26">
        <v>0.59099999999999997</v>
      </c>
      <c r="Q26">
        <v>0.40899999999999997</v>
      </c>
      <c r="R26">
        <v>0.59099999999999997</v>
      </c>
    </row>
    <row r="27" spans="1:18">
      <c r="A27">
        <v>0</v>
      </c>
      <c r="B27">
        <v>2.5</v>
      </c>
      <c r="C27">
        <v>1.75</v>
      </c>
      <c r="D27">
        <v>0.01</v>
      </c>
      <c r="E27">
        <v>0.01</v>
      </c>
      <c r="F27">
        <v>-0.226656713003657</v>
      </c>
      <c r="G27">
        <v>0.154634406888284</v>
      </c>
      <c r="H27">
        <v>0.51988807059459397</v>
      </c>
      <c r="I27">
        <v>15.3124186097369</v>
      </c>
      <c r="J27">
        <v>15.3124186097369</v>
      </c>
      <c r="K27">
        <v>1</v>
      </c>
      <c r="L27">
        <v>0.434</v>
      </c>
      <c r="M27">
        <v>0.55600000000000005</v>
      </c>
      <c r="N27">
        <v>0.01</v>
      </c>
      <c r="O27">
        <v>0.40899999999999997</v>
      </c>
      <c r="P27">
        <v>0.59099999999999997</v>
      </c>
      <c r="Q27">
        <v>0.40899999999999997</v>
      </c>
      <c r="R27">
        <v>0.59099999999999997</v>
      </c>
    </row>
    <row r="28" spans="1:18">
      <c r="A28">
        <v>0</v>
      </c>
      <c r="B28">
        <v>2.5</v>
      </c>
      <c r="C28">
        <v>1.75</v>
      </c>
      <c r="D28">
        <v>0.01</v>
      </c>
      <c r="E28">
        <v>0.01</v>
      </c>
      <c r="F28">
        <v>-0.126877513896623</v>
      </c>
      <c r="G28">
        <v>-9.7712265130775702E-2</v>
      </c>
      <c r="H28">
        <v>0.46789167092295703</v>
      </c>
      <c r="I28">
        <v>15.096776230199501</v>
      </c>
      <c r="J28">
        <v>15.096776230199501</v>
      </c>
      <c r="K28">
        <v>1</v>
      </c>
      <c r="L28">
        <v>0.42399999999999999</v>
      </c>
      <c r="M28">
        <v>0.56599999999999995</v>
      </c>
      <c r="N28">
        <v>0.01</v>
      </c>
      <c r="O28">
        <v>0.40899999999999997</v>
      </c>
      <c r="P28">
        <v>0.59099999999999997</v>
      </c>
      <c r="Q28">
        <v>0.40899999999999997</v>
      </c>
      <c r="R28">
        <v>0.59099999999999997</v>
      </c>
    </row>
    <row r="29" spans="1:18">
      <c r="A29">
        <v>0</v>
      </c>
      <c r="B29">
        <v>2.5</v>
      </c>
      <c r="C29">
        <v>1.75</v>
      </c>
      <c r="D29">
        <v>0.01</v>
      </c>
      <c r="E29">
        <v>0.01</v>
      </c>
      <c r="F29">
        <v>-0.20057252563288999</v>
      </c>
      <c r="G29">
        <v>3.5512993463814098E-2</v>
      </c>
      <c r="H29">
        <v>0.853653537592723</v>
      </c>
      <c r="I29">
        <v>17.278283260504001</v>
      </c>
      <c r="J29">
        <v>17.278283260504001</v>
      </c>
      <c r="K29">
        <v>1</v>
      </c>
      <c r="L29">
        <v>0.42199999999999999</v>
      </c>
      <c r="M29">
        <v>0.56799999999999995</v>
      </c>
      <c r="N29">
        <v>0.01</v>
      </c>
      <c r="O29">
        <v>0.40899999999999997</v>
      </c>
      <c r="P29">
        <v>0.59099999999999997</v>
      </c>
      <c r="Q29">
        <v>0.40899999999999997</v>
      </c>
      <c r="R29">
        <v>0.59099999999999997</v>
      </c>
    </row>
    <row r="30" spans="1:18">
      <c r="A30">
        <v>0</v>
      </c>
      <c r="B30">
        <v>2.5</v>
      </c>
      <c r="C30">
        <v>1.75</v>
      </c>
      <c r="D30">
        <v>0.01</v>
      </c>
      <c r="E30">
        <v>0.01</v>
      </c>
      <c r="F30">
        <v>-0.111710552823254</v>
      </c>
      <c r="G30">
        <v>-0.141014046758594</v>
      </c>
      <c r="H30">
        <v>0.97602287131993004</v>
      </c>
      <c r="I30">
        <v>18.613435923333501</v>
      </c>
      <c r="J30">
        <v>18.613435923333501</v>
      </c>
      <c r="K30">
        <v>1</v>
      </c>
      <c r="L30">
        <v>0.42199999999999999</v>
      </c>
      <c r="M30">
        <v>0.56799999999999995</v>
      </c>
      <c r="N30">
        <v>0.01</v>
      </c>
      <c r="O30">
        <v>0.40899999999999997</v>
      </c>
      <c r="P30">
        <v>0.59099999999999997</v>
      </c>
      <c r="Q30">
        <v>0.40899999999999997</v>
      </c>
      <c r="R30">
        <v>0.59099999999999997</v>
      </c>
    </row>
    <row r="31" spans="1:18">
      <c r="A31">
        <v>0</v>
      </c>
      <c r="B31">
        <v>2.5</v>
      </c>
      <c r="C31">
        <v>1.75</v>
      </c>
      <c r="D31">
        <v>0.01</v>
      </c>
      <c r="E31">
        <v>0.01</v>
      </c>
      <c r="F31">
        <v>-0.15135468861884499</v>
      </c>
      <c r="G31">
        <v>-1.89849861615017E-2</v>
      </c>
      <c r="H31">
        <v>0.37399983653493002</v>
      </c>
      <c r="I31">
        <v>15.0676754919782</v>
      </c>
      <c r="J31">
        <v>15.0676754919782</v>
      </c>
      <c r="K31">
        <v>1</v>
      </c>
      <c r="L31">
        <v>0.43</v>
      </c>
      <c r="M31">
        <v>0.56000000000000005</v>
      </c>
      <c r="N31">
        <v>0.01</v>
      </c>
      <c r="O31">
        <v>0.40899999999999997</v>
      </c>
      <c r="P31">
        <v>0.59099999999999997</v>
      </c>
      <c r="Q31">
        <v>0.40899999999999997</v>
      </c>
      <c r="R31">
        <v>0.59099999999999997</v>
      </c>
    </row>
    <row r="32" spans="1:18">
      <c r="A32">
        <v>0</v>
      </c>
      <c r="B32">
        <v>2.5</v>
      </c>
      <c r="C32">
        <v>1.75</v>
      </c>
      <c r="D32">
        <v>0.01</v>
      </c>
      <c r="E32">
        <v>0.01</v>
      </c>
      <c r="F32">
        <v>-0.120310742774714</v>
      </c>
      <c r="G32">
        <v>-0.162876846473757</v>
      </c>
      <c r="H32">
        <v>0.72884860494908299</v>
      </c>
      <c r="I32">
        <v>16.539484452842501</v>
      </c>
      <c r="J32">
        <v>16.539484452842501</v>
      </c>
      <c r="K32">
        <v>1</v>
      </c>
      <c r="L32">
        <v>0.41499999999999998</v>
      </c>
      <c r="M32">
        <v>0.57499999999999996</v>
      </c>
      <c r="N32">
        <v>0.01</v>
      </c>
      <c r="O32">
        <v>0.40899999999999997</v>
      </c>
      <c r="P32">
        <v>0.59099999999999997</v>
      </c>
      <c r="Q32">
        <v>0.40899999999999997</v>
      </c>
      <c r="R32">
        <v>0.59099999999999997</v>
      </c>
    </row>
    <row r="33" spans="1:18">
      <c r="A33">
        <v>1</v>
      </c>
      <c r="B33">
        <v>2.5</v>
      </c>
      <c r="C33">
        <v>1.75</v>
      </c>
      <c r="D33">
        <v>0.01</v>
      </c>
      <c r="E33">
        <v>0.01</v>
      </c>
      <c r="F33">
        <v>-4.63520751174425E-2</v>
      </c>
      <c r="G33">
        <v>0.12964844514309301</v>
      </c>
      <c r="H33">
        <v>0.38358995167520499</v>
      </c>
      <c r="I33">
        <v>16.005475175944099</v>
      </c>
      <c r="J33">
        <v>16.005475175944099</v>
      </c>
      <c r="K33">
        <v>1</v>
      </c>
      <c r="L33">
        <v>0.502</v>
      </c>
      <c r="M33">
        <v>0.48799999999999999</v>
      </c>
      <c r="N33">
        <v>1.0999999999999999E-2</v>
      </c>
      <c r="O33">
        <v>0.5</v>
      </c>
      <c r="P33">
        <v>0.5</v>
      </c>
      <c r="Q33">
        <v>0.5</v>
      </c>
      <c r="R33">
        <v>0.5</v>
      </c>
    </row>
    <row r="34" spans="1:18">
      <c r="A34">
        <v>1</v>
      </c>
      <c r="B34">
        <v>2.5</v>
      </c>
      <c r="C34">
        <v>1.75</v>
      </c>
      <c r="D34">
        <v>0.01</v>
      </c>
      <c r="E34">
        <v>0.01</v>
      </c>
      <c r="F34">
        <v>5.1887639417832102E-2</v>
      </c>
      <c r="G34">
        <v>-9.6625580083875506E-2</v>
      </c>
      <c r="H34">
        <v>0.47338257440827802</v>
      </c>
      <c r="I34">
        <v>16.152000328421298</v>
      </c>
      <c r="J34">
        <v>16.152000328421298</v>
      </c>
      <c r="K34">
        <v>1</v>
      </c>
      <c r="L34">
        <v>0.496</v>
      </c>
      <c r="M34">
        <v>0.49399999999999999</v>
      </c>
      <c r="N34">
        <v>1.0999999999999999E-2</v>
      </c>
      <c r="O34">
        <v>0.5</v>
      </c>
      <c r="P34">
        <v>0.5</v>
      </c>
      <c r="Q34">
        <v>0.5</v>
      </c>
      <c r="R34">
        <v>0.5</v>
      </c>
    </row>
    <row r="35" spans="1:18">
      <c r="A35">
        <v>1</v>
      </c>
      <c r="B35">
        <v>2.5</v>
      </c>
      <c r="C35">
        <v>1.75</v>
      </c>
      <c r="D35">
        <v>0.01</v>
      </c>
      <c r="E35">
        <v>0.01</v>
      </c>
      <c r="F35">
        <v>7.5363304170130999E-2</v>
      </c>
      <c r="G35">
        <v>-0.11270350051523501</v>
      </c>
      <c r="H35">
        <v>0.57966731766324997</v>
      </c>
      <c r="I35">
        <v>17.610397094467601</v>
      </c>
      <c r="J35">
        <v>17.610397094467601</v>
      </c>
      <c r="K35">
        <v>1</v>
      </c>
      <c r="L35">
        <v>0.503</v>
      </c>
      <c r="M35">
        <v>0.48599999999999999</v>
      </c>
      <c r="N35">
        <v>1.0999999999999999E-2</v>
      </c>
      <c r="O35">
        <v>0.5</v>
      </c>
      <c r="P35">
        <v>0.5</v>
      </c>
      <c r="Q35">
        <v>0.5</v>
      </c>
      <c r="R35">
        <v>0.5</v>
      </c>
    </row>
    <row r="36" spans="1:18">
      <c r="A36">
        <v>1</v>
      </c>
      <c r="B36">
        <v>2.5</v>
      </c>
      <c r="C36">
        <v>1.75</v>
      </c>
      <c r="D36">
        <v>0.01</v>
      </c>
      <c r="E36">
        <v>0.01</v>
      </c>
      <c r="F36">
        <v>1.7401164211960099E-2</v>
      </c>
      <c r="G36">
        <v>-1.1575074095507201E-2</v>
      </c>
      <c r="H36">
        <v>0.54194773124701501</v>
      </c>
      <c r="I36">
        <v>16.989035400850302</v>
      </c>
      <c r="J36">
        <v>16.989035400850302</v>
      </c>
      <c r="K36">
        <v>1</v>
      </c>
      <c r="L36">
        <v>0.5</v>
      </c>
      <c r="M36">
        <v>0.49</v>
      </c>
      <c r="N36">
        <v>1.0999999999999999E-2</v>
      </c>
      <c r="O36">
        <v>0.5</v>
      </c>
      <c r="P36">
        <v>0.5</v>
      </c>
      <c r="Q36">
        <v>0.5</v>
      </c>
      <c r="R36">
        <v>0.5</v>
      </c>
    </row>
    <row r="37" spans="1:18">
      <c r="A37">
        <v>1</v>
      </c>
      <c r="B37">
        <v>2.5</v>
      </c>
      <c r="C37">
        <v>1.75</v>
      </c>
      <c r="D37">
        <v>0.01</v>
      </c>
      <c r="E37">
        <v>0.01</v>
      </c>
      <c r="F37">
        <v>-2.40373951049863E-2</v>
      </c>
      <c r="G37">
        <v>7.1901706075047797E-2</v>
      </c>
      <c r="H37">
        <v>0.83575904627297604</v>
      </c>
      <c r="I37">
        <v>20.115546697871402</v>
      </c>
      <c r="J37">
        <v>20.115546697871402</v>
      </c>
      <c r="K37">
        <v>1</v>
      </c>
      <c r="L37">
        <v>0.499</v>
      </c>
      <c r="M37">
        <v>0.49</v>
      </c>
      <c r="N37">
        <v>1.0999999999999999E-2</v>
      </c>
      <c r="O37">
        <v>0.5</v>
      </c>
      <c r="P37">
        <v>0.5</v>
      </c>
      <c r="Q37">
        <v>0.5</v>
      </c>
      <c r="R37">
        <v>0.5</v>
      </c>
    </row>
    <row r="38" spans="1:18">
      <c r="A38">
        <v>1</v>
      </c>
      <c r="B38">
        <v>2.5</v>
      </c>
      <c r="C38">
        <v>1.75</v>
      </c>
      <c r="D38">
        <v>0.01</v>
      </c>
      <c r="E38">
        <v>0.01</v>
      </c>
      <c r="F38">
        <v>2.9459633094287001E-2</v>
      </c>
      <c r="G38">
        <v>-2.75646728688669E-2</v>
      </c>
      <c r="H38">
        <v>0.84489892436591496</v>
      </c>
      <c r="I38">
        <v>20.342721012088901</v>
      </c>
      <c r="J38">
        <v>20.342721012088901</v>
      </c>
      <c r="K38">
        <v>1</v>
      </c>
      <c r="L38">
        <v>0.501</v>
      </c>
      <c r="M38">
        <v>0.48899999999999999</v>
      </c>
      <c r="N38">
        <v>1.0999999999999999E-2</v>
      </c>
      <c r="O38">
        <v>0.5</v>
      </c>
      <c r="P38">
        <v>0.5</v>
      </c>
      <c r="Q38">
        <v>0.5</v>
      </c>
      <c r="R38">
        <v>0.5</v>
      </c>
    </row>
    <row r="39" spans="1:18">
      <c r="A39">
        <v>1</v>
      </c>
      <c r="B39">
        <v>2.5</v>
      </c>
      <c r="C39">
        <v>1.75</v>
      </c>
      <c r="D39">
        <v>0.01</v>
      </c>
      <c r="E39">
        <v>0.01</v>
      </c>
      <c r="F39">
        <v>0.103078243935456</v>
      </c>
      <c r="G39">
        <v>-0.19028576296746799</v>
      </c>
      <c r="H39">
        <v>0.86997096721817002</v>
      </c>
      <c r="I39">
        <v>20.652451481708798</v>
      </c>
      <c r="J39">
        <v>20.652451481708798</v>
      </c>
      <c r="K39">
        <v>1</v>
      </c>
      <c r="L39">
        <v>0.499</v>
      </c>
      <c r="M39">
        <v>0.49099999999999999</v>
      </c>
      <c r="N39">
        <v>1.0999999999999999E-2</v>
      </c>
      <c r="O39">
        <v>0.5</v>
      </c>
      <c r="P39">
        <v>0.5</v>
      </c>
      <c r="Q39">
        <v>0.5</v>
      </c>
      <c r="R39">
        <v>0.5</v>
      </c>
    </row>
    <row r="40" spans="1:18">
      <c r="A40">
        <v>1</v>
      </c>
      <c r="B40">
        <v>2.5</v>
      </c>
      <c r="C40">
        <v>1.75</v>
      </c>
      <c r="D40">
        <v>0.01</v>
      </c>
      <c r="E40">
        <v>0.01</v>
      </c>
      <c r="F40">
        <v>5.6899435050627903E-2</v>
      </c>
      <c r="G40">
        <v>-8.3014143433059795E-2</v>
      </c>
      <c r="H40">
        <v>0.54853333439218999</v>
      </c>
      <c r="I40">
        <v>17.3993750698151</v>
      </c>
      <c r="J40">
        <v>17.3993750698151</v>
      </c>
      <c r="K40">
        <v>1</v>
      </c>
      <c r="L40">
        <v>0.502</v>
      </c>
      <c r="M40">
        <v>0.48799999999999999</v>
      </c>
      <c r="N40">
        <v>1.0999999999999999E-2</v>
      </c>
      <c r="O40">
        <v>0.5</v>
      </c>
      <c r="P40">
        <v>0.5</v>
      </c>
      <c r="Q40">
        <v>0.5</v>
      </c>
      <c r="R40">
        <v>0.5</v>
      </c>
    </row>
    <row r="41" spans="1:18">
      <c r="A41">
        <v>1</v>
      </c>
      <c r="B41">
        <v>2.5</v>
      </c>
      <c r="C41">
        <v>1.75</v>
      </c>
      <c r="D41">
        <v>0.01</v>
      </c>
      <c r="E41">
        <v>0.01</v>
      </c>
      <c r="F41">
        <v>-7.0320417512794997E-2</v>
      </c>
      <c r="G41">
        <v>0.19230380655245399</v>
      </c>
      <c r="H41">
        <v>0.51438869756799499</v>
      </c>
      <c r="I41">
        <v>16.919398342161699</v>
      </c>
      <c r="J41">
        <v>16.919398342161699</v>
      </c>
      <c r="K41">
        <v>1</v>
      </c>
      <c r="L41">
        <v>0.504</v>
      </c>
      <c r="M41">
        <v>0.48499999999999999</v>
      </c>
      <c r="N41">
        <v>1.0999999999999999E-2</v>
      </c>
      <c r="O41">
        <v>0.5</v>
      </c>
      <c r="P41">
        <v>0.5</v>
      </c>
      <c r="Q41">
        <v>0.5</v>
      </c>
      <c r="R41">
        <v>0.5</v>
      </c>
    </row>
    <row r="42" spans="1:18">
      <c r="A42">
        <v>1</v>
      </c>
      <c r="B42">
        <v>2.5</v>
      </c>
      <c r="C42">
        <v>1.75</v>
      </c>
      <c r="D42">
        <v>0.01</v>
      </c>
      <c r="E42">
        <v>0.01</v>
      </c>
      <c r="F42">
        <v>-7.9425520011487602E-2</v>
      </c>
      <c r="G42">
        <v>0.178462718572722</v>
      </c>
      <c r="H42">
        <v>0.98137716694291599</v>
      </c>
      <c r="I42">
        <v>22.816589849716198</v>
      </c>
      <c r="J42">
        <v>22.816589849716198</v>
      </c>
      <c r="K42">
        <v>1</v>
      </c>
      <c r="L42">
        <v>0.498</v>
      </c>
      <c r="M42">
        <v>0.49099999999999999</v>
      </c>
      <c r="N42">
        <v>1.0999999999999999E-2</v>
      </c>
      <c r="O42">
        <v>0.5</v>
      </c>
      <c r="P42">
        <v>0.5</v>
      </c>
      <c r="Q42">
        <v>0.5</v>
      </c>
      <c r="R42">
        <v>0.5</v>
      </c>
    </row>
    <row r="43" spans="1:18">
      <c r="A43">
        <v>1</v>
      </c>
      <c r="B43">
        <v>2.5</v>
      </c>
      <c r="C43">
        <v>1.75</v>
      </c>
      <c r="D43">
        <v>0.01</v>
      </c>
      <c r="E43">
        <v>0.01</v>
      </c>
      <c r="F43">
        <v>8.5147523438768701E-3</v>
      </c>
      <c r="G43">
        <v>1.0065147830622401E-2</v>
      </c>
      <c r="H43">
        <v>0.52043308371919195</v>
      </c>
      <c r="I43">
        <v>16.910518882800599</v>
      </c>
      <c r="J43">
        <v>16.910518882800599</v>
      </c>
      <c r="K43">
        <v>1</v>
      </c>
      <c r="L43">
        <v>0.5</v>
      </c>
      <c r="M43">
        <v>0.48899999999999999</v>
      </c>
      <c r="N43">
        <v>1.0999999999999999E-2</v>
      </c>
      <c r="O43">
        <v>0.5</v>
      </c>
      <c r="P43">
        <v>0.5</v>
      </c>
      <c r="Q43">
        <v>0.5</v>
      </c>
      <c r="R43">
        <v>0.5</v>
      </c>
    </row>
    <row r="44" spans="1:18">
      <c r="A44">
        <v>1</v>
      </c>
      <c r="B44">
        <v>2.5</v>
      </c>
      <c r="C44">
        <v>1.75</v>
      </c>
      <c r="D44">
        <v>0.01</v>
      </c>
      <c r="E44">
        <v>0.01</v>
      </c>
      <c r="F44">
        <v>9.6473388168439395E-2</v>
      </c>
      <c r="G44">
        <v>-0.187204746359668</v>
      </c>
      <c r="H44">
        <v>0.52689318152064601</v>
      </c>
      <c r="I44">
        <v>16.9219050015584</v>
      </c>
      <c r="J44">
        <v>16.9219050015584</v>
      </c>
      <c r="K44">
        <v>1</v>
      </c>
      <c r="L44">
        <v>0.496</v>
      </c>
      <c r="M44">
        <v>0.49399999999999999</v>
      </c>
      <c r="N44">
        <v>1.0999999999999999E-2</v>
      </c>
      <c r="O44">
        <v>0.5</v>
      </c>
      <c r="P44">
        <v>0.5</v>
      </c>
      <c r="Q44">
        <v>0.5</v>
      </c>
      <c r="R44">
        <v>0.5</v>
      </c>
    </row>
    <row r="45" spans="1:18">
      <c r="A45">
        <v>1</v>
      </c>
      <c r="B45">
        <v>2.5</v>
      </c>
      <c r="C45">
        <v>1.75</v>
      </c>
      <c r="D45">
        <v>0.01</v>
      </c>
      <c r="E45">
        <v>0.01</v>
      </c>
      <c r="F45">
        <v>-3.0002817046564901E-4</v>
      </c>
      <c r="G45">
        <v>6.5693436463664101E-2</v>
      </c>
      <c r="H45">
        <v>0.730483794475564</v>
      </c>
      <c r="I45">
        <v>18.1451770996789</v>
      </c>
      <c r="J45">
        <v>18.1451770996789</v>
      </c>
      <c r="K45">
        <v>1</v>
      </c>
      <c r="L45">
        <v>0.50900000000000001</v>
      </c>
      <c r="M45">
        <v>0.48099999999999998</v>
      </c>
      <c r="N45">
        <v>1.0999999999999999E-2</v>
      </c>
      <c r="O45">
        <v>0.5</v>
      </c>
      <c r="P45">
        <v>0.5</v>
      </c>
      <c r="Q45">
        <v>0.5</v>
      </c>
      <c r="R45">
        <v>0.5</v>
      </c>
    </row>
    <row r="46" spans="1:18">
      <c r="A46">
        <v>1</v>
      </c>
      <c r="B46">
        <v>2.5</v>
      </c>
      <c r="C46">
        <v>1.75</v>
      </c>
      <c r="D46">
        <v>0.01</v>
      </c>
      <c r="E46">
        <v>0.01</v>
      </c>
      <c r="F46">
        <v>-4.2243772310196499E-2</v>
      </c>
      <c r="G46">
        <v>0.11612749148205</v>
      </c>
      <c r="H46">
        <v>0.38634555666954001</v>
      </c>
      <c r="I46">
        <v>16.005269473645399</v>
      </c>
      <c r="J46">
        <v>16.005269473645399</v>
      </c>
      <c r="K46">
        <v>1</v>
      </c>
      <c r="L46">
        <v>0.501</v>
      </c>
      <c r="M46">
        <v>0.48799999999999999</v>
      </c>
      <c r="N46">
        <v>1.0999999999999999E-2</v>
      </c>
      <c r="O46">
        <v>0.5</v>
      </c>
      <c r="P46">
        <v>0.5</v>
      </c>
      <c r="Q46">
        <v>0.5</v>
      </c>
      <c r="R46">
        <v>0.5</v>
      </c>
    </row>
    <row r="47" spans="1:18">
      <c r="A47">
        <v>1</v>
      </c>
      <c r="B47">
        <v>2.5</v>
      </c>
      <c r="C47">
        <v>1.75</v>
      </c>
      <c r="D47">
        <v>0.01</v>
      </c>
      <c r="E47">
        <v>0.01</v>
      </c>
      <c r="F47">
        <v>-5.2511274548862903E-2</v>
      </c>
      <c r="G47">
        <v>0.17545802557736101</v>
      </c>
      <c r="H47">
        <v>0.73165329974392901</v>
      </c>
      <c r="I47">
        <v>18.1300670633854</v>
      </c>
      <c r="J47">
        <v>18.1300670633854</v>
      </c>
      <c r="K47">
        <v>1</v>
      </c>
      <c r="L47">
        <v>0.50900000000000001</v>
      </c>
      <c r="M47">
        <v>0.48</v>
      </c>
      <c r="N47">
        <v>1.0999999999999999E-2</v>
      </c>
      <c r="O47">
        <v>0.5</v>
      </c>
      <c r="P47">
        <v>0.5</v>
      </c>
      <c r="Q47">
        <v>0.5</v>
      </c>
      <c r="R47">
        <v>0.5</v>
      </c>
    </row>
    <row r="48" spans="1:18">
      <c r="A48">
        <v>1</v>
      </c>
      <c r="B48">
        <v>2.5</v>
      </c>
      <c r="C48">
        <v>1.75</v>
      </c>
      <c r="D48">
        <v>0.01</v>
      </c>
      <c r="E48">
        <v>0.01</v>
      </c>
      <c r="F48">
        <v>5.42304741649949E-2</v>
      </c>
      <c r="G48">
        <v>-0.114461365215177</v>
      </c>
      <c r="H48">
        <v>0.38571999690266701</v>
      </c>
      <c r="I48">
        <v>15.985633408209999</v>
      </c>
      <c r="J48">
        <v>15.985633408209999</v>
      </c>
      <c r="K48">
        <v>1</v>
      </c>
      <c r="L48">
        <v>0.495</v>
      </c>
      <c r="M48">
        <v>0.495</v>
      </c>
      <c r="N48">
        <v>1.0999999999999999E-2</v>
      </c>
      <c r="O48">
        <v>0.5</v>
      </c>
      <c r="P48">
        <v>0.5</v>
      </c>
      <c r="Q48">
        <v>0.5</v>
      </c>
      <c r="R48">
        <v>0.5</v>
      </c>
    </row>
    <row r="49" spans="1:18">
      <c r="A49">
        <v>1</v>
      </c>
      <c r="B49">
        <v>2.5</v>
      </c>
      <c r="C49">
        <v>1.75</v>
      </c>
      <c r="D49">
        <v>0.01</v>
      </c>
      <c r="E49">
        <v>0.01</v>
      </c>
      <c r="F49">
        <v>9.5495014828042901E-2</v>
      </c>
      <c r="G49">
        <v>-0.151942200530373</v>
      </c>
      <c r="H49">
        <v>0.63576442751304696</v>
      </c>
      <c r="I49">
        <v>17.669114347952299</v>
      </c>
      <c r="J49">
        <v>17.669114347952299</v>
      </c>
      <c r="K49">
        <v>1</v>
      </c>
      <c r="L49">
        <v>0.503</v>
      </c>
      <c r="M49">
        <v>0.48599999999999999</v>
      </c>
      <c r="N49">
        <v>1.0999999999999999E-2</v>
      </c>
      <c r="O49">
        <v>0.5</v>
      </c>
      <c r="P49">
        <v>0.5</v>
      </c>
      <c r="Q49">
        <v>0.5</v>
      </c>
      <c r="R49">
        <v>0.5</v>
      </c>
    </row>
    <row r="50" spans="1:18">
      <c r="A50">
        <v>1</v>
      </c>
      <c r="B50">
        <v>2.5</v>
      </c>
      <c r="C50">
        <v>1.75</v>
      </c>
      <c r="D50">
        <v>0.01</v>
      </c>
      <c r="E50">
        <v>0.01</v>
      </c>
      <c r="F50">
        <v>1.06928472097547E-2</v>
      </c>
      <c r="G50">
        <v>-3.1677213940489099E-3</v>
      </c>
      <c r="H50">
        <v>0.98990077438354895</v>
      </c>
      <c r="I50">
        <v>22.8242956598992</v>
      </c>
      <c r="J50">
        <v>22.8242956598992</v>
      </c>
      <c r="K50">
        <v>1</v>
      </c>
      <c r="L50">
        <v>0.499</v>
      </c>
      <c r="M50">
        <v>0.49</v>
      </c>
      <c r="N50">
        <v>1.0999999999999999E-2</v>
      </c>
      <c r="O50">
        <v>0.5</v>
      </c>
      <c r="P50">
        <v>0.5</v>
      </c>
      <c r="Q50">
        <v>0.5</v>
      </c>
      <c r="R50">
        <v>0.5</v>
      </c>
    </row>
    <row r="51" spans="1:18">
      <c r="A51">
        <v>1</v>
      </c>
      <c r="B51">
        <v>2.5</v>
      </c>
      <c r="C51">
        <v>1.75</v>
      </c>
      <c r="D51">
        <v>0.01</v>
      </c>
      <c r="E51">
        <v>0.01</v>
      </c>
      <c r="F51">
        <v>2.91137340172959E-2</v>
      </c>
      <c r="G51">
        <v>-2.6542845133198101E-2</v>
      </c>
      <c r="H51">
        <v>0.80154916858748604</v>
      </c>
      <c r="I51">
        <v>19.3724748330125</v>
      </c>
      <c r="J51">
        <v>19.3724748330125</v>
      </c>
      <c r="K51">
        <v>1</v>
      </c>
      <c r="L51">
        <v>0.501</v>
      </c>
      <c r="M51">
        <v>0.48899999999999999</v>
      </c>
      <c r="N51">
        <v>1.0999999999999999E-2</v>
      </c>
      <c r="O51">
        <v>0.5</v>
      </c>
      <c r="P51">
        <v>0.5</v>
      </c>
      <c r="Q51">
        <v>0.5</v>
      </c>
      <c r="R51">
        <v>0.5</v>
      </c>
    </row>
    <row r="52" spans="1:18">
      <c r="A52">
        <v>1</v>
      </c>
      <c r="B52">
        <v>2.5</v>
      </c>
      <c r="C52">
        <v>1.75</v>
      </c>
      <c r="D52">
        <v>0.01</v>
      </c>
      <c r="E52">
        <v>0.01</v>
      </c>
      <c r="F52">
        <v>4.2893050664919899E-2</v>
      </c>
      <c r="G52">
        <v>-3.3000019561453799E-2</v>
      </c>
      <c r="H52">
        <v>0.75349453169687097</v>
      </c>
      <c r="I52">
        <v>18.473979549229401</v>
      </c>
      <c r="J52">
        <v>18.473979549229401</v>
      </c>
      <c r="K52">
        <v>1</v>
      </c>
      <c r="L52">
        <v>0.50600000000000001</v>
      </c>
      <c r="M52">
        <v>0.48299999999999998</v>
      </c>
      <c r="N52">
        <v>1.0999999999999999E-2</v>
      </c>
      <c r="O52">
        <v>0.5</v>
      </c>
      <c r="P52">
        <v>0.5</v>
      </c>
      <c r="Q52">
        <v>0.5</v>
      </c>
      <c r="R52">
        <v>0.5</v>
      </c>
    </row>
    <row r="53" spans="1:18">
      <c r="A53">
        <v>1</v>
      </c>
      <c r="B53">
        <v>2.5</v>
      </c>
      <c r="C53">
        <v>1.75</v>
      </c>
      <c r="D53">
        <v>0.01</v>
      </c>
      <c r="E53">
        <v>0.01</v>
      </c>
      <c r="F53">
        <v>-3.7604568052986002E-2</v>
      </c>
      <c r="G53">
        <v>0.154424462800652</v>
      </c>
      <c r="H53">
        <v>0.69409553304402105</v>
      </c>
      <c r="I53">
        <v>17.9829002038787</v>
      </c>
      <c r="J53">
        <v>17.9829002038787</v>
      </c>
      <c r="K53">
        <v>1</v>
      </c>
      <c r="L53">
        <v>0.50900000000000001</v>
      </c>
      <c r="M53">
        <v>0.48</v>
      </c>
      <c r="N53">
        <v>1.0999999999999999E-2</v>
      </c>
      <c r="O53">
        <v>0.5</v>
      </c>
      <c r="P53">
        <v>0.5</v>
      </c>
      <c r="Q53">
        <v>0.5</v>
      </c>
      <c r="R53">
        <v>0.5</v>
      </c>
    </row>
    <row r="54" spans="1:18">
      <c r="A54">
        <v>1</v>
      </c>
      <c r="B54">
        <v>2.5</v>
      </c>
      <c r="C54">
        <v>1.75</v>
      </c>
      <c r="D54">
        <v>0.01</v>
      </c>
      <c r="E54">
        <v>0.01</v>
      </c>
      <c r="F54">
        <v>-6.2621975789537904E-2</v>
      </c>
      <c r="G54">
        <v>0.17374452136103999</v>
      </c>
      <c r="H54">
        <v>0.81068154640503898</v>
      </c>
      <c r="I54">
        <v>19.618632048409399</v>
      </c>
      <c r="J54">
        <v>19.618632048409399</v>
      </c>
      <c r="K54">
        <v>1</v>
      </c>
      <c r="L54">
        <v>0.503</v>
      </c>
      <c r="M54">
        <v>0.48599999999999999</v>
      </c>
      <c r="N54">
        <v>1.0999999999999999E-2</v>
      </c>
      <c r="O54">
        <v>0.5</v>
      </c>
      <c r="P54">
        <v>0.5</v>
      </c>
      <c r="Q54">
        <v>0.5</v>
      </c>
      <c r="R54">
        <v>0.5</v>
      </c>
    </row>
    <row r="55" spans="1:18">
      <c r="A55">
        <v>1</v>
      </c>
      <c r="B55">
        <v>2.5</v>
      </c>
      <c r="C55">
        <v>1.75</v>
      </c>
      <c r="D55">
        <v>0.01</v>
      </c>
      <c r="E55">
        <v>0.01</v>
      </c>
      <c r="F55">
        <v>-6.5289287884976399E-2</v>
      </c>
      <c r="G55">
        <v>0.19578070584302501</v>
      </c>
      <c r="H55">
        <v>0.66861660541921097</v>
      </c>
      <c r="I55">
        <v>17.730863976233699</v>
      </c>
      <c r="J55">
        <v>17.730863976233699</v>
      </c>
      <c r="K55">
        <v>1</v>
      </c>
      <c r="L55">
        <v>0.50800000000000001</v>
      </c>
      <c r="M55">
        <v>0.48099999999999998</v>
      </c>
      <c r="N55">
        <v>1.0999999999999999E-2</v>
      </c>
      <c r="O55">
        <v>0.5</v>
      </c>
      <c r="P55">
        <v>0.5</v>
      </c>
      <c r="Q55">
        <v>0.5</v>
      </c>
      <c r="R55">
        <v>0.5</v>
      </c>
    </row>
    <row r="56" spans="1:18">
      <c r="A56">
        <v>1</v>
      </c>
      <c r="B56">
        <v>2.5</v>
      </c>
      <c r="C56">
        <v>1.75</v>
      </c>
      <c r="D56">
        <v>0.01</v>
      </c>
      <c r="E56">
        <v>0.01</v>
      </c>
      <c r="F56">
        <v>2.8135323541179501E-2</v>
      </c>
      <c r="G56">
        <v>1.2541510328065501E-2</v>
      </c>
      <c r="H56">
        <v>0.731291738635932</v>
      </c>
      <c r="I56">
        <v>18.157476746716402</v>
      </c>
      <c r="J56">
        <v>18.157476746716402</v>
      </c>
      <c r="K56">
        <v>1</v>
      </c>
      <c r="L56">
        <v>0.50800000000000001</v>
      </c>
      <c r="M56">
        <v>0.48099999999999998</v>
      </c>
      <c r="N56">
        <v>1.0999999999999999E-2</v>
      </c>
      <c r="O56">
        <v>0.5</v>
      </c>
      <c r="P56">
        <v>0.5</v>
      </c>
      <c r="Q56">
        <v>0.5</v>
      </c>
      <c r="R56">
        <v>0.5</v>
      </c>
    </row>
    <row r="57" spans="1:18">
      <c r="A57">
        <v>1</v>
      </c>
      <c r="B57">
        <v>2.5</v>
      </c>
      <c r="C57">
        <v>1.75</v>
      </c>
      <c r="D57">
        <v>0.01</v>
      </c>
      <c r="E57">
        <v>0.01</v>
      </c>
      <c r="F57">
        <v>7.42397631437859E-2</v>
      </c>
      <c r="G57">
        <v>-0.13306005222675399</v>
      </c>
      <c r="H57">
        <v>0.88394411411837703</v>
      </c>
      <c r="I57">
        <v>20.7090348770136</v>
      </c>
      <c r="J57">
        <v>20.7090348770136</v>
      </c>
      <c r="K57">
        <v>1</v>
      </c>
      <c r="L57">
        <v>0.499</v>
      </c>
      <c r="M57">
        <v>0.49099999999999999</v>
      </c>
      <c r="N57">
        <v>1.0999999999999999E-2</v>
      </c>
      <c r="O57">
        <v>0.5</v>
      </c>
      <c r="P57">
        <v>0.5</v>
      </c>
      <c r="Q57">
        <v>0.5</v>
      </c>
      <c r="R57">
        <v>0.5</v>
      </c>
    </row>
    <row r="58" spans="1:18">
      <c r="A58">
        <v>1</v>
      </c>
      <c r="B58">
        <v>2.5</v>
      </c>
      <c r="C58">
        <v>1.75</v>
      </c>
      <c r="D58">
        <v>0.01</v>
      </c>
      <c r="E58">
        <v>0.01</v>
      </c>
      <c r="F58">
        <v>-1.7039814146011498E-2</v>
      </c>
      <c r="G58">
        <v>5.9387433225927697E-2</v>
      </c>
      <c r="H58">
        <v>0.38368745227748002</v>
      </c>
      <c r="I58">
        <v>15.9956681710011</v>
      </c>
      <c r="J58">
        <v>15.9956681710011</v>
      </c>
      <c r="K58">
        <v>1</v>
      </c>
      <c r="L58">
        <v>0.5</v>
      </c>
      <c r="M58">
        <v>0.49</v>
      </c>
      <c r="N58">
        <v>1.0999999999999999E-2</v>
      </c>
      <c r="O58">
        <v>0.5</v>
      </c>
      <c r="P58">
        <v>0.5</v>
      </c>
      <c r="Q58">
        <v>0.5</v>
      </c>
      <c r="R58">
        <v>0.5</v>
      </c>
    </row>
    <row r="59" spans="1:18">
      <c r="A59">
        <v>1</v>
      </c>
      <c r="B59">
        <v>2.5</v>
      </c>
      <c r="C59">
        <v>1.75</v>
      </c>
      <c r="D59">
        <v>0.01</v>
      </c>
      <c r="E59">
        <v>0.01</v>
      </c>
      <c r="F59">
        <v>2.9304508663973401E-2</v>
      </c>
      <c r="G59">
        <v>-5.1570036234655697E-2</v>
      </c>
      <c r="H59">
        <v>0.407797975207777</v>
      </c>
      <c r="I59">
        <v>16.003285599668398</v>
      </c>
      <c r="J59">
        <v>16.003285599668398</v>
      </c>
      <c r="K59">
        <v>1</v>
      </c>
      <c r="L59">
        <v>0.497</v>
      </c>
      <c r="M59">
        <v>0.49299999999999999</v>
      </c>
      <c r="N59">
        <v>1.0999999999999999E-2</v>
      </c>
      <c r="O59">
        <v>0.5</v>
      </c>
      <c r="P59">
        <v>0.5</v>
      </c>
      <c r="Q59">
        <v>0.5</v>
      </c>
      <c r="R59">
        <v>0.5</v>
      </c>
    </row>
    <row r="60" spans="1:18">
      <c r="A60">
        <v>1</v>
      </c>
      <c r="B60">
        <v>2.5</v>
      </c>
      <c r="C60">
        <v>1.75</v>
      </c>
      <c r="D60">
        <v>0.01</v>
      </c>
      <c r="E60">
        <v>0.01</v>
      </c>
      <c r="F60">
        <v>4.6603900245723202E-3</v>
      </c>
      <c r="G60">
        <v>4.63723883780933E-2</v>
      </c>
      <c r="H60">
        <v>0.74480110736452498</v>
      </c>
      <c r="I60">
        <v>18.404213336750299</v>
      </c>
      <c r="J60">
        <v>18.404213336750299</v>
      </c>
      <c r="K60">
        <v>1</v>
      </c>
      <c r="L60">
        <v>0.50700000000000001</v>
      </c>
      <c r="M60">
        <v>0.48299999999999998</v>
      </c>
      <c r="N60">
        <v>1.0999999999999999E-2</v>
      </c>
      <c r="O60">
        <v>0.5</v>
      </c>
      <c r="P60">
        <v>0.5</v>
      </c>
      <c r="Q60">
        <v>0.5</v>
      </c>
      <c r="R60">
        <v>0.5</v>
      </c>
    </row>
    <row r="61" spans="1:18">
      <c r="A61" s="19">
        <v>1</v>
      </c>
      <c r="B61" s="19">
        <v>2.5</v>
      </c>
      <c r="C61" s="19">
        <v>1.75</v>
      </c>
      <c r="D61" s="19">
        <v>0.01</v>
      </c>
      <c r="E61" s="19">
        <v>0.01</v>
      </c>
      <c r="F61" s="19">
        <v>2.49863968876405E-2</v>
      </c>
      <c r="G61" s="19">
        <v>-3.9943110892041701E-2</v>
      </c>
      <c r="H61" s="19">
        <v>0.40204125180701</v>
      </c>
      <c r="I61" s="19">
        <v>16.0018172932844</v>
      </c>
      <c r="J61" s="19">
        <v>16.0018172932844</v>
      </c>
      <c r="K61" s="19">
        <v>1</v>
      </c>
      <c r="L61" s="19">
        <v>0.497</v>
      </c>
      <c r="M61" s="19">
        <v>0.49299999999999999</v>
      </c>
      <c r="N61" s="19">
        <v>1.0999999999999999E-2</v>
      </c>
      <c r="O61" s="19">
        <v>0.5</v>
      </c>
      <c r="P61" s="19">
        <v>0.5</v>
      </c>
      <c r="Q61" s="19">
        <v>0.5</v>
      </c>
      <c r="R61" s="19">
        <v>0.5</v>
      </c>
    </row>
    <row r="62" spans="1:18">
      <c r="A62">
        <v>1</v>
      </c>
      <c r="B62">
        <v>2.5</v>
      </c>
      <c r="C62">
        <v>1.75</v>
      </c>
      <c r="D62">
        <v>0.01</v>
      </c>
      <c r="E62">
        <v>0.01</v>
      </c>
      <c r="F62">
        <v>5.0454642498198997E-2</v>
      </c>
      <c r="G62">
        <v>-5.2421108516021497E-2</v>
      </c>
      <c r="H62">
        <v>0.66172362113996597</v>
      </c>
      <c r="I62">
        <v>17.714491194759901</v>
      </c>
      <c r="J62">
        <v>17.714491194759901</v>
      </c>
      <c r="K62">
        <v>1</v>
      </c>
      <c r="L62">
        <v>0.505</v>
      </c>
      <c r="M62">
        <v>0.48399999999999999</v>
      </c>
      <c r="N62">
        <v>1.0999999999999999E-2</v>
      </c>
      <c r="O62">
        <v>0.5</v>
      </c>
      <c r="P62">
        <v>0.5</v>
      </c>
      <c r="Q62">
        <v>0.5</v>
      </c>
      <c r="R62">
        <v>0.5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5069-5B38-4AFD-8E93-463172D59975}">
  <dimension ref="A1:R62"/>
  <sheetViews>
    <sheetView workbookViewId="0">
      <selection sqref="A1:R2"/>
    </sheetView>
  </sheetViews>
  <sheetFormatPr defaultRowHeight="15"/>
  <sheetData>
    <row r="1" spans="1:18">
      <c r="A1" s="34" t="s">
        <v>57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2.5</v>
      </c>
      <c r="C3">
        <v>1.75</v>
      </c>
      <c r="D3">
        <v>0.01</v>
      </c>
      <c r="E3">
        <v>0.01</v>
      </c>
      <c r="F3">
        <v>-7.1517030384745606E-2</v>
      </c>
      <c r="G3">
        <v>-0.12752164782647399</v>
      </c>
      <c r="H3">
        <v>0.59036690031178496</v>
      </c>
      <c r="I3">
        <v>16.462188895947101</v>
      </c>
      <c r="J3">
        <v>16.462188895947101</v>
      </c>
      <c r="K3">
        <v>1</v>
      </c>
      <c r="L3">
        <v>0.44</v>
      </c>
      <c r="M3">
        <v>0.54900000000000004</v>
      </c>
      <c r="N3">
        <v>1.0999999999999999E-2</v>
      </c>
      <c r="O3">
        <v>0.433</v>
      </c>
      <c r="P3">
        <v>0.56699999999999995</v>
      </c>
      <c r="Q3">
        <v>0.433</v>
      </c>
      <c r="R3">
        <v>0.56699999999999995</v>
      </c>
    </row>
    <row r="4" spans="1:18">
      <c r="A4">
        <v>0</v>
      </c>
      <c r="B4">
        <v>2.5</v>
      </c>
      <c r="C4">
        <v>1.75</v>
      </c>
      <c r="D4">
        <v>0.01</v>
      </c>
      <c r="E4">
        <v>0.01</v>
      </c>
      <c r="F4">
        <v>-9.6005665074820404E-2</v>
      </c>
      <c r="G4">
        <v>-6.5711218230772694E-2</v>
      </c>
      <c r="H4">
        <v>0.60733395760834996</v>
      </c>
      <c r="I4">
        <v>16.455843222770099</v>
      </c>
      <c r="J4">
        <v>16.455843222770099</v>
      </c>
      <c r="K4">
        <v>1</v>
      </c>
      <c r="L4">
        <v>0.442</v>
      </c>
      <c r="M4">
        <v>0.54700000000000004</v>
      </c>
      <c r="N4">
        <v>1.0999999999999999E-2</v>
      </c>
      <c r="O4">
        <v>0.433</v>
      </c>
      <c r="P4">
        <v>0.56699999999999995</v>
      </c>
      <c r="Q4">
        <v>0.433</v>
      </c>
      <c r="R4">
        <v>0.56699999999999995</v>
      </c>
    </row>
    <row r="5" spans="1:18">
      <c r="A5">
        <v>0</v>
      </c>
      <c r="B5">
        <v>2.5</v>
      </c>
      <c r="C5">
        <v>1.75</v>
      </c>
      <c r="D5">
        <v>0.01</v>
      </c>
      <c r="E5">
        <v>0.01</v>
      </c>
      <c r="F5">
        <v>-0.156863019930472</v>
      </c>
      <c r="G5">
        <v>8.2022172661855394E-2</v>
      </c>
      <c r="H5">
        <v>0.61626584594864497</v>
      </c>
      <c r="I5">
        <v>16.458474494458201</v>
      </c>
      <c r="J5">
        <v>16.458474494458201</v>
      </c>
      <c r="K5">
        <v>1</v>
      </c>
      <c r="L5">
        <v>0.44700000000000001</v>
      </c>
      <c r="M5">
        <v>0.54200000000000004</v>
      </c>
      <c r="N5">
        <v>0.01</v>
      </c>
      <c r="O5">
        <v>0.433</v>
      </c>
      <c r="P5">
        <v>0.56699999999999995</v>
      </c>
      <c r="Q5">
        <v>0.433</v>
      </c>
      <c r="R5">
        <v>0.56699999999999995</v>
      </c>
    </row>
    <row r="6" spans="1:18">
      <c r="A6">
        <v>0</v>
      </c>
      <c r="B6">
        <v>2.5</v>
      </c>
      <c r="C6">
        <v>1.75</v>
      </c>
      <c r="D6">
        <v>0.01</v>
      </c>
      <c r="E6">
        <v>0.01</v>
      </c>
      <c r="F6">
        <v>-6.2881480216563507E-2</v>
      </c>
      <c r="G6">
        <v>-0.16367927425557999</v>
      </c>
      <c r="H6">
        <v>0.72577194006205803</v>
      </c>
      <c r="I6">
        <v>16.510365141716999</v>
      </c>
      <c r="J6">
        <v>16.510365141716999</v>
      </c>
      <c r="K6">
        <v>1</v>
      </c>
      <c r="L6">
        <v>0.438</v>
      </c>
      <c r="M6">
        <v>0.55200000000000005</v>
      </c>
      <c r="N6">
        <v>1.0999999999999999E-2</v>
      </c>
      <c r="O6">
        <v>0.433</v>
      </c>
      <c r="P6">
        <v>0.56699999999999995</v>
      </c>
      <c r="Q6">
        <v>0.433</v>
      </c>
      <c r="R6">
        <v>0.56699999999999995</v>
      </c>
    </row>
    <row r="7" spans="1:18">
      <c r="A7">
        <v>0</v>
      </c>
      <c r="B7">
        <v>2.5</v>
      </c>
      <c r="C7">
        <v>1.75</v>
      </c>
      <c r="D7">
        <v>0.01</v>
      </c>
      <c r="E7">
        <v>0.01</v>
      </c>
      <c r="F7">
        <v>-0.13547577440707601</v>
      </c>
      <c r="G7">
        <v>1.8007867279241599E-2</v>
      </c>
      <c r="H7">
        <v>0.53277433127686402</v>
      </c>
      <c r="I7">
        <v>16.083923767121401</v>
      </c>
      <c r="J7">
        <v>16.083923767121401</v>
      </c>
      <c r="K7">
        <v>1</v>
      </c>
      <c r="L7">
        <v>0.44400000000000001</v>
      </c>
      <c r="M7">
        <v>0.54600000000000004</v>
      </c>
      <c r="N7">
        <v>0.01</v>
      </c>
      <c r="O7">
        <v>0.433</v>
      </c>
      <c r="P7">
        <v>0.56699999999999995</v>
      </c>
      <c r="Q7">
        <v>0.433</v>
      </c>
      <c r="R7">
        <v>0.56699999999999995</v>
      </c>
    </row>
    <row r="8" spans="1:18">
      <c r="A8">
        <v>0</v>
      </c>
      <c r="B8">
        <v>2.5</v>
      </c>
      <c r="C8">
        <v>1.75</v>
      </c>
      <c r="D8">
        <v>0.01</v>
      </c>
      <c r="E8">
        <v>0.01</v>
      </c>
      <c r="F8">
        <v>-0.14254594513622601</v>
      </c>
      <c r="G8">
        <v>4.1350056989429701E-2</v>
      </c>
      <c r="H8">
        <v>0.64860065672931999</v>
      </c>
      <c r="I8">
        <v>16.455906160980899</v>
      </c>
      <c r="J8">
        <v>16.455906160980899</v>
      </c>
      <c r="K8">
        <v>1</v>
      </c>
      <c r="L8">
        <v>0.44500000000000001</v>
      </c>
      <c r="M8">
        <v>0.54400000000000004</v>
      </c>
      <c r="N8">
        <v>0.01</v>
      </c>
      <c r="O8">
        <v>0.433</v>
      </c>
      <c r="P8">
        <v>0.56699999999999995</v>
      </c>
      <c r="Q8">
        <v>0.433</v>
      </c>
      <c r="R8">
        <v>0.56699999999999995</v>
      </c>
    </row>
    <row r="9" spans="1:18">
      <c r="A9">
        <v>0</v>
      </c>
      <c r="B9">
        <v>2.5</v>
      </c>
      <c r="C9">
        <v>1.75</v>
      </c>
      <c r="D9">
        <v>0.01</v>
      </c>
      <c r="E9">
        <v>0.01</v>
      </c>
      <c r="F9">
        <v>-0.14272478774879499</v>
      </c>
      <c r="G9">
        <v>5.3124630568417902E-2</v>
      </c>
      <c r="H9">
        <v>0.44855004451340702</v>
      </c>
      <c r="I9">
        <v>15.597631824364401</v>
      </c>
      <c r="J9">
        <v>15.597631824364401</v>
      </c>
      <c r="K9">
        <v>1</v>
      </c>
      <c r="L9">
        <v>0.44700000000000001</v>
      </c>
      <c r="M9">
        <v>0.54300000000000004</v>
      </c>
      <c r="N9">
        <v>0.01</v>
      </c>
      <c r="O9">
        <v>0.433</v>
      </c>
      <c r="P9">
        <v>0.56699999999999995</v>
      </c>
      <c r="Q9">
        <v>0.433</v>
      </c>
      <c r="R9">
        <v>0.56699999999999995</v>
      </c>
    </row>
    <row r="10" spans="1:18">
      <c r="A10">
        <v>0</v>
      </c>
      <c r="B10">
        <v>2.5</v>
      </c>
      <c r="C10">
        <v>1.75</v>
      </c>
      <c r="D10">
        <v>0.01</v>
      </c>
      <c r="E10">
        <v>0.01</v>
      </c>
      <c r="F10">
        <v>-0.18711123571513399</v>
      </c>
      <c r="G10">
        <v>0.16509006697481299</v>
      </c>
      <c r="H10">
        <v>0.42646981153479202</v>
      </c>
      <c r="I10">
        <v>15.5981223943618</v>
      </c>
      <c r="J10">
        <v>15.5981223943618</v>
      </c>
      <c r="K10">
        <v>1</v>
      </c>
      <c r="L10">
        <v>0.45300000000000001</v>
      </c>
      <c r="M10">
        <v>0.53600000000000003</v>
      </c>
      <c r="N10">
        <v>0.01</v>
      </c>
      <c r="O10">
        <v>0.433</v>
      </c>
      <c r="P10">
        <v>0.56699999999999995</v>
      </c>
      <c r="Q10">
        <v>0.433</v>
      </c>
      <c r="R10">
        <v>0.56699999999999995</v>
      </c>
    </row>
    <row r="11" spans="1:18">
      <c r="A11">
        <v>0</v>
      </c>
      <c r="B11">
        <v>2.5</v>
      </c>
      <c r="C11">
        <v>1.75</v>
      </c>
      <c r="D11">
        <v>0.01</v>
      </c>
      <c r="E11">
        <v>0.01</v>
      </c>
      <c r="F11">
        <v>-0.123825241718341</v>
      </c>
      <c r="G11">
        <v>-1.29553632627175E-2</v>
      </c>
      <c r="H11">
        <v>0.68241263108992101</v>
      </c>
      <c r="I11">
        <v>16.464567724942</v>
      </c>
      <c r="J11">
        <v>16.464567724942</v>
      </c>
      <c r="K11">
        <v>1</v>
      </c>
      <c r="L11">
        <v>0.443</v>
      </c>
      <c r="M11">
        <v>0.54700000000000004</v>
      </c>
      <c r="N11">
        <v>0.01</v>
      </c>
      <c r="O11">
        <v>0.433</v>
      </c>
      <c r="P11">
        <v>0.56699999999999995</v>
      </c>
      <c r="Q11">
        <v>0.433</v>
      </c>
      <c r="R11">
        <v>0.56699999999999995</v>
      </c>
    </row>
    <row r="12" spans="1:18">
      <c r="A12">
        <v>0</v>
      </c>
      <c r="B12">
        <v>2.5</v>
      </c>
      <c r="C12">
        <v>1.75</v>
      </c>
      <c r="D12">
        <v>0.01</v>
      </c>
      <c r="E12">
        <v>0.01</v>
      </c>
      <c r="F12">
        <v>-0.16303461470453701</v>
      </c>
      <c r="G12">
        <v>7.4652945028895107E-2</v>
      </c>
      <c r="H12">
        <v>0.77427908538810597</v>
      </c>
      <c r="I12">
        <v>16.671543236701201</v>
      </c>
      <c r="J12">
        <v>16.671543236701201</v>
      </c>
      <c r="K12">
        <v>1</v>
      </c>
      <c r="L12">
        <v>0.443</v>
      </c>
      <c r="M12">
        <v>0.54700000000000004</v>
      </c>
      <c r="N12">
        <v>0.01</v>
      </c>
      <c r="O12">
        <v>0.433</v>
      </c>
      <c r="P12">
        <v>0.56699999999999995</v>
      </c>
      <c r="Q12">
        <v>0.433</v>
      </c>
      <c r="R12">
        <v>0.56699999999999995</v>
      </c>
    </row>
    <row r="13" spans="1:18">
      <c r="A13">
        <v>0</v>
      </c>
      <c r="B13">
        <v>2.5</v>
      </c>
      <c r="C13">
        <v>1.75</v>
      </c>
      <c r="D13">
        <v>0.01</v>
      </c>
      <c r="E13">
        <v>0.01</v>
      </c>
      <c r="F13">
        <v>-0.16234930419381799</v>
      </c>
      <c r="G13">
        <v>6.4670685114604803E-2</v>
      </c>
      <c r="H13">
        <v>0.95394761672208195</v>
      </c>
      <c r="I13">
        <v>18.747828714065399</v>
      </c>
      <c r="J13">
        <v>18.747828714065399</v>
      </c>
      <c r="K13">
        <v>1</v>
      </c>
      <c r="L13">
        <v>0.441</v>
      </c>
      <c r="M13">
        <v>0.54800000000000004</v>
      </c>
      <c r="N13">
        <v>0.01</v>
      </c>
      <c r="O13">
        <v>0.433</v>
      </c>
      <c r="P13">
        <v>0.56699999999999995</v>
      </c>
      <c r="Q13">
        <v>0.433</v>
      </c>
      <c r="R13">
        <v>0.56699999999999995</v>
      </c>
    </row>
    <row r="14" spans="1:18">
      <c r="A14" s="19">
        <v>0</v>
      </c>
      <c r="B14" s="19">
        <v>2.5</v>
      </c>
      <c r="C14" s="19">
        <v>1.75</v>
      </c>
      <c r="D14" s="19">
        <v>0.01</v>
      </c>
      <c r="E14" s="19">
        <v>0.01</v>
      </c>
      <c r="F14" s="19">
        <v>-5.3781412563459002E-2</v>
      </c>
      <c r="G14" s="19">
        <v>-0.18265749203440099</v>
      </c>
      <c r="H14" s="19">
        <v>0.40698429089164201</v>
      </c>
      <c r="I14" s="19">
        <v>15.5734298958309</v>
      </c>
      <c r="J14" s="19">
        <v>15.5734298958309</v>
      </c>
      <c r="K14" s="19">
        <v>1</v>
      </c>
      <c r="L14" s="19">
        <v>0.437</v>
      </c>
      <c r="M14" s="19">
        <v>0.55200000000000005</v>
      </c>
      <c r="N14" s="19">
        <v>1.0999999999999999E-2</v>
      </c>
      <c r="O14" s="19">
        <v>0.433</v>
      </c>
      <c r="P14" s="19">
        <v>0.56699999999999995</v>
      </c>
      <c r="Q14" s="19">
        <v>0.433</v>
      </c>
      <c r="R14" s="19">
        <v>0.56699999999999995</v>
      </c>
    </row>
    <row r="15" spans="1:18">
      <c r="A15">
        <v>0</v>
      </c>
      <c r="B15">
        <v>2.5</v>
      </c>
      <c r="C15">
        <v>1.75</v>
      </c>
      <c r="D15">
        <v>0.01</v>
      </c>
      <c r="E15">
        <v>0.01</v>
      </c>
      <c r="F15">
        <v>-0.115540967317036</v>
      </c>
      <c r="G15">
        <v>-1.57031890094773E-2</v>
      </c>
      <c r="H15">
        <v>0.440687619169018</v>
      </c>
      <c r="I15">
        <v>15.5881940767635</v>
      </c>
      <c r="J15">
        <v>15.5881940767635</v>
      </c>
      <c r="K15">
        <v>1</v>
      </c>
      <c r="L15">
        <v>0.44400000000000001</v>
      </c>
      <c r="M15">
        <v>0.54500000000000004</v>
      </c>
      <c r="N15">
        <v>0.01</v>
      </c>
      <c r="O15">
        <v>0.433</v>
      </c>
      <c r="P15">
        <v>0.56699999999999995</v>
      </c>
      <c r="Q15">
        <v>0.433</v>
      </c>
      <c r="R15">
        <v>0.56699999999999995</v>
      </c>
    </row>
    <row r="16" spans="1:18">
      <c r="A16">
        <v>0</v>
      </c>
      <c r="B16">
        <v>2.5</v>
      </c>
      <c r="C16">
        <v>1.75</v>
      </c>
      <c r="D16">
        <v>0.01</v>
      </c>
      <c r="E16">
        <v>0.01</v>
      </c>
      <c r="F16">
        <v>-0.13794634837793501</v>
      </c>
      <c r="G16">
        <v>3.7525975400919502E-2</v>
      </c>
      <c r="H16">
        <v>0.56558947237247603</v>
      </c>
      <c r="I16">
        <v>16.472441962486499</v>
      </c>
      <c r="J16">
        <v>16.472441962486499</v>
      </c>
      <c r="K16">
        <v>1</v>
      </c>
      <c r="L16">
        <v>0.44700000000000001</v>
      </c>
      <c r="M16">
        <v>0.54300000000000004</v>
      </c>
      <c r="N16">
        <v>0.01</v>
      </c>
      <c r="O16">
        <v>0.433</v>
      </c>
      <c r="P16">
        <v>0.56699999999999995</v>
      </c>
      <c r="Q16">
        <v>0.433</v>
      </c>
      <c r="R16">
        <v>0.56699999999999995</v>
      </c>
    </row>
    <row r="17" spans="1:18">
      <c r="A17">
        <v>0</v>
      </c>
      <c r="B17">
        <v>2.5</v>
      </c>
      <c r="C17">
        <v>1.75</v>
      </c>
      <c r="D17">
        <v>0.01</v>
      </c>
      <c r="E17">
        <v>0.01</v>
      </c>
      <c r="F17">
        <v>-0.120326715750498</v>
      </c>
      <c r="G17">
        <v>2.3959310957183898E-3</v>
      </c>
      <c r="H17">
        <v>0.37614192325145301</v>
      </c>
      <c r="I17">
        <v>15.5735116620724</v>
      </c>
      <c r="J17">
        <v>15.5735116620724</v>
      </c>
      <c r="K17">
        <v>1</v>
      </c>
      <c r="L17">
        <v>0.44600000000000001</v>
      </c>
      <c r="M17">
        <v>0.54300000000000004</v>
      </c>
      <c r="N17">
        <v>0.01</v>
      </c>
      <c r="O17">
        <v>0.433</v>
      </c>
      <c r="P17">
        <v>0.56699999999999995</v>
      </c>
      <c r="Q17">
        <v>0.433</v>
      </c>
      <c r="R17">
        <v>0.56699999999999995</v>
      </c>
    </row>
    <row r="18" spans="1:18">
      <c r="A18">
        <v>0</v>
      </c>
      <c r="B18">
        <v>2.5</v>
      </c>
      <c r="C18">
        <v>1.75</v>
      </c>
      <c r="D18">
        <v>0.01</v>
      </c>
      <c r="E18">
        <v>0.01</v>
      </c>
      <c r="F18">
        <v>-9.3091385028254398E-2</v>
      </c>
      <c r="G18">
        <v>-8.2162403068912496E-2</v>
      </c>
      <c r="H18">
        <v>0.451558188453618</v>
      </c>
      <c r="I18">
        <v>15.5962653840834</v>
      </c>
      <c r="J18">
        <v>15.5962653840834</v>
      </c>
      <c r="K18">
        <v>1</v>
      </c>
      <c r="L18">
        <v>0.441</v>
      </c>
      <c r="M18">
        <v>0.54800000000000004</v>
      </c>
      <c r="N18">
        <v>1.0999999999999999E-2</v>
      </c>
      <c r="O18">
        <v>0.433</v>
      </c>
      <c r="P18">
        <v>0.56699999999999995</v>
      </c>
      <c r="Q18">
        <v>0.433</v>
      </c>
      <c r="R18">
        <v>0.56699999999999995</v>
      </c>
    </row>
    <row r="19" spans="1:18">
      <c r="A19">
        <v>0</v>
      </c>
      <c r="B19">
        <v>2.5</v>
      </c>
      <c r="C19">
        <v>1.75</v>
      </c>
      <c r="D19">
        <v>0.01</v>
      </c>
      <c r="E19">
        <v>0.01</v>
      </c>
      <c r="F19">
        <v>-8.7055770385736003E-2</v>
      </c>
      <c r="G19">
        <v>-9.0151254773728498E-2</v>
      </c>
      <c r="H19">
        <v>0.57956107034674897</v>
      </c>
      <c r="I19">
        <v>16.4658080451436</v>
      </c>
      <c r="J19">
        <v>16.4658080451436</v>
      </c>
      <c r="K19">
        <v>1</v>
      </c>
      <c r="L19">
        <v>0.442</v>
      </c>
      <c r="M19">
        <v>0.54800000000000004</v>
      </c>
      <c r="N19">
        <v>1.0999999999999999E-2</v>
      </c>
      <c r="O19">
        <v>0.433</v>
      </c>
      <c r="P19">
        <v>0.56699999999999995</v>
      </c>
      <c r="Q19">
        <v>0.433</v>
      </c>
      <c r="R19">
        <v>0.56699999999999995</v>
      </c>
    </row>
    <row r="20" spans="1:18">
      <c r="A20">
        <v>0</v>
      </c>
      <c r="B20">
        <v>2.5</v>
      </c>
      <c r="C20">
        <v>1.75</v>
      </c>
      <c r="D20">
        <v>0.01</v>
      </c>
      <c r="E20">
        <v>0.01</v>
      </c>
      <c r="F20">
        <v>-0.19276664445314901</v>
      </c>
      <c r="G20">
        <v>0.179065278394343</v>
      </c>
      <c r="H20">
        <v>0.45278990810193298</v>
      </c>
      <c r="I20">
        <v>15.6268061925075</v>
      </c>
      <c r="J20">
        <v>15.6268061925075</v>
      </c>
      <c r="K20">
        <v>1</v>
      </c>
      <c r="L20">
        <v>0.45300000000000001</v>
      </c>
      <c r="M20">
        <v>0.53700000000000003</v>
      </c>
      <c r="N20">
        <v>0.01</v>
      </c>
      <c r="O20">
        <v>0.433</v>
      </c>
      <c r="P20">
        <v>0.56699999999999995</v>
      </c>
      <c r="Q20">
        <v>0.433</v>
      </c>
      <c r="R20">
        <v>0.56699999999999995</v>
      </c>
    </row>
    <row r="21" spans="1:18">
      <c r="A21">
        <v>0</v>
      </c>
      <c r="B21">
        <v>2.5</v>
      </c>
      <c r="C21">
        <v>1.75</v>
      </c>
      <c r="D21">
        <v>0.01</v>
      </c>
      <c r="E21">
        <v>0.01</v>
      </c>
      <c r="F21">
        <v>-0.21435381850042701</v>
      </c>
      <c r="G21">
        <v>0.178160723177238</v>
      </c>
      <c r="H21">
        <v>0.87786860730177596</v>
      </c>
      <c r="I21">
        <v>17.877980317580999</v>
      </c>
      <c r="J21">
        <v>17.877980317580999</v>
      </c>
      <c r="K21">
        <v>1</v>
      </c>
      <c r="L21">
        <v>0.44400000000000001</v>
      </c>
      <c r="M21">
        <v>0.54500000000000004</v>
      </c>
      <c r="N21">
        <v>0.01</v>
      </c>
      <c r="O21">
        <v>0.433</v>
      </c>
      <c r="P21">
        <v>0.56699999999999995</v>
      </c>
      <c r="Q21">
        <v>0.433</v>
      </c>
      <c r="R21">
        <v>0.56699999999999995</v>
      </c>
    </row>
    <row r="22" spans="1:18">
      <c r="A22">
        <v>0</v>
      </c>
      <c r="B22">
        <v>2.5</v>
      </c>
      <c r="C22">
        <v>1.75</v>
      </c>
      <c r="D22">
        <v>0.01</v>
      </c>
      <c r="E22">
        <v>0.01</v>
      </c>
      <c r="F22">
        <v>-0.14535698296889099</v>
      </c>
      <c r="G22">
        <v>3.61152244413099E-2</v>
      </c>
      <c r="H22">
        <v>0.69644118176280001</v>
      </c>
      <c r="I22">
        <v>16.481139914211202</v>
      </c>
      <c r="J22">
        <v>16.481139914211202</v>
      </c>
      <c r="K22">
        <v>1</v>
      </c>
      <c r="L22">
        <v>0.44400000000000001</v>
      </c>
      <c r="M22">
        <v>0.54600000000000004</v>
      </c>
      <c r="N22">
        <v>0.01</v>
      </c>
      <c r="O22">
        <v>0.433</v>
      </c>
      <c r="P22">
        <v>0.56699999999999995</v>
      </c>
      <c r="Q22">
        <v>0.433</v>
      </c>
      <c r="R22">
        <v>0.56699999999999995</v>
      </c>
    </row>
    <row r="23" spans="1:18">
      <c r="A23">
        <v>0</v>
      </c>
      <c r="B23">
        <v>2.5</v>
      </c>
      <c r="C23">
        <v>1.75</v>
      </c>
      <c r="D23">
        <v>0.01</v>
      </c>
      <c r="E23">
        <v>0.01</v>
      </c>
      <c r="F23">
        <v>-0.190596310039993</v>
      </c>
      <c r="G23">
        <v>0.16906321862715101</v>
      </c>
      <c r="H23">
        <v>0.58319886468515103</v>
      </c>
      <c r="I23">
        <v>16.475600683273999</v>
      </c>
      <c r="J23">
        <v>16.475600683273999</v>
      </c>
      <c r="K23">
        <v>1</v>
      </c>
      <c r="L23">
        <v>0.45200000000000001</v>
      </c>
      <c r="M23">
        <v>0.53800000000000003</v>
      </c>
      <c r="N23">
        <v>0.01</v>
      </c>
      <c r="O23">
        <v>0.433</v>
      </c>
      <c r="P23">
        <v>0.56699999999999995</v>
      </c>
      <c r="Q23">
        <v>0.433</v>
      </c>
      <c r="R23">
        <v>0.56699999999999995</v>
      </c>
    </row>
    <row r="24" spans="1:18">
      <c r="A24">
        <v>0</v>
      </c>
      <c r="B24">
        <v>2.5</v>
      </c>
      <c r="C24">
        <v>1.75</v>
      </c>
      <c r="D24">
        <v>0.01</v>
      </c>
      <c r="E24">
        <v>0.01</v>
      </c>
      <c r="F24">
        <v>-5.2471956747120997E-2</v>
      </c>
      <c r="G24">
        <v>-0.18431141939478701</v>
      </c>
      <c r="H24">
        <v>0.63609576539290202</v>
      </c>
      <c r="I24">
        <v>16.456248427927399</v>
      </c>
      <c r="J24">
        <v>16.456248427927399</v>
      </c>
      <c r="K24">
        <v>1</v>
      </c>
      <c r="L24">
        <v>0.438</v>
      </c>
      <c r="M24">
        <v>0.55200000000000005</v>
      </c>
      <c r="N24">
        <v>1.0999999999999999E-2</v>
      </c>
      <c r="O24">
        <v>0.433</v>
      </c>
      <c r="P24">
        <v>0.56699999999999995</v>
      </c>
      <c r="Q24">
        <v>0.433</v>
      </c>
      <c r="R24">
        <v>0.56699999999999995</v>
      </c>
    </row>
    <row r="25" spans="1:18">
      <c r="A25">
        <v>0</v>
      </c>
      <c r="B25">
        <v>2.5</v>
      </c>
      <c r="C25">
        <v>1.75</v>
      </c>
      <c r="D25">
        <v>0.01</v>
      </c>
      <c r="E25">
        <v>0.01</v>
      </c>
      <c r="F25">
        <v>-6.9272316532763598E-2</v>
      </c>
      <c r="G25">
        <v>-0.13716587842259001</v>
      </c>
      <c r="H25">
        <v>0.65580395931191104</v>
      </c>
      <c r="I25">
        <v>16.4537567699468</v>
      </c>
      <c r="J25">
        <v>16.4537567699468</v>
      </c>
      <c r="K25">
        <v>1</v>
      </c>
      <c r="L25">
        <v>0.439</v>
      </c>
      <c r="M25">
        <v>0.55100000000000005</v>
      </c>
      <c r="N25">
        <v>1.0999999999999999E-2</v>
      </c>
      <c r="O25">
        <v>0.433</v>
      </c>
      <c r="P25">
        <v>0.56699999999999995</v>
      </c>
      <c r="Q25">
        <v>0.433</v>
      </c>
      <c r="R25">
        <v>0.56699999999999995</v>
      </c>
    </row>
    <row r="26" spans="1:18">
      <c r="A26">
        <v>0</v>
      </c>
      <c r="B26">
        <v>2.5</v>
      </c>
      <c r="C26">
        <v>1.75</v>
      </c>
      <c r="D26">
        <v>0.01</v>
      </c>
      <c r="E26">
        <v>0.01</v>
      </c>
      <c r="F26">
        <v>-0.146685437655069</v>
      </c>
      <c r="G26">
        <v>4.0382013764195201E-2</v>
      </c>
      <c r="H26">
        <v>0.98218319358471495</v>
      </c>
      <c r="I26">
        <v>19.215831290522399</v>
      </c>
      <c r="J26">
        <v>19.215831290522399</v>
      </c>
      <c r="K26">
        <v>1</v>
      </c>
      <c r="L26">
        <v>0.44400000000000001</v>
      </c>
      <c r="M26">
        <v>0.54600000000000004</v>
      </c>
      <c r="N26">
        <v>0.01</v>
      </c>
      <c r="O26">
        <v>0.433</v>
      </c>
      <c r="P26">
        <v>0.56699999999999995</v>
      </c>
      <c r="Q26">
        <v>0.433</v>
      </c>
      <c r="R26">
        <v>0.56699999999999995</v>
      </c>
    </row>
    <row r="27" spans="1:18">
      <c r="A27">
        <v>0</v>
      </c>
      <c r="B27">
        <v>2.5</v>
      </c>
      <c r="C27">
        <v>1.75</v>
      </c>
      <c r="D27">
        <v>0.01</v>
      </c>
      <c r="E27">
        <v>0.01</v>
      </c>
      <c r="F27">
        <v>-0.112445938663426</v>
      </c>
      <c r="G27">
        <v>-3.7374452573134098E-2</v>
      </c>
      <c r="H27">
        <v>0.54488704259765297</v>
      </c>
      <c r="I27">
        <v>16.114165900532601</v>
      </c>
      <c r="J27">
        <v>16.114165900532601</v>
      </c>
      <c r="K27">
        <v>1</v>
      </c>
      <c r="L27">
        <v>0.441</v>
      </c>
      <c r="M27">
        <v>0.54800000000000004</v>
      </c>
      <c r="N27">
        <v>0.01</v>
      </c>
      <c r="O27">
        <v>0.433</v>
      </c>
      <c r="P27">
        <v>0.56699999999999995</v>
      </c>
      <c r="Q27">
        <v>0.433</v>
      </c>
      <c r="R27">
        <v>0.56699999999999995</v>
      </c>
    </row>
    <row r="28" spans="1:18">
      <c r="A28">
        <v>0</v>
      </c>
      <c r="B28">
        <v>2.5</v>
      </c>
      <c r="C28">
        <v>1.75</v>
      </c>
      <c r="D28">
        <v>0.01</v>
      </c>
      <c r="E28">
        <v>0.01</v>
      </c>
      <c r="F28">
        <v>-0.17231220683652501</v>
      </c>
      <c r="G28">
        <v>0.123154042053467</v>
      </c>
      <c r="H28">
        <v>0.55282483980103403</v>
      </c>
      <c r="I28">
        <v>16.3087273216235</v>
      </c>
      <c r="J28">
        <v>16.3087273216235</v>
      </c>
      <c r="K28">
        <v>1</v>
      </c>
      <c r="L28">
        <v>0.44900000000000001</v>
      </c>
      <c r="M28">
        <v>0.54100000000000004</v>
      </c>
      <c r="N28">
        <v>0.01</v>
      </c>
      <c r="O28">
        <v>0.433</v>
      </c>
      <c r="P28">
        <v>0.56699999999999995</v>
      </c>
      <c r="Q28">
        <v>0.433</v>
      </c>
      <c r="R28">
        <v>0.56699999999999995</v>
      </c>
    </row>
    <row r="29" spans="1:18">
      <c r="A29">
        <v>0</v>
      </c>
      <c r="B29">
        <v>2.5</v>
      </c>
      <c r="C29">
        <v>1.75</v>
      </c>
      <c r="D29">
        <v>0.01</v>
      </c>
      <c r="E29">
        <v>0.01</v>
      </c>
      <c r="F29">
        <v>-0.150260611969292</v>
      </c>
      <c r="G29">
        <v>7.4075177546774604E-2</v>
      </c>
      <c r="H29">
        <v>0.44626717932634002</v>
      </c>
      <c r="I29">
        <v>15.6012132045286</v>
      </c>
      <c r="J29">
        <v>15.6012132045286</v>
      </c>
      <c r="K29">
        <v>1</v>
      </c>
      <c r="L29">
        <v>0.44800000000000001</v>
      </c>
      <c r="M29">
        <v>0.54200000000000004</v>
      </c>
      <c r="N29">
        <v>0.01</v>
      </c>
      <c r="O29">
        <v>0.433</v>
      </c>
      <c r="P29">
        <v>0.56699999999999995</v>
      </c>
      <c r="Q29">
        <v>0.433</v>
      </c>
      <c r="R29">
        <v>0.56699999999999995</v>
      </c>
    </row>
    <row r="30" spans="1:18">
      <c r="A30">
        <v>0</v>
      </c>
      <c r="B30">
        <v>2.5</v>
      </c>
      <c r="C30">
        <v>1.75</v>
      </c>
      <c r="D30">
        <v>0.01</v>
      </c>
      <c r="E30">
        <v>0.01</v>
      </c>
      <c r="F30">
        <v>-0.17043920816543001</v>
      </c>
      <c r="G30">
        <v>0.11776674837737899</v>
      </c>
      <c r="H30">
        <v>0.46221893671834902</v>
      </c>
      <c r="I30">
        <v>15.6338975985751</v>
      </c>
      <c r="J30">
        <v>15.6338975985751</v>
      </c>
      <c r="K30">
        <v>1</v>
      </c>
      <c r="L30">
        <v>0.45</v>
      </c>
      <c r="M30">
        <v>0.54</v>
      </c>
      <c r="N30">
        <v>0.01</v>
      </c>
      <c r="O30">
        <v>0.433</v>
      </c>
      <c r="P30">
        <v>0.56699999999999995</v>
      </c>
      <c r="Q30">
        <v>0.433</v>
      </c>
      <c r="R30">
        <v>0.56699999999999995</v>
      </c>
    </row>
    <row r="31" spans="1:18">
      <c r="A31">
        <v>0</v>
      </c>
      <c r="B31">
        <v>2.5</v>
      </c>
      <c r="C31">
        <v>1.75</v>
      </c>
      <c r="D31">
        <v>0.01</v>
      </c>
      <c r="E31">
        <v>0.01</v>
      </c>
      <c r="F31">
        <v>-0.15351046018473</v>
      </c>
      <c r="G31">
        <v>8.9034480692992302E-2</v>
      </c>
      <c r="H31">
        <v>0.37006714966472098</v>
      </c>
      <c r="I31">
        <v>15.5804126112621</v>
      </c>
      <c r="J31">
        <v>15.5804126112621</v>
      </c>
      <c r="K31">
        <v>1</v>
      </c>
      <c r="L31">
        <v>0.45100000000000001</v>
      </c>
      <c r="M31">
        <v>0.53900000000000003</v>
      </c>
      <c r="N31">
        <v>0.01</v>
      </c>
      <c r="O31">
        <v>0.433</v>
      </c>
      <c r="P31">
        <v>0.56699999999999995</v>
      </c>
      <c r="Q31">
        <v>0.433</v>
      </c>
      <c r="R31">
        <v>0.56699999999999995</v>
      </c>
    </row>
    <row r="32" spans="1:18">
      <c r="A32">
        <v>0</v>
      </c>
      <c r="B32">
        <v>2.5</v>
      </c>
      <c r="C32">
        <v>1.75</v>
      </c>
      <c r="D32">
        <v>0.01</v>
      </c>
      <c r="E32">
        <v>0.01</v>
      </c>
      <c r="F32">
        <v>-0.109500915100116</v>
      </c>
      <c r="G32">
        <v>-5.7341326043939302E-2</v>
      </c>
      <c r="H32">
        <v>0.89764752163884198</v>
      </c>
      <c r="I32">
        <v>17.8989463819413</v>
      </c>
      <c r="J32">
        <v>17.8989463819413</v>
      </c>
      <c r="K32">
        <v>1</v>
      </c>
      <c r="L32">
        <v>0.439</v>
      </c>
      <c r="M32">
        <v>0.55100000000000005</v>
      </c>
      <c r="N32">
        <v>0.01</v>
      </c>
      <c r="O32">
        <v>0.433</v>
      </c>
      <c r="P32">
        <v>0.56699999999999995</v>
      </c>
      <c r="Q32">
        <v>0.433</v>
      </c>
      <c r="R32">
        <v>0.56699999999999995</v>
      </c>
    </row>
    <row r="33" spans="1:18">
      <c r="A33">
        <v>1</v>
      </c>
      <c r="B33">
        <v>2.5</v>
      </c>
      <c r="C33">
        <v>1.75</v>
      </c>
      <c r="D33">
        <v>0.01</v>
      </c>
      <c r="E33">
        <v>0.01</v>
      </c>
      <c r="F33">
        <v>-6.8521913417250502E-2</v>
      </c>
      <c r="G33">
        <v>2.06309897661336E-2</v>
      </c>
      <c r="H33">
        <v>0.54163372206773897</v>
      </c>
      <c r="I33">
        <v>16.245593086545799</v>
      </c>
      <c r="J33">
        <v>16.245593086545799</v>
      </c>
      <c r="K33">
        <v>1</v>
      </c>
      <c r="L33">
        <v>0.47099999999999997</v>
      </c>
      <c r="M33">
        <v>0.51800000000000002</v>
      </c>
      <c r="N33">
        <v>1.0999999999999999E-2</v>
      </c>
      <c r="O33">
        <v>0.46700000000000003</v>
      </c>
      <c r="P33">
        <v>0.53300000000000003</v>
      </c>
      <c r="Q33">
        <v>0.46700000000000003</v>
      </c>
      <c r="R33">
        <v>0.53300000000000003</v>
      </c>
    </row>
    <row r="34" spans="1:18">
      <c r="A34">
        <v>1</v>
      </c>
      <c r="B34">
        <v>2.5</v>
      </c>
      <c r="C34">
        <v>1.75</v>
      </c>
      <c r="D34">
        <v>0.01</v>
      </c>
      <c r="E34">
        <v>0.01</v>
      </c>
      <c r="F34">
        <v>-2.1718523982003499E-2</v>
      </c>
      <c r="G34">
        <v>-9.5574539792032301E-2</v>
      </c>
      <c r="H34">
        <v>0.51925072713088505</v>
      </c>
      <c r="I34">
        <v>16.010652554977501</v>
      </c>
      <c r="J34">
        <v>16.010652554977501</v>
      </c>
      <c r="K34">
        <v>1</v>
      </c>
      <c r="L34">
        <v>0.46600000000000003</v>
      </c>
      <c r="M34">
        <v>0.52300000000000002</v>
      </c>
      <c r="N34">
        <v>1.0999999999999999E-2</v>
      </c>
      <c r="O34">
        <v>0.46700000000000003</v>
      </c>
      <c r="P34">
        <v>0.53300000000000003</v>
      </c>
      <c r="Q34">
        <v>0.46700000000000003</v>
      </c>
      <c r="R34">
        <v>0.53300000000000003</v>
      </c>
    </row>
    <row r="35" spans="1:18">
      <c r="A35">
        <v>1</v>
      </c>
      <c r="B35">
        <v>2.5</v>
      </c>
      <c r="C35">
        <v>1.75</v>
      </c>
      <c r="D35">
        <v>0.01</v>
      </c>
      <c r="E35">
        <v>0.01</v>
      </c>
      <c r="F35">
        <v>-3.6327960480302499E-2</v>
      </c>
      <c r="G35">
        <v>-7.1986853020472502E-2</v>
      </c>
      <c r="H35">
        <v>0.636628096980418</v>
      </c>
      <c r="I35">
        <v>17.021065709619201</v>
      </c>
      <c r="J35">
        <v>17.021065709619201</v>
      </c>
      <c r="K35">
        <v>1</v>
      </c>
      <c r="L35">
        <v>0.46600000000000003</v>
      </c>
      <c r="M35">
        <v>0.52300000000000002</v>
      </c>
      <c r="N35">
        <v>1.0999999999999999E-2</v>
      </c>
      <c r="O35">
        <v>0.46700000000000003</v>
      </c>
      <c r="P35">
        <v>0.53300000000000003</v>
      </c>
      <c r="Q35">
        <v>0.46700000000000003</v>
      </c>
      <c r="R35">
        <v>0.53300000000000003</v>
      </c>
    </row>
    <row r="36" spans="1:18">
      <c r="A36">
        <v>1</v>
      </c>
      <c r="B36">
        <v>2.5</v>
      </c>
      <c r="C36">
        <v>1.75</v>
      </c>
      <c r="D36">
        <v>0.01</v>
      </c>
      <c r="E36">
        <v>0.01</v>
      </c>
      <c r="F36">
        <v>-6.8653239060923396E-2</v>
      </c>
      <c r="G36">
        <v>2.29895216429566E-2</v>
      </c>
      <c r="H36">
        <v>0.54587637953544699</v>
      </c>
      <c r="I36">
        <v>16.264371645136301</v>
      </c>
      <c r="J36">
        <v>16.264371645136301</v>
      </c>
      <c r="K36">
        <v>1</v>
      </c>
      <c r="L36">
        <v>0.47099999999999997</v>
      </c>
      <c r="M36">
        <v>0.51900000000000002</v>
      </c>
      <c r="N36">
        <v>1.0999999999999999E-2</v>
      </c>
      <c r="O36">
        <v>0.46700000000000003</v>
      </c>
      <c r="P36">
        <v>0.53300000000000003</v>
      </c>
      <c r="Q36">
        <v>0.46700000000000003</v>
      </c>
      <c r="R36">
        <v>0.53300000000000003</v>
      </c>
    </row>
    <row r="37" spans="1:18">
      <c r="A37">
        <v>1</v>
      </c>
      <c r="B37">
        <v>2.5</v>
      </c>
      <c r="C37">
        <v>1.75</v>
      </c>
      <c r="D37">
        <v>0.01</v>
      </c>
      <c r="E37">
        <v>0.01</v>
      </c>
      <c r="F37">
        <v>1.14937879780079E-2</v>
      </c>
      <c r="G37">
        <v>-0.18048822436423501</v>
      </c>
      <c r="H37">
        <v>0.43914954747532697</v>
      </c>
      <c r="I37">
        <v>15.4639447436755</v>
      </c>
      <c r="J37">
        <v>15.4639447436755</v>
      </c>
      <c r="K37">
        <v>1</v>
      </c>
      <c r="L37">
        <v>0.46300000000000002</v>
      </c>
      <c r="M37">
        <v>0.52600000000000002</v>
      </c>
      <c r="N37">
        <v>1.0999999999999999E-2</v>
      </c>
      <c r="O37">
        <v>0.46700000000000003</v>
      </c>
      <c r="P37">
        <v>0.53300000000000003</v>
      </c>
      <c r="Q37">
        <v>0.46700000000000003</v>
      </c>
      <c r="R37">
        <v>0.53300000000000003</v>
      </c>
    </row>
    <row r="38" spans="1:18">
      <c r="A38">
        <v>1</v>
      </c>
      <c r="B38">
        <v>2.5</v>
      </c>
      <c r="C38">
        <v>1.75</v>
      </c>
      <c r="D38">
        <v>0.01</v>
      </c>
      <c r="E38">
        <v>0.01</v>
      </c>
      <c r="F38">
        <v>-0.14293373024436401</v>
      </c>
      <c r="G38">
        <v>0.14536664161604099</v>
      </c>
      <c r="H38">
        <v>0.88798578943947604</v>
      </c>
      <c r="I38">
        <v>19.987311288631599</v>
      </c>
      <c r="J38">
        <v>19.987311288631599</v>
      </c>
      <c r="K38">
        <v>1</v>
      </c>
      <c r="L38">
        <v>0.46700000000000003</v>
      </c>
      <c r="M38">
        <v>0.52300000000000002</v>
      </c>
      <c r="N38">
        <v>0.01</v>
      </c>
      <c r="O38">
        <v>0.46700000000000003</v>
      </c>
      <c r="P38">
        <v>0.53300000000000003</v>
      </c>
      <c r="Q38">
        <v>0.46700000000000003</v>
      </c>
      <c r="R38">
        <v>0.53300000000000003</v>
      </c>
    </row>
    <row r="39" spans="1:18">
      <c r="A39">
        <v>1</v>
      </c>
      <c r="B39">
        <v>2.5</v>
      </c>
      <c r="C39">
        <v>1.75</v>
      </c>
      <c r="D39">
        <v>0.01</v>
      </c>
      <c r="E39">
        <v>0.01</v>
      </c>
      <c r="F39">
        <v>-2.8584537904966099E-2</v>
      </c>
      <c r="G39">
        <v>-8.0314222121092099E-2</v>
      </c>
      <c r="H39">
        <v>0.647239874804583</v>
      </c>
      <c r="I39">
        <v>17.231000919103799</v>
      </c>
      <c r="J39">
        <v>17.231000919103799</v>
      </c>
      <c r="K39">
        <v>1</v>
      </c>
      <c r="L39">
        <v>0.46700000000000003</v>
      </c>
      <c r="M39">
        <v>0.52200000000000002</v>
      </c>
      <c r="N39">
        <v>1.0999999999999999E-2</v>
      </c>
      <c r="O39">
        <v>0.46700000000000003</v>
      </c>
      <c r="P39">
        <v>0.53300000000000003</v>
      </c>
      <c r="Q39">
        <v>0.46700000000000003</v>
      </c>
      <c r="R39">
        <v>0.53300000000000003</v>
      </c>
    </row>
    <row r="40" spans="1:18">
      <c r="A40">
        <v>1</v>
      </c>
      <c r="B40">
        <v>2.5</v>
      </c>
      <c r="C40">
        <v>1.75</v>
      </c>
      <c r="D40">
        <v>0.01</v>
      </c>
      <c r="E40">
        <v>0.01</v>
      </c>
      <c r="F40">
        <v>-9.2360082043056804E-2</v>
      </c>
      <c r="G40">
        <v>6.4772947432295794E-2</v>
      </c>
      <c r="H40">
        <v>0.75026082888405699</v>
      </c>
      <c r="I40">
        <v>18.2469779385187</v>
      </c>
      <c r="J40">
        <v>18.2469779385187</v>
      </c>
      <c r="K40">
        <v>1</v>
      </c>
      <c r="L40">
        <v>0.46899999999999997</v>
      </c>
      <c r="M40">
        <v>0.52</v>
      </c>
      <c r="N40">
        <v>1.0999999999999999E-2</v>
      </c>
      <c r="O40">
        <v>0.46700000000000003</v>
      </c>
      <c r="P40">
        <v>0.53300000000000003</v>
      </c>
      <c r="Q40">
        <v>0.46700000000000003</v>
      </c>
      <c r="R40">
        <v>0.53300000000000003</v>
      </c>
    </row>
    <row r="41" spans="1:18">
      <c r="A41">
        <v>1</v>
      </c>
      <c r="B41">
        <v>2.5</v>
      </c>
      <c r="C41">
        <v>1.75</v>
      </c>
      <c r="D41">
        <v>0.01</v>
      </c>
      <c r="E41">
        <v>0.01</v>
      </c>
      <c r="F41">
        <v>8.0778873341775196E-3</v>
      </c>
      <c r="G41">
        <v>-0.17698301135312899</v>
      </c>
      <c r="H41">
        <v>0.49803770390723801</v>
      </c>
      <c r="I41">
        <v>15.77185239338</v>
      </c>
      <c r="J41">
        <v>15.77185239338</v>
      </c>
      <c r="K41">
        <v>1</v>
      </c>
      <c r="L41">
        <v>0.46200000000000002</v>
      </c>
      <c r="M41">
        <v>0.52700000000000002</v>
      </c>
      <c r="N41">
        <v>1.0999999999999999E-2</v>
      </c>
      <c r="O41">
        <v>0.46700000000000003</v>
      </c>
      <c r="P41">
        <v>0.53300000000000003</v>
      </c>
      <c r="Q41">
        <v>0.46700000000000003</v>
      </c>
      <c r="R41">
        <v>0.53300000000000003</v>
      </c>
    </row>
    <row r="42" spans="1:18">
      <c r="A42">
        <v>1</v>
      </c>
      <c r="B42">
        <v>2.5</v>
      </c>
      <c r="C42">
        <v>1.75</v>
      </c>
      <c r="D42">
        <v>0.01</v>
      </c>
      <c r="E42">
        <v>0.01</v>
      </c>
      <c r="F42">
        <v>-2.3286870070023401E-2</v>
      </c>
      <c r="G42">
        <v>-8.7393113459889205E-2</v>
      </c>
      <c r="H42">
        <v>0.57162059145160704</v>
      </c>
      <c r="I42">
        <v>16.6524470914155</v>
      </c>
      <c r="J42">
        <v>16.6524470914155</v>
      </c>
      <c r="K42">
        <v>1</v>
      </c>
      <c r="L42">
        <v>0.46700000000000003</v>
      </c>
      <c r="M42">
        <v>0.52200000000000002</v>
      </c>
      <c r="N42">
        <v>1.0999999999999999E-2</v>
      </c>
      <c r="O42">
        <v>0.46700000000000003</v>
      </c>
      <c r="P42">
        <v>0.53300000000000003</v>
      </c>
      <c r="Q42">
        <v>0.46700000000000003</v>
      </c>
      <c r="R42">
        <v>0.53300000000000003</v>
      </c>
    </row>
    <row r="43" spans="1:18">
      <c r="A43">
        <v>1</v>
      </c>
      <c r="B43">
        <v>2.5</v>
      </c>
      <c r="C43">
        <v>1.75</v>
      </c>
      <c r="D43">
        <v>0.01</v>
      </c>
      <c r="E43">
        <v>0.01</v>
      </c>
      <c r="F43">
        <v>-7.0716948173245794E-2</v>
      </c>
      <c r="G43">
        <v>2.3918254097563801E-2</v>
      </c>
      <c r="H43">
        <v>0.61961590536347499</v>
      </c>
      <c r="I43">
        <v>16.770669316606</v>
      </c>
      <c r="J43">
        <v>16.770669316606</v>
      </c>
      <c r="K43">
        <v>1</v>
      </c>
      <c r="L43">
        <v>0.47</v>
      </c>
      <c r="M43">
        <v>0.51900000000000002</v>
      </c>
      <c r="N43">
        <v>1.0999999999999999E-2</v>
      </c>
      <c r="O43">
        <v>0.46700000000000003</v>
      </c>
      <c r="P43">
        <v>0.53300000000000003</v>
      </c>
      <c r="Q43">
        <v>0.46700000000000003</v>
      </c>
      <c r="R43">
        <v>0.53300000000000003</v>
      </c>
    </row>
    <row r="44" spans="1:18">
      <c r="A44">
        <v>1</v>
      </c>
      <c r="B44">
        <v>2.5</v>
      </c>
      <c r="C44">
        <v>1.75</v>
      </c>
      <c r="D44">
        <v>0.01</v>
      </c>
      <c r="E44">
        <v>0.01</v>
      </c>
      <c r="F44">
        <v>-2.3848313985890001E-2</v>
      </c>
      <c r="G44">
        <v>-8.8231311389712005E-2</v>
      </c>
      <c r="H44">
        <v>0.63016656746670796</v>
      </c>
      <c r="I44">
        <v>16.824481948637999</v>
      </c>
      <c r="J44">
        <v>16.824481948637999</v>
      </c>
      <c r="K44">
        <v>1</v>
      </c>
      <c r="L44">
        <v>0.46700000000000003</v>
      </c>
      <c r="M44">
        <v>0.52200000000000002</v>
      </c>
      <c r="N44">
        <v>1.0999999999999999E-2</v>
      </c>
      <c r="O44">
        <v>0.46700000000000003</v>
      </c>
      <c r="P44">
        <v>0.53300000000000003</v>
      </c>
      <c r="Q44">
        <v>0.46700000000000003</v>
      </c>
      <c r="R44">
        <v>0.53300000000000003</v>
      </c>
    </row>
    <row r="45" spans="1:18">
      <c r="A45">
        <v>1</v>
      </c>
      <c r="B45">
        <v>2.5</v>
      </c>
      <c r="C45">
        <v>1.75</v>
      </c>
      <c r="D45">
        <v>0.01</v>
      </c>
      <c r="E45">
        <v>0.01</v>
      </c>
      <c r="F45">
        <v>-0.120171420880492</v>
      </c>
      <c r="G45">
        <v>0.152929355131487</v>
      </c>
      <c r="H45">
        <v>0.40801416493574399</v>
      </c>
      <c r="I45">
        <v>15.424953203929601</v>
      </c>
      <c r="J45">
        <v>15.424953203929601</v>
      </c>
      <c r="K45">
        <v>1</v>
      </c>
      <c r="L45">
        <v>0.47599999999999998</v>
      </c>
      <c r="M45">
        <v>0.51300000000000001</v>
      </c>
      <c r="N45">
        <v>0.01</v>
      </c>
      <c r="O45">
        <v>0.46700000000000003</v>
      </c>
      <c r="P45">
        <v>0.53300000000000003</v>
      </c>
      <c r="Q45">
        <v>0.46700000000000003</v>
      </c>
      <c r="R45">
        <v>0.53300000000000003</v>
      </c>
    </row>
    <row r="46" spans="1:18">
      <c r="A46">
        <v>1</v>
      </c>
      <c r="B46">
        <v>2.5</v>
      </c>
      <c r="C46">
        <v>1.75</v>
      </c>
      <c r="D46">
        <v>0.01</v>
      </c>
      <c r="E46">
        <v>0.01</v>
      </c>
      <c r="F46">
        <v>-4.6070914267153399E-3</v>
      </c>
      <c r="G46">
        <v>-0.14349076052461601</v>
      </c>
      <c r="H46">
        <v>0.42431316835308902</v>
      </c>
      <c r="I46">
        <v>15.4452702746967</v>
      </c>
      <c r="J46">
        <v>15.4452702746967</v>
      </c>
      <c r="K46">
        <v>1</v>
      </c>
      <c r="L46">
        <v>0.46500000000000002</v>
      </c>
      <c r="M46">
        <v>0.52400000000000002</v>
      </c>
      <c r="N46">
        <v>1.0999999999999999E-2</v>
      </c>
      <c r="O46">
        <v>0.46700000000000003</v>
      </c>
      <c r="P46">
        <v>0.53300000000000003</v>
      </c>
      <c r="Q46">
        <v>0.46700000000000003</v>
      </c>
      <c r="R46">
        <v>0.53300000000000003</v>
      </c>
    </row>
    <row r="47" spans="1:18">
      <c r="A47">
        <v>1</v>
      </c>
      <c r="B47">
        <v>2.5</v>
      </c>
      <c r="C47">
        <v>1.75</v>
      </c>
      <c r="D47">
        <v>0.01</v>
      </c>
      <c r="E47">
        <v>0.01</v>
      </c>
      <c r="F47">
        <v>-7.9707791284440999E-2</v>
      </c>
      <c r="G47">
        <v>3.6012227805723301E-2</v>
      </c>
      <c r="H47">
        <v>0.63444747366638699</v>
      </c>
      <c r="I47">
        <v>16.8379870195668</v>
      </c>
      <c r="J47">
        <v>16.8379870195668</v>
      </c>
      <c r="K47">
        <v>1</v>
      </c>
      <c r="L47">
        <v>0.47</v>
      </c>
      <c r="M47">
        <v>0.51900000000000002</v>
      </c>
      <c r="N47">
        <v>1.0999999999999999E-2</v>
      </c>
      <c r="O47">
        <v>0.46700000000000003</v>
      </c>
      <c r="P47">
        <v>0.53300000000000003</v>
      </c>
      <c r="Q47">
        <v>0.46700000000000003</v>
      </c>
      <c r="R47">
        <v>0.53300000000000003</v>
      </c>
    </row>
    <row r="48" spans="1:18">
      <c r="A48">
        <v>1</v>
      </c>
      <c r="B48">
        <v>2.5</v>
      </c>
      <c r="C48">
        <v>1.75</v>
      </c>
      <c r="D48">
        <v>0.01</v>
      </c>
      <c r="E48">
        <v>0.01</v>
      </c>
      <c r="F48">
        <v>-3.0350934250301699E-2</v>
      </c>
      <c r="G48">
        <v>-8.1754524548356994E-2</v>
      </c>
      <c r="H48">
        <v>0.74713859324552701</v>
      </c>
      <c r="I48">
        <v>18.2505219133437</v>
      </c>
      <c r="J48">
        <v>18.2505219133437</v>
      </c>
      <c r="K48">
        <v>1</v>
      </c>
      <c r="L48">
        <v>0.46600000000000003</v>
      </c>
      <c r="M48">
        <v>0.52300000000000002</v>
      </c>
      <c r="N48">
        <v>1.0999999999999999E-2</v>
      </c>
      <c r="O48">
        <v>0.46700000000000003</v>
      </c>
      <c r="P48">
        <v>0.53300000000000003</v>
      </c>
      <c r="Q48">
        <v>0.46700000000000003</v>
      </c>
      <c r="R48">
        <v>0.53300000000000003</v>
      </c>
    </row>
    <row r="49" spans="1:18">
      <c r="A49">
        <v>1</v>
      </c>
      <c r="B49">
        <v>2.5</v>
      </c>
      <c r="C49">
        <v>1.75</v>
      </c>
      <c r="D49">
        <v>0.01</v>
      </c>
      <c r="E49">
        <v>0.01</v>
      </c>
      <c r="F49">
        <v>-3.3072690993142202E-2</v>
      </c>
      <c r="G49">
        <v>-0.102285093356941</v>
      </c>
      <c r="H49">
        <v>0.92887268152800995</v>
      </c>
      <c r="I49">
        <v>20.4291280845095</v>
      </c>
      <c r="J49">
        <v>20.4291280845095</v>
      </c>
      <c r="K49">
        <v>1</v>
      </c>
      <c r="L49">
        <v>0.46100000000000002</v>
      </c>
      <c r="M49">
        <v>0.52800000000000002</v>
      </c>
      <c r="N49">
        <v>1.0999999999999999E-2</v>
      </c>
      <c r="O49">
        <v>0.46700000000000003</v>
      </c>
      <c r="P49">
        <v>0.53300000000000003</v>
      </c>
      <c r="Q49">
        <v>0.46700000000000003</v>
      </c>
      <c r="R49">
        <v>0.53300000000000003</v>
      </c>
    </row>
    <row r="50" spans="1:18">
      <c r="A50">
        <v>1</v>
      </c>
      <c r="B50">
        <v>2.5</v>
      </c>
      <c r="C50">
        <v>1.75</v>
      </c>
      <c r="D50">
        <v>0.01</v>
      </c>
      <c r="E50">
        <v>0.01</v>
      </c>
      <c r="F50">
        <v>1.83717769737738E-3</v>
      </c>
      <c r="G50">
        <v>-0.148108815319871</v>
      </c>
      <c r="H50">
        <v>0.58702116773078905</v>
      </c>
      <c r="I50">
        <v>16.695020354708799</v>
      </c>
      <c r="J50">
        <v>16.695020354708799</v>
      </c>
      <c r="K50">
        <v>1</v>
      </c>
      <c r="L50">
        <v>0.46600000000000003</v>
      </c>
      <c r="M50">
        <v>0.52400000000000002</v>
      </c>
      <c r="N50">
        <v>1.0999999999999999E-2</v>
      </c>
      <c r="O50">
        <v>0.46700000000000003</v>
      </c>
      <c r="P50">
        <v>0.53300000000000003</v>
      </c>
      <c r="Q50">
        <v>0.46700000000000003</v>
      </c>
      <c r="R50">
        <v>0.53300000000000003</v>
      </c>
    </row>
    <row r="51" spans="1:18">
      <c r="A51">
        <v>1</v>
      </c>
      <c r="B51">
        <v>2.5</v>
      </c>
      <c r="C51">
        <v>1.75</v>
      </c>
      <c r="D51">
        <v>0.01</v>
      </c>
      <c r="E51">
        <v>0.01</v>
      </c>
      <c r="F51">
        <v>1.8847305023832299E-2</v>
      </c>
      <c r="G51">
        <v>-0.18739483991919001</v>
      </c>
      <c r="H51">
        <v>0.54062541356582905</v>
      </c>
      <c r="I51">
        <v>16.2658910053974</v>
      </c>
      <c r="J51">
        <v>16.2658910053974</v>
      </c>
      <c r="K51">
        <v>1</v>
      </c>
      <c r="L51">
        <v>0.46400000000000002</v>
      </c>
      <c r="M51">
        <v>0.52500000000000002</v>
      </c>
      <c r="N51">
        <v>1.0999999999999999E-2</v>
      </c>
      <c r="O51">
        <v>0.46700000000000003</v>
      </c>
      <c r="P51">
        <v>0.53300000000000003</v>
      </c>
      <c r="Q51">
        <v>0.46700000000000003</v>
      </c>
      <c r="R51">
        <v>0.53300000000000003</v>
      </c>
    </row>
    <row r="52" spans="1:18">
      <c r="A52">
        <v>1</v>
      </c>
      <c r="B52">
        <v>2.5</v>
      </c>
      <c r="C52">
        <v>1.75</v>
      </c>
      <c r="D52">
        <v>0.01</v>
      </c>
      <c r="E52">
        <v>0.01</v>
      </c>
      <c r="F52">
        <v>-3.4550839397035502E-2</v>
      </c>
      <c r="G52">
        <v>-9.3134470795957006E-2</v>
      </c>
      <c r="H52">
        <v>0.79496826504495299</v>
      </c>
      <c r="I52">
        <v>18.803287786335201</v>
      </c>
      <c r="J52">
        <v>18.803287786335201</v>
      </c>
      <c r="K52">
        <v>1</v>
      </c>
      <c r="L52">
        <v>0.46300000000000002</v>
      </c>
      <c r="M52">
        <v>0.52700000000000002</v>
      </c>
      <c r="N52">
        <v>1.0999999999999999E-2</v>
      </c>
      <c r="O52">
        <v>0.46700000000000003</v>
      </c>
      <c r="P52">
        <v>0.53300000000000003</v>
      </c>
      <c r="Q52">
        <v>0.46700000000000003</v>
      </c>
      <c r="R52">
        <v>0.53300000000000003</v>
      </c>
    </row>
    <row r="53" spans="1:18">
      <c r="A53">
        <v>1</v>
      </c>
      <c r="B53">
        <v>2.5</v>
      </c>
      <c r="C53">
        <v>1.75</v>
      </c>
      <c r="D53">
        <v>0.01</v>
      </c>
      <c r="E53">
        <v>0.01</v>
      </c>
      <c r="F53">
        <v>5.5922979924354303E-3</v>
      </c>
      <c r="G53">
        <v>-0.152393331375173</v>
      </c>
      <c r="H53">
        <v>0.558196783662119</v>
      </c>
      <c r="I53">
        <v>16.485804788066499</v>
      </c>
      <c r="J53">
        <v>16.485804788066499</v>
      </c>
      <c r="K53">
        <v>1</v>
      </c>
      <c r="L53">
        <v>0.46700000000000003</v>
      </c>
      <c r="M53">
        <v>0.52200000000000002</v>
      </c>
      <c r="N53">
        <v>1.0999999999999999E-2</v>
      </c>
      <c r="O53">
        <v>0.46700000000000003</v>
      </c>
      <c r="P53">
        <v>0.53300000000000003</v>
      </c>
      <c r="Q53">
        <v>0.46700000000000003</v>
      </c>
      <c r="R53">
        <v>0.53300000000000003</v>
      </c>
    </row>
    <row r="54" spans="1:18">
      <c r="A54">
        <v>1</v>
      </c>
      <c r="B54">
        <v>2.5</v>
      </c>
      <c r="C54">
        <v>1.75</v>
      </c>
      <c r="D54">
        <v>0.01</v>
      </c>
      <c r="E54">
        <v>0.01</v>
      </c>
      <c r="F54">
        <v>-8.1700043601076605E-2</v>
      </c>
      <c r="G54">
        <v>4.5915724776934203E-2</v>
      </c>
      <c r="H54">
        <v>0.56876895621858403</v>
      </c>
      <c r="I54">
        <v>16.645916780824098</v>
      </c>
      <c r="J54">
        <v>16.645916780824098</v>
      </c>
      <c r="K54">
        <v>1</v>
      </c>
      <c r="L54">
        <v>0.47199999999999998</v>
      </c>
      <c r="M54">
        <v>0.51800000000000002</v>
      </c>
      <c r="N54">
        <v>1.0999999999999999E-2</v>
      </c>
      <c r="O54">
        <v>0.46700000000000003</v>
      </c>
      <c r="P54">
        <v>0.53300000000000003</v>
      </c>
      <c r="Q54">
        <v>0.46700000000000003</v>
      </c>
      <c r="R54">
        <v>0.53300000000000003</v>
      </c>
    </row>
    <row r="55" spans="1:18">
      <c r="A55">
        <v>1</v>
      </c>
      <c r="B55">
        <v>2.5</v>
      </c>
      <c r="C55">
        <v>1.75</v>
      </c>
      <c r="D55">
        <v>0.01</v>
      </c>
      <c r="E55">
        <v>0.01</v>
      </c>
      <c r="F55">
        <v>-0.1252232244581</v>
      </c>
      <c r="G55">
        <v>0.157819425399332</v>
      </c>
      <c r="H55">
        <v>0.43133700888870602</v>
      </c>
      <c r="I55">
        <v>15.450328770307999</v>
      </c>
      <c r="J55">
        <v>15.450328770307999</v>
      </c>
      <c r="K55">
        <v>1</v>
      </c>
      <c r="L55">
        <v>0.47599999999999998</v>
      </c>
      <c r="M55">
        <v>0.51400000000000001</v>
      </c>
      <c r="N55">
        <v>0.01</v>
      </c>
      <c r="O55">
        <v>0.46700000000000003</v>
      </c>
      <c r="P55">
        <v>0.53300000000000003</v>
      </c>
      <c r="Q55">
        <v>0.46700000000000003</v>
      </c>
      <c r="R55">
        <v>0.53300000000000003</v>
      </c>
    </row>
    <row r="56" spans="1:18">
      <c r="A56" s="19">
        <v>1</v>
      </c>
      <c r="B56" s="19">
        <v>2.5</v>
      </c>
      <c r="C56" s="19">
        <v>1.75</v>
      </c>
      <c r="D56" s="19">
        <v>0.01</v>
      </c>
      <c r="E56" s="19">
        <v>0.01</v>
      </c>
      <c r="F56" s="19">
        <v>-3.6254146853387501E-2</v>
      </c>
      <c r="G56" s="19">
        <v>-6.3613360177833103E-2</v>
      </c>
      <c r="H56" s="19">
        <v>0.39109513886647601</v>
      </c>
      <c r="I56" s="19">
        <v>15.415043055575699</v>
      </c>
      <c r="J56" s="19">
        <v>15.415043055575699</v>
      </c>
      <c r="K56" s="19">
        <v>1</v>
      </c>
      <c r="L56" s="19">
        <v>0.46800000000000003</v>
      </c>
      <c r="M56" s="19">
        <v>0.52100000000000002</v>
      </c>
      <c r="N56" s="19">
        <v>1.0999999999999999E-2</v>
      </c>
      <c r="O56" s="19">
        <v>0.46700000000000003</v>
      </c>
      <c r="P56" s="19">
        <v>0.53300000000000003</v>
      </c>
      <c r="Q56" s="19">
        <v>0.46700000000000003</v>
      </c>
      <c r="R56" s="19">
        <v>0.53300000000000003</v>
      </c>
    </row>
    <row r="57" spans="1:18">
      <c r="A57">
        <v>1</v>
      </c>
      <c r="B57">
        <v>2.5</v>
      </c>
      <c r="C57">
        <v>1.75</v>
      </c>
      <c r="D57">
        <v>0.01</v>
      </c>
      <c r="E57">
        <v>0.01</v>
      </c>
      <c r="F57">
        <v>-0.1021993676098</v>
      </c>
      <c r="G57">
        <v>8.5645235298528799E-2</v>
      </c>
      <c r="H57">
        <v>0.66087149047215699</v>
      </c>
      <c r="I57">
        <v>17.2655675508285</v>
      </c>
      <c r="J57">
        <v>17.2655675508285</v>
      </c>
      <c r="K57">
        <v>1</v>
      </c>
      <c r="L57">
        <v>0.47099999999999997</v>
      </c>
      <c r="M57">
        <v>0.51800000000000002</v>
      </c>
      <c r="N57">
        <v>1.0999999999999999E-2</v>
      </c>
      <c r="O57">
        <v>0.46700000000000003</v>
      </c>
      <c r="P57">
        <v>0.53300000000000003</v>
      </c>
      <c r="Q57">
        <v>0.46700000000000003</v>
      </c>
      <c r="R57">
        <v>0.53300000000000003</v>
      </c>
    </row>
    <row r="58" spans="1:18">
      <c r="A58">
        <v>1</v>
      </c>
      <c r="B58">
        <v>2.5</v>
      </c>
      <c r="C58">
        <v>1.75</v>
      </c>
      <c r="D58">
        <v>0.01</v>
      </c>
      <c r="E58">
        <v>0.01</v>
      </c>
      <c r="F58">
        <v>-6.7418194262659797E-2</v>
      </c>
      <c r="G58">
        <v>1.30229268699164E-2</v>
      </c>
      <c r="H58">
        <v>0.65392488609492405</v>
      </c>
      <c r="I58">
        <v>17.240718432397699</v>
      </c>
      <c r="J58">
        <v>17.240718432397699</v>
      </c>
      <c r="K58">
        <v>1</v>
      </c>
      <c r="L58">
        <v>0.46899999999999997</v>
      </c>
      <c r="M58">
        <v>0.52</v>
      </c>
      <c r="N58">
        <v>1.0999999999999999E-2</v>
      </c>
      <c r="O58">
        <v>0.46700000000000003</v>
      </c>
      <c r="P58">
        <v>0.53300000000000003</v>
      </c>
      <c r="Q58">
        <v>0.46700000000000003</v>
      </c>
      <c r="R58">
        <v>0.53300000000000003</v>
      </c>
    </row>
    <row r="59" spans="1:18">
      <c r="A59">
        <v>1</v>
      </c>
      <c r="B59">
        <v>2.5</v>
      </c>
      <c r="C59">
        <v>1.75</v>
      </c>
      <c r="D59">
        <v>0.01</v>
      </c>
      <c r="E59">
        <v>0.01</v>
      </c>
      <c r="F59">
        <v>-7.0306314489062396E-2</v>
      </c>
      <c r="G59">
        <v>-1.6506572242504399E-2</v>
      </c>
      <c r="H59">
        <v>0.92725883497203898</v>
      </c>
      <c r="I59">
        <v>20.416179890669</v>
      </c>
      <c r="J59">
        <v>20.416179890669</v>
      </c>
      <c r="K59">
        <v>1</v>
      </c>
      <c r="L59">
        <v>0.46200000000000002</v>
      </c>
      <c r="M59">
        <v>0.52700000000000002</v>
      </c>
      <c r="N59">
        <v>1.0999999999999999E-2</v>
      </c>
      <c r="O59">
        <v>0.46700000000000003</v>
      </c>
      <c r="P59">
        <v>0.53300000000000003</v>
      </c>
      <c r="Q59">
        <v>0.46700000000000003</v>
      </c>
      <c r="R59">
        <v>0.53300000000000003</v>
      </c>
    </row>
    <row r="60" spans="1:18">
      <c r="A60">
        <v>1</v>
      </c>
      <c r="B60">
        <v>2.5</v>
      </c>
      <c r="C60">
        <v>1.75</v>
      </c>
      <c r="D60">
        <v>0.01</v>
      </c>
      <c r="E60">
        <v>0.01</v>
      </c>
      <c r="F60">
        <v>-3.4780038593235099E-2</v>
      </c>
      <c r="G60">
        <v>-7.2152410398048206E-2</v>
      </c>
      <c r="H60">
        <v>0.74735621935726604</v>
      </c>
      <c r="I60">
        <v>18.249381729266901</v>
      </c>
      <c r="J60">
        <v>18.249381729266901</v>
      </c>
      <c r="K60">
        <v>1</v>
      </c>
      <c r="L60">
        <v>0.46700000000000003</v>
      </c>
      <c r="M60">
        <v>0.52300000000000002</v>
      </c>
      <c r="N60">
        <v>1.0999999999999999E-2</v>
      </c>
      <c r="O60">
        <v>0.46700000000000003</v>
      </c>
      <c r="P60">
        <v>0.53300000000000003</v>
      </c>
      <c r="Q60">
        <v>0.46700000000000003</v>
      </c>
      <c r="R60">
        <v>0.53300000000000003</v>
      </c>
    </row>
    <row r="61" spans="1:18">
      <c r="A61">
        <v>1</v>
      </c>
      <c r="B61">
        <v>2.5</v>
      </c>
      <c r="C61">
        <v>1.75</v>
      </c>
      <c r="D61">
        <v>0.01</v>
      </c>
      <c r="E61">
        <v>0.01</v>
      </c>
      <c r="F61">
        <v>-0.102481474249106</v>
      </c>
      <c r="G61">
        <v>0.101121329680984</v>
      </c>
      <c r="H61">
        <v>0.46322763797977101</v>
      </c>
      <c r="I61">
        <v>15.5111029517251</v>
      </c>
      <c r="J61">
        <v>15.5111029517251</v>
      </c>
      <c r="K61">
        <v>1</v>
      </c>
      <c r="L61">
        <v>0.47299999999999998</v>
      </c>
      <c r="M61">
        <v>0.51600000000000001</v>
      </c>
      <c r="N61">
        <v>1.0999999999999999E-2</v>
      </c>
      <c r="O61">
        <v>0.46700000000000003</v>
      </c>
      <c r="P61">
        <v>0.53300000000000003</v>
      </c>
      <c r="Q61">
        <v>0.46700000000000003</v>
      </c>
      <c r="R61">
        <v>0.53300000000000003</v>
      </c>
    </row>
    <row r="62" spans="1:18">
      <c r="A62">
        <v>1</v>
      </c>
      <c r="B62">
        <v>2.5</v>
      </c>
      <c r="C62">
        <v>1.75</v>
      </c>
      <c r="D62">
        <v>0.01</v>
      </c>
      <c r="E62">
        <v>0.01</v>
      </c>
      <c r="F62">
        <v>-1.0997558610118601E-2</v>
      </c>
      <c r="G62">
        <v>-0.120627000519039</v>
      </c>
      <c r="H62">
        <v>0.62774074827567605</v>
      </c>
      <c r="I62">
        <v>16.825154085821101</v>
      </c>
      <c r="J62">
        <v>16.825154085821101</v>
      </c>
      <c r="K62">
        <v>1</v>
      </c>
      <c r="L62">
        <v>0.46600000000000003</v>
      </c>
      <c r="M62">
        <v>0.52300000000000002</v>
      </c>
      <c r="N62">
        <v>1.0999999999999999E-2</v>
      </c>
      <c r="O62">
        <v>0.46700000000000003</v>
      </c>
      <c r="P62">
        <v>0.53300000000000003</v>
      </c>
      <c r="Q62">
        <v>0.46700000000000003</v>
      </c>
      <c r="R62">
        <v>0.53300000000000003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FD3A-F7E8-4A3B-BA80-9493292E67FB}">
  <dimension ref="A1:R62"/>
  <sheetViews>
    <sheetView workbookViewId="0">
      <selection sqref="A1:R2"/>
    </sheetView>
  </sheetViews>
  <sheetFormatPr defaultRowHeight="15"/>
  <sheetData>
    <row r="1" spans="1:18">
      <c r="A1" s="34" t="s">
        <v>56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2.5</v>
      </c>
      <c r="C3">
        <v>1.75</v>
      </c>
      <c r="D3">
        <v>0.01</v>
      </c>
      <c r="E3">
        <v>0.01</v>
      </c>
      <c r="F3">
        <v>-0.15632257305237901</v>
      </c>
      <c r="G3">
        <v>0.18250251847409199</v>
      </c>
      <c r="H3">
        <v>0.81492761050065099</v>
      </c>
      <c r="I3">
        <v>18.8367442186481</v>
      </c>
      <c r="J3">
        <v>18.8367442186481</v>
      </c>
      <c r="K3">
        <v>1</v>
      </c>
      <c r="L3">
        <v>0.46800000000000003</v>
      </c>
      <c r="M3">
        <v>0.52200000000000002</v>
      </c>
      <c r="N3">
        <v>0.01</v>
      </c>
      <c r="O3">
        <v>0.45900000000000002</v>
      </c>
      <c r="P3">
        <v>0.54100000000000004</v>
      </c>
      <c r="Q3">
        <v>0.45900000000000002</v>
      </c>
      <c r="R3">
        <v>0.54100000000000004</v>
      </c>
    </row>
    <row r="4" spans="1:18">
      <c r="A4">
        <v>0</v>
      </c>
      <c r="B4">
        <v>2.5</v>
      </c>
      <c r="C4">
        <v>1.75</v>
      </c>
      <c r="D4">
        <v>0.01</v>
      </c>
      <c r="E4">
        <v>0.01</v>
      </c>
      <c r="F4">
        <v>1.37202209795349E-3</v>
      </c>
      <c r="G4">
        <v>-0.17403178754808499</v>
      </c>
      <c r="H4">
        <v>0.75836803877658798</v>
      </c>
      <c r="I4">
        <v>17.324672812101401</v>
      </c>
      <c r="J4">
        <v>17.324672812101401</v>
      </c>
      <c r="K4">
        <v>1</v>
      </c>
      <c r="L4">
        <v>0.46100000000000002</v>
      </c>
      <c r="M4">
        <v>0.52800000000000002</v>
      </c>
      <c r="N4">
        <v>1.0999999999999999E-2</v>
      </c>
      <c r="O4">
        <v>0.45900000000000002</v>
      </c>
      <c r="P4">
        <v>0.54100000000000004</v>
      </c>
      <c r="Q4">
        <v>0.45900000000000002</v>
      </c>
      <c r="R4">
        <v>0.54100000000000004</v>
      </c>
    </row>
    <row r="5" spans="1:18">
      <c r="A5">
        <v>0</v>
      </c>
      <c r="B5">
        <v>2.5</v>
      </c>
      <c r="C5">
        <v>1.75</v>
      </c>
      <c r="D5">
        <v>0.01</v>
      </c>
      <c r="E5">
        <v>0.01</v>
      </c>
      <c r="F5">
        <v>-0.10728083898708</v>
      </c>
      <c r="G5">
        <v>8.6998612026814998E-2</v>
      </c>
      <c r="H5">
        <v>0.53097277605191995</v>
      </c>
      <c r="I5">
        <v>17.009902198837</v>
      </c>
      <c r="J5">
        <v>17.009902198837</v>
      </c>
      <c r="K5">
        <v>1</v>
      </c>
      <c r="L5">
        <v>0.46899999999999997</v>
      </c>
      <c r="M5">
        <v>0.52</v>
      </c>
      <c r="N5">
        <v>1.0999999999999999E-2</v>
      </c>
      <c r="O5">
        <v>0.45900000000000002</v>
      </c>
      <c r="P5">
        <v>0.54100000000000004</v>
      </c>
      <c r="Q5">
        <v>0.45900000000000002</v>
      </c>
      <c r="R5">
        <v>0.54100000000000004</v>
      </c>
    </row>
    <row r="6" spans="1:18">
      <c r="A6">
        <v>0</v>
      </c>
      <c r="B6">
        <v>2.5</v>
      </c>
      <c r="C6">
        <v>1.75</v>
      </c>
      <c r="D6">
        <v>0.01</v>
      </c>
      <c r="E6">
        <v>0.01</v>
      </c>
      <c r="F6">
        <v>6.8655728203072999E-3</v>
      </c>
      <c r="G6">
        <v>-0.186378125848881</v>
      </c>
      <c r="H6">
        <v>0.95432531543223698</v>
      </c>
      <c r="I6">
        <v>20.679903920413199</v>
      </c>
      <c r="J6">
        <v>20.679903920413199</v>
      </c>
      <c r="K6">
        <v>1</v>
      </c>
      <c r="L6">
        <v>0.46</v>
      </c>
      <c r="M6">
        <v>0.53</v>
      </c>
      <c r="N6">
        <v>1.0999999999999999E-2</v>
      </c>
      <c r="O6">
        <v>0.45900000000000002</v>
      </c>
      <c r="P6">
        <v>0.54100000000000004</v>
      </c>
      <c r="Q6">
        <v>0.45900000000000002</v>
      </c>
      <c r="R6">
        <v>0.54100000000000004</v>
      </c>
    </row>
    <row r="7" spans="1:18">
      <c r="A7">
        <v>0</v>
      </c>
      <c r="B7">
        <v>2.5</v>
      </c>
      <c r="C7">
        <v>1.75</v>
      </c>
      <c r="D7">
        <v>0.01</v>
      </c>
      <c r="E7">
        <v>0.01</v>
      </c>
      <c r="F7">
        <v>-8.9191007121754803E-2</v>
      </c>
      <c r="G7">
        <v>4.3390053322986899E-2</v>
      </c>
      <c r="H7">
        <v>0.60241069251049695</v>
      </c>
      <c r="I7">
        <v>16.997251294334099</v>
      </c>
      <c r="J7">
        <v>16.997251294334099</v>
      </c>
      <c r="K7">
        <v>1</v>
      </c>
      <c r="L7">
        <v>0.46700000000000003</v>
      </c>
      <c r="M7">
        <v>0.52300000000000002</v>
      </c>
      <c r="N7">
        <v>1.0999999999999999E-2</v>
      </c>
      <c r="O7">
        <v>0.45900000000000002</v>
      </c>
      <c r="P7">
        <v>0.54100000000000004</v>
      </c>
      <c r="Q7">
        <v>0.45900000000000002</v>
      </c>
      <c r="R7">
        <v>0.54100000000000004</v>
      </c>
    </row>
    <row r="8" spans="1:18">
      <c r="A8">
        <v>0</v>
      </c>
      <c r="B8">
        <v>2.5</v>
      </c>
      <c r="C8">
        <v>1.75</v>
      </c>
      <c r="D8">
        <v>0.01</v>
      </c>
      <c r="E8">
        <v>0.01</v>
      </c>
      <c r="F8">
        <v>-0.131665140991546</v>
      </c>
      <c r="G8">
        <v>0.14888565064130199</v>
      </c>
      <c r="H8">
        <v>0.50802792313669398</v>
      </c>
      <c r="I8">
        <v>16.553212744371098</v>
      </c>
      <c r="J8">
        <v>16.553212744371098</v>
      </c>
      <c r="K8">
        <v>1</v>
      </c>
      <c r="L8">
        <v>0.47099999999999997</v>
      </c>
      <c r="M8">
        <v>0.51800000000000002</v>
      </c>
      <c r="N8">
        <v>0.01</v>
      </c>
      <c r="O8">
        <v>0.45900000000000002</v>
      </c>
      <c r="P8">
        <v>0.54100000000000004</v>
      </c>
      <c r="Q8">
        <v>0.45900000000000002</v>
      </c>
      <c r="R8">
        <v>0.54100000000000004</v>
      </c>
    </row>
    <row r="9" spans="1:18">
      <c r="A9">
        <v>0</v>
      </c>
      <c r="B9">
        <v>2.5</v>
      </c>
      <c r="C9">
        <v>1.75</v>
      </c>
      <c r="D9">
        <v>0.01</v>
      </c>
      <c r="E9">
        <v>0.01</v>
      </c>
      <c r="F9">
        <v>-2.5593327241078701E-2</v>
      </c>
      <c r="G9">
        <v>-0.11296542942377701</v>
      </c>
      <c r="H9">
        <v>0.69123796397747295</v>
      </c>
      <c r="I9">
        <v>17.072104023352399</v>
      </c>
      <c r="J9">
        <v>17.072104023352399</v>
      </c>
      <c r="K9">
        <v>1</v>
      </c>
      <c r="L9">
        <v>0.46200000000000002</v>
      </c>
      <c r="M9">
        <v>0.52700000000000002</v>
      </c>
      <c r="N9">
        <v>1.0999999999999999E-2</v>
      </c>
      <c r="O9">
        <v>0.45900000000000002</v>
      </c>
      <c r="P9">
        <v>0.54100000000000004</v>
      </c>
      <c r="Q9">
        <v>0.45900000000000002</v>
      </c>
      <c r="R9">
        <v>0.54100000000000004</v>
      </c>
    </row>
    <row r="10" spans="1:18">
      <c r="A10">
        <v>0</v>
      </c>
      <c r="B10">
        <v>2.5</v>
      </c>
      <c r="C10">
        <v>1.75</v>
      </c>
      <c r="D10">
        <v>0.01</v>
      </c>
      <c r="E10">
        <v>0.01</v>
      </c>
      <c r="F10">
        <v>-7.4389606137922407E-2</v>
      </c>
      <c r="G10">
        <v>4.6000220428655501E-3</v>
      </c>
      <c r="H10">
        <v>0.84137317684727997</v>
      </c>
      <c r="I10">
        <v>18.889261857867101</v>
      </c>
      <c r="J10">
        <v>18.889261857867101</v>
      </c>
      <c r="K10">
        <v>1</v>
      </c>
      <c r="L10">
        <v>0.46500000000000002</v>
      </c>
      <c r="M10">
        <v>0.52500000000000002</v>
      </c>
      <c r="N10">
        <v>1.0999999999999999E-2</v>
      </c>
      <c r="O10">
        <v>0.45900000000000002</v>
      </c>
      <c r="P10">
        <v>0.54100000000000004</v>
      </c>
      <c r="Q10">
        <v>0.45900000000000002</v>
      </c>
      <c r="R10">
        <v>0.54100000000000004</v>
      </c>
    </row>
    <row r="11" spans="1:18">
      <c r="A11">
        <v>0</v>
      </c>
      <c r="B11">
        <v>2.5</v>
      </c>
      <c r="C11">
        <v>1.75</v>
      </c>
      <c r="D11">
        <v>0.01</v>
      </c>
      <c r="E11">
        <v>0.01</v>
      </c>
      <c r="F11">
        <v>5.4358665401710903E-3</v>
      </c>
      <c r="G11">
        <v>-0.182392378023223</v>
      </c>
      <c r="H11">
        <v>0.57236250751385298</v>
      </c>
      <c r="I11">
        <v>16.999148169802901</v>
      </c>
      <c r="J11">
        <v>16.999148169802901</v>
      </c>
      <c r="K11">
        <v>1</v>
      </c>
      <c r="L11">
        <v>0.46100000000000002</v>
      </c>
      <c r="M11">
        <v>0.52800000000000002</v>
      </c>
      <c r="N11">
        <v>1.0999999999999999E-2</v>
      </c>
      <c r="O11">
        <v>0.45900000000000002</v>
      </c>
      <c r="P11">
        <v>0.54100000000000004</v>
      </c>
      <c r="Q11">
        <v>0.45900000000000002</v>
      </c>
      <c r="R11">
        <v>0.54100000000000004</v>
      </c>
    </row>
    <row r="12" spans="1:18">
      <c r="A12">
        <v>0</v>
      </c>
      <c r="B12">
        <v>2.5</v>
      </c>
      <c r="C12">
        <v>1.75</v>
      </c>
      <c r="D12">
        <v>0.01</v>
      </c>
      <c r="E12">
        <v>0.01</v>
      </c>
      <c r="F12">
        <v>-9.4979057461270097E-2</v>
      </c>
      <c r="G12">
        <v>5.9442342605023998E-2</v>
      </c>
      <c r="H12">
        <v>0.40144282412504001</v>
      </c>
      <c r="I12">
        <v>16.111107600296499</v>
      </c>
      <c r="J12">
        <v>16.111107600296499</v>
      </c>
      <c r="K12">
        <v>1</v>
      </c>
      <c r="L12">
        <v>0.46800000000000003</v>
      </c>
      <c r="M12">
        <v>0.52100000000000002</v>
      </c>
      <c r="N12">
        <v>1.0999999999999999E-2</v>
      </c>
      <c r="O12">
        <v>0.45900000000000002</v>
      </c>
      <c r="P12">
        <v>0.54100000000000004</v>
      </c>
      <c r="Q12">
        <v>0.45900000000000002</v>
      </c>
      <c r="R12">
        <v>0.54100000000000004</v>
      </c>
    </row>
    <row r="13" spans="1:18">
      <c r="A13">
        <v>0</v>
      </c>
      <c r="B13">
        <v>2.5</v>
      </c>
      <c r="C13">
        <v>1.75</v>
      </c>
      <c r="D13">
        <v>0.01</v>
      </c>
      <c r="E13">
        <v>0.01</v>
      </c>
      <c r="F13">
        <v>-0.13134965111058999</v>
      </c>
      <c r="G13">
        <v>0.154388751182994</v>
      </c>
      <c r="H13">
        <v>0.51283460041820494</v>
      </c>
      <c r="I13">
        <v>17.024095222004199</v>
      </c>
      <c r="J13">
        <v>17.024095222004199</v>
      </c>
      <c r="K13">
        <v>1</v>
      </c>
      <c r="L13">
        <v>0.47199999999999998</v>
      </c>
      <c r="M13">
        <v>0.51800000000000002</v>
      </c>
      <c r="N13">
        <v>0.01</v>
      </c>
      <c r="O13">
        <v>0.45900000000000002</v>
      </c>
      <c r="P13">
        <v>0.54100000000000004</v>
      </c>
      <c r="Q13">
        <v>0.45900000000000002</v>
      </c>
      <c r="R13">
        <v>0.54100000000000004</v>
      </c>
    </row>
    <row r="14" spans="1:18">
      <c r="A14">
        <v>0</v>
      </c>
      <c r="B14">
        <v>2.5</v>
      </c>
      <c r="C14">
        <v>1.75</v>
      </c>
      <c r="D14">
        <v>0.01</v>
      </c>
      <c r="E14">
        <v>0.01</v>
      </c>
      <c r="F14">
        <v>-0.152771336349079</v>
      </c>
      <c r="G14">
        <v>0.198312010773251</v>
      </c>
      <c r="H14">
        <v>0.42857566149366599</v>
      </c>
      <c r="I14">
        <v>16.147195888678901</v>
      </c>
      <c r="J14">
        <v>16.147195888678901</v>
      </c>
      <c r="K14">
        <v>1</v>
      </c>
      <c r="L14">
        <v>0.47299999999999998</v>
      </c>
      <c r="M14">
        <v>0.51700000000000002</v>
      </c>
      <c r="N14">
        <v>0.01</v>
      </c>
      <c r="O14">
        <v>0.45900000000000002</v>
      </c>
      <c r="P14">
        <v>0.54100000000000004</v>
      </c>
      <c r="Q14">
        <v>0.45900000000000002</v>
      </c>
      <c r="R14">
        <v>0.54100000000000004</v>
      </c>
    </row>
    <row r="15" spans="1:18">
      <c r="A15" s="19">
        <v>0</v>
      </c>
      <c r="B15" s="19">
        <v>2.5</v>
      </c>
      <c r="C15" s="19">
        <v>1.75</v>
      </c>
      <c r="D15" s="19">
        <v>0.01</v>
      </c>
      <c r="E15" s="19">
        <v>0.01</v>
      </c>
      <c r="F15" s="19">
        <v>-7.4508426022517102E-2</v>
      </c>
      <c r="G15" s="19">
        <v>8.8725730087276192E-3</v>
      </c>
      <c r="H15" s="19">
        <v>0.38786493764420299</v>
      </c>
      <c r="I15" s="19">
        <v>16.102969326381501</v>
      </c>
      <c r="J15" s="19">
        <v>16.102969326381501</v>
      </c>
      <c r="K15" s="19">
        <v>1</v>
      </c>
      <c r="L15" s="19">
        <v>0.46700000000000003</v>
      </c>
      <c r="M15" s="19">
        <v>0.52300000000000002</v>
      </c>
      <c r="N15" s="19">
        <v>1.0999999999999999E-2</v>
      </c>
      <c r="O15" s="19">
        <v>0.45900000000000002</v>
      </c>
      <c r="P15" s="19">
        <v>0.54100000000000004</v>
      </c>
      <c r="Q15" s="19">
        <v>0.45900000000000002</v>
      </c>
      <c r="R15" s="19">
        <v>0.54100000000000004</v>
      </c>
    </row>
    <row r="16" spans="1:18">
      <c r="A16">
        <v>0</v>
      </c>
      <c r="B16">
        <v>2.5</v>
      </c>
      <c r="C16">
        <v>1.75</v>
      </c>
      <c r="D16">
        <v>0.01</v>
      </c>
      <c r="E16">
        <v>0.01</v>
      </c>
      <c r="F16">
        <v>-0.17084648357940599</v>
      </c>
      <c r="G16">
        <v>0.18819873146128499</v>
      </c>
      <c r="H16">
        <v>0.87592894739161697</v>
      </c>
      <c r="I16">
        <v>19.309953036136001</v>
      </c>
      <c r="J16">
        <v>19.309953036136001</v>
      </c>
      <c r="K16">
        <v>1</v>
      </c>
      <c r="L16">
        <v>0.46400000000000002</v>
      </c>
      <c r="M16">
        <v>0.52600000000000002</v>
      </c>
      <c r="N16">
        <v>0.01</v>
      </c>
      <c r="O16">
        <v>0.45900000000000002</v>
      </c>
      <c r="P16">
        <v>0.54100000000000004</v>
      </c>
      <c r="Q16">
        <v>0.45900000000000002</v>
      </c>
      <c r="R16">
        <v>0.54100000000000004</v>
      </c>
    </row>
    <row r="17" spans="1:18">
      <c r="A17">
        <v>0</v>
      </c>
      <c r="B17">
        <v>2.5</v>
      </c>
      <c r="C17">
        <v>1.75</v>
      </c>
      <c r="D17">
        <v>0.01</v>
      </c>
      <c r="E17">
        <v>0.01</v>
      </c>
      <c r="F17">
        <v>-0.151284261475152</v>
      </c>
      <c r="G17">
        <v>0.19813284964331501</v>
      </c>
      <c r="H17">
        <v>0.48784673780533699</v>
      </c>
      <c r="I17">
        <v>16.4976367324115</v>
      </c>
      <c r="J17">
        <v>16.4976367324115</v>
      </c>
      <c r="K17">
        <v>1</v>
      </c>
      <c r="L17">
        <v>0.47399999999999998</v>
      </c>
      <c r="M17">
        <v>0.51600000000000001</v>
      </c>
      <c r="N17">
        <v>0.01</v>
      </c>
      <c r="O17">
        <v>0.45900000000000002</v>
      </c>
      <c r="P17">
        <v>0.54100000000000004</v>
      </c>
      <c r="Q17">
        <v>0.45900000000000002</v>
      </c>
      <c r="R17">
        <v>0.54100000000000004</v>
      </c>
    </row>
    <row r="18" spans="1:18">
      <c r="A18">
        <v>0</v>
      </c>
      <c r="B18">
        <v>2.5</v>
      </c>
      <c r="C18">
        <v>1.75</v>
      </c>
      <c r="D18">
        <v>0.01</v>
      </c>
      <c r="E18">
        <v>0.01</v>
      </c>
      <c r="F18">
        <v>-0.127722569626217</v>
      </c>
      <c r="G18">
        <v>7.5912080270669799E-2</v>
      </c>
      <c r="H18">
        <v>0.92872582189951802</v>
      </c>
      <c r="I18">
        <v>19.8832818547763</v>
      </c>
      <c r="J18">
        <v>19.8832818547763</v>
      </c>
      <c r="K18">
        <v>1</v>
      </c>
      <c r="L18">
        <v>0.45900000000000002</v>
      </c>
      <c r="M18">
        <v>0.53</v>
      </c>
      <c r="N18">
        <v>0.01</v>
      </c>
      <c r="O18">
        <v>0.45900000000000002</v>
      </c>
      <c r="P18">
        <v>0.54100000000000004</v>
      </c>
      <c r="Q18">
        <v>0.45900000000000002</v>
      </c>
      <c r="R18">
        <v>0.54100000000000004</v>
      </c>
    </row>
    <row r="19" spans="1:18">
      <c r="A19">
        <v>0</v>
      </c>
      <c r="B19">
        <v>2.5</v>
      </c>
      <c r="C19">
        <v>1.75</v>
      </c>
      <c r="D19">
        <v>0.01</v>
      </c>
      <c r="E19">
        <v>0.01</v>
      </c>
      <c r="F19">
        <v>-0.123822583985816</v>
      </c>
      <c r="G19">
        <v>0.116471540709674</v>
      </c>
      <c r="H19">
        <v>0.60932582300898797</v>
      </c>
      <c r="I19">
        <v>17.005992945126302</v>
      </c>
      <c r="J19">
        <v>17.005992945126302</v>
      </c>
      <c r="K19">
        <v>1</v>
      </c>
      <c r="L19">
        <v>0.46899999999999997</v>
      </c>
      <c r="M19">
        <v>0.52100000000000002</v>
      </c>
      <c r="N19">
        <v>0.01</v>
      </c>
      <c r="O19">
        <v>0.45900000000000002</v>
      </c>
      <c r="P19">
        <v>0.54100000000000004</v>
      </c>
      <c r="Q19">
        <v>0.45900000000000002</v>
      </c>
      <c r="R19">
        <v>0.54100000000000004</v>
      </c>
    </row>
    <row r="20" spans="1:18">
      <c r="A20">
        <v>0</v>
      </c>
      <c r="B20">
        <v>2.5</v>
      </c>
      <c r="C20">
        <v>1.75</v>
      </c>
      <c r="D20">
        <v>0.01</v>
      </c>
      <c r="E20">
        <v>0.01</v>
      </c>
      <c r="F20">
        <v>-1.62656648768769E-2</v>
      </c>
      <c r="G20">
        <v>-0.133041832567725</v>
      </c>
      <c r="H20">
        <v>0.634340952540559</v>
      </c>
      <c r="I20">
        <v>17.004715952716701</v>
      </c>
      <c r="J20">
        <v>17.004715952716701</v>
      </c>
      <c r="K20">
        <v>1</v>
      </c>
      <c r="L20">
        <v>0.46200000000000002</v>
      </c>
      <c r="M20">
        <v>0.52700000000000002</v>
      </c>
      <c r="N20">
        <v>1.0999999999999999E-2</v>
      </c>
      <c r="O20">
        <v>0.45900000000000002</v>
      </c>
      <c r="P20">
        <v>0.54100000000000004</v>
      </c>
      <c r="Q20">
        <v>0.45900000000000002</v>
      </c>
      <c r="R20">
        <v>0.54100000000000004</v>
      </c>
    </row>
    <row r="21" spans="1:18">
      <c r="A21">
        <v>0</v>
      </c>
      <c r="B21">
        <v>2.5</v>
      </c>
      <c r="C21">
        <v>1.75</v>
      </c>
      <c r="D21">
        <v>0.01</v>
      </c>
      <c r="E21">
        <v>0.01</v>
      </c>
      <c r="F21">
        <v>-4.0826564616156497E-2</v>
      </c>
      <c r="G21">
        <v>-6.6411841151030895E-2</v>
      </c>
      <c r="H21">
        <v>0.54525526968891802</v>
      </c>
      <c r="I21">
        <v>16.999176832882501</v>
      </c>
      <c r="J21">
        <v>16.999176832882501</v>
      </c>
      <c r="K21">
        <v>1</v>
      </c>
      <c r="L21">
        <v>0.46400000000000002</v>
      </c>
      <c r="M21">
        <v>0.52500000000000002</v>
      </c>
      <c r="N21">
        <v>1.0999999999999999E-2</v>
      </c>
      <c r="O21">
        <v>0.45900000000000002</v>
      </c>
      <c r="P21">
        <v>0.54100000000000004</v>
      </c>
      <c r="Q21">
        <v>0.45900000000000002</v>
      </c>
      <c r="R21">
        <v>0.54100000000000004</v>
      </c>
    </row>
    <row r="22" spans="1:18">
      <c r="A22">
        <v>0</v>
      </c>
      <c r="B22">
        <v>2.5</v>
      </c>
      <c r="C22">
        <v>1.75</v>
      </c>
      <c r="D22">
        <v>0.01</v>
      </c>
      <c r="E22">
        <v>0.01</v>
      </c>
      <c r="F22">
        <v>-8.1673858007222502E-2</v>
      </c>
      <c r="G22">
        <v>1.4084492030977801E-2</v>
      </c>
      <c r="H22">
        <v>0.76060802638282299</v>
      </c>
      <c r="I22">
        <v>17.332276314873798</v>
      </c>
      <c r="J22">
        <v>17.332276314873798</v>
      </c>
      <c r="K22">
        <v>1</v>
      </c>
      <c r="L22">
        <v>0.46400000000000002</v>
      </c>
      <c r="M22">
        <v>0.52600000000000002</v>
      </c>
      <c r="N22">
        <v>1.0999999999999999E-2</v>
      </c>
      <c r="O22">
        <v>0.45900000000000002</v>
      </c>
      <c r="P22">
        <v>0.54100000000000004</v>
      </c>
      <c r="Q22">
        <v>0.45900000000000002</v>
      </c>
      <c r="R22">
        <v>0.54100000000000004</v>
      </c>
    </row>
    <row r="23" spans="1:18">
      <c r="A23">
        <v>0</v>
      </c>
      <c r="B23">
        <v>2.5</v>
      </c>
      <c r="C23">
        <v>1.75</v>
      </c>
      <c r="D23">
        <v>0.01</v>
      </c>
      <c r="E23">
        <v>0.01</v>
      </c>
      <c r="F23">
        <v>-4.2975904228568403E-2</v>
      </c>
      <c r="G23">
        <v>-6.5423068933057396E-2</v>
      </c>
      <c r="H23">
        <v>0.40933451588624797</v>
      </c>
      <c r="I23">
        <v>16.110296354952499</v>
      </c>
      <c r="J23">
        <v>16.110296354952499</v>
      </c>
      <c r="K23">
        <v>1</v>
      </c>
      <c r="L23">
        <v>0.46300000000000002</v>
      </c>
      <c r="M23">
        <v>0.52600000000000002</v>
      </c>
      <c r="N23">
        <v>1.0999999999999999E-2</v>
      </c>
      <c r="O23">
        <v>0.45900000000000002</v>
      </c>
      <c r="P23">
        <v>0.54100000000000004</v>
      </c>
      <c r="Q23">
        <v>0.45900000000000002</v>
      </c>
      <c r="R23">
        <v>0.54100000000000004</v>
      </c>
    </row>
    <row r="24" spans="1:18">
      <c r="A24">
        <v>0</v>
      </c>
      <c r="B24">
        <v>2.5</v>
      </c>
      <c r="C24">
        <v>1.75</v>
      </c>
      <c r="D24">
        <v>0.01</v>
      </c>
      <c r="E24">
        <v>0.01</v>
      </c>
      <c r="F24">
        <v>-4.9371681341302598E-2</v>
      </c>
      <c r="G24">
        <v>-5.9395114469016901E-2</v>
      </c>
      <c r="H24">
        <v>0.75923914938179204</v>
      </c>
      <c r="I24">
        <v>17.3273993107364</v>
      </c>
      <c r="J24">
        <v>17.3273993107364</v>
      </c>
      <c r="K24">
        <v>1</v>
      </c>
      <c r="L24">
        <v>0.46300000000000002</v>
      </c>
      <c r="M24">
        <v>0.52700000000000002</v>
      </c>
      <c r="N24">
        <v>1.0999999999999999E-2</v>
      </c>
      <c r="O24">
        <v>0.45900000000000002</v>
      </c>
      <c r="P24">
        <v>0.54100000000000004</v>
      </c>
      <c r="Q24">
        <v>0.45900000000000002</v>
      </c>
      <c r="R24">
        <v>0.54100000000000004</v>
      </c>
    </row>
    <row r="25" spans="1:18">
      <c r="A25">
        <v>0</v>
      </c>
      <c r="B25">
        <v>2.5</v>
      </c>
      <c r="C25">
        <v>1.75</v>
      </c>
      <c r="D25">
        <v>0.01</v>
      </c>
      <c r="E25">
        <v>0.01</v>
      </c>
      <c r="F25">
        <v>-6.5520047273509394E-2</v>
      </c>
      <c r="G25">
        <v>-4.1883744060460498E-2</v>
      </c>
      <c r="H25">
        <v>0.79452471755130405</v>
      </c>
      <c r="I25">
        <v>18.297897612102499</v>
      </c>
      <c r="J25">
        <v>18.297897612102499</v>
      </c>
      <c r="K25">
        <v>1</v>
      </c>
      <c r="L25">
        <v>0.46</v>
      </c>
      <c r="M25">
        <v>0.52900000000000003</v>
      </c>
      <c r="N25">
        <v>1.0999999999999999E-2</v>
      </c>
      <c r="O25">
        <v>0.45900000000000002</v>
      </c>
      <c r="P25">
        <v>0.54100000000000004</v>
      </c>
      <c r="Q25">
        <v>0.45900000000000002</v>
      </c>
      <c r="R25">
        <v>0.54100000000000004</v>
      </c>
    </row>
    <row r="26" spans="1:18">
      <c r="A26">
        <v>0</v>
      </c>
      <c r="B26">
        <v>2.5</v>
      </c>
      <c r="C26">
        <v>1.75</v>
      </c>
      <c r="D26">
        <v>0.01</v>
      </c>
      <c r="E26">
        <v>0.01</v>
      </c>
      <c r="F26">
        <v>-0.123996571459265</v>
      </c>
      <c r="G26">
        <v>0.100521197605239</v>
      </c>
      <c r="H26">
        <v>0.77790591189754299</v>
      </c>
      <c r="I26">
        <v>17.517868991980201</v>
      </c>
      <c r="J26">
        <v>17.517868991980201</v>
      </c>
      <c r="K26">
        <v>1</v>
      </c>
      <c r="L26">
        <v>0.46500000000000002</v>
      </c>
      <c r="M26">
        <v>0.52500000000000002</v>
      </c>
      <c r="N26">
        <v>0.01</v>
      </c>
      <c r="O26">
        <v>0.45900000000000002</v>
      </c>
      <c r="P26">
        <v>0.54100000000000004</v>
      </c>
      <c r="Q26">
        <v>0.45900000000000002</v>
      </c>
      <c r="R26">
        <v>0.54100000000000004</v>
      </c>
    </row>
    <row r="27" spans="1:18">
      <c r="A27">
        <v>0</v>
      </c>
      <c r="B27">
        <v>2.5</v>
      </c>
      <c r="C27">
        <v>1.75</v>
      </c>
      <c r="D27">
        <v>0.01</v>
      </c>
      <c r="E27">
        <v>0.01</v>
      </c>
      <c r="F27">
        <v>-6.51362759110964E-2</v>
      </c>
      <c r="G27">
        <v>-4.0652731224489397E-2</v>
      </c>
      <c r="H27">
        <v>0.95030438934612005</v>
      </c>
      <c r="I27">
        <v>20.6682296353049</v>
      </c>
      <c r="J27">
        <v>20.6682296353049</v>
      </c>
      <c r="K27">
        <v>1</v>
      </c>
      <c r="L27">
        <v>0.46</v>
      </c>
      <c r="M27">
        <v>0.52900000000000003</v>
      </c>
      <c r="N27">
        <v>1.0999999999999999E-2</v>
      </c>
      <c r="O27">
        <v>0.45900000000000002</v>
      </c>
      <c r="P27">
        <v>0.54100000000000004</v>
      </c>
      <c r="Q27">
        <v>0.45900000000000002</v>
      </c>
      <c r="R27">
        <v>0.54100000000000004</v>
      </c>
    </row>
    <row r="28" spans="1:18">
      <c r="A28">
        <v>0</v>
      </c>
      <c r="B28">
        <v>2.5</v>
      </c>
      <c r="C28">
        <v>1.75</v>
      </c>
      <c r="D28">
        <v>0.01</v>
      </c>
      <c r="E28">
        <v>0.01</v>
      </c>
      <c r="F28">
        <v>-0.13343909581155999</v>
      </c>
      <c r="G28">
        <v>0.15032246423269299</v>
      </c>
      <c r="H28">
        <v>0.447468583205274</v>
      </c>
      <c r="I28">
        <v>16.166334903851901</v>
      </c>
      <c r="J28">
        <v>16.166334903851901</v>
      </c>
      <c r="K28">
        <v>1</v>
      </c>
      <c r="L28">
        <v>0.47099999999999997</v>
      </c>
      <c r="M28">
        <v>0.51900000000000002</v>
      </c>
      <c r="N28">
        <v>0.01</v>
      </c>
      <c r="O28">
        <v>0.45900000000000002</v>
      </c>
      <c r="P28">
        <v>0.54100000000000004</v>
      </c>
      <c r="Q28">
        <v>0.45900000000000002</v>
      </c>
      <c r="R28">
        <v>0.54100000000000004</v>
      </c>
    </row>
    <row r="29" spans="1:18">
      <c r="A29">
        <v>0</v>
      </c>
      <c r="B29">
        <v>2.5</v>
      </c>
      <c r="C29">
        <v>1.75</v>
      </c>
      <c r="D29">
        <v>0.01</v>
      </c>
      <c r="E29">
        <v>0.01</v>
      </c>
      <c r="F29">
        <v>-9.2783277842083206E-2</v>
      </c>
      <c r="G29">
        <v>3.9801449936501997E-2</v>
      </c>
      <c r="H29">
        <v>0.83853643484740803</v>
      </c>
      <c r="I29">
        <v>18.881886339657701</v>
      </c>
      <c r="J29">
        <v>18.881886339657701</v>
      </c>
      <c r="K29">
        <v>1</v>
      </c>
      <c r="L29">
        <v>0.46500000000000002</v>
      </c>
      <c r="M29">
        <v>0.52400000000000002</v>
      </c>
      <c r="N29">
        <v>1.0999999999999999E-2</v>
      </c>
      <c r="O29">
        <v>0.45900000000000002</v>
      </c>
      <c r="P29">
        <v>0.54100000000000004</v>
      </c>
      <c r="Q29">
        <v>0.45900000000000002</v>
      </c>
      <c r="R29">
        <v>0.54100000000000004</v>
      </c>
    </row>
    <row r="30" spans="1:18">
      <c r="A30">
        <v>0</v>
      </c>
      <c r="B30">
        <v>2.5</v>
      </c>
      <c r="C30">
        <v>1.75</v>
      </c>
      <c r="D30">
        <v>0.01</v>
      </c>
      <c r="E30">
        <v>0.01</v>
      </c>
      <c r="F30">
        <v>-6.7483424249991597E-2</v>
      </c>
      <c r="G30">
        <v>-1.0817942099371E-2</v>
      </c>
      <c r="H30">
        <v>0.59859485462246298</v>
      </c>
      <c r="I30">
        <v>16.995073656805999</v>
      </c>
      <c r="J30">
        <v>16.995073656805999</v>
      </c>
      <c r="K30">
        <v>1</v>
      </c>
      <c r="L30">
        <v>0.46500000000000002</v>
      </c>
      <c r="M30">
        <v>0.52400000000000002</v>
      </c>
      <c r="N30">
        <v>1.0999999999999999E-2</v>
      </c>
      <c r="O30">
        <v>0.45900000000000002</v>
      </c>
      <c r="P30">
        <v>0.54100000000000004</v>
      </c>
      <c r="Q30">
        <v>0.45900000000000002</v>
      </c>
      <c r="R30">
        <v>0.54100000000000004</v>
      </c>
    </row>
    <row r="31" spans="1:18">
      <c r="A31">
        <v>0</v>
      </c>
      <c r="B31">
        <v>2.5</v>
      </c>
      <c r="C31">
        <v>1.75</v>
      </c>
      <c r="D31">
        <v>0.01</v>
      </c>
      <c r="E31">
        <v>0.01</v>
      </c>
      <c r="F31">
        <v>-4.7982648781296398E-2</v>
      </c>
      <c r="G31">
        <v>-5.78682398648378E-2</v>
      </c>
      <c r="H31">
        <v>0.69562061284398702</v>
      </c>
      <c r="I31">
        <v>17.073916447741802</v>
      </c>
      <c r="J31">
        <v>17.073916447741802</v>
      </c>
      <c r="K31">
        <v>1</v>
      </c>
      <c r="L31">
        <v>0.46300000000000002</v>
      </c>
      <c r="M31">
        <v>0.52600000000000002</v>
      </c>
      <c r="N31">
        <v>1.0999999999999999E-2</v>
      </c>
      <c r="O31">
        <v>0.45900000000000002</v>
      </c>
      <c r="P31">
        <v>0.54100000000000004</v>
      </c>
      <c r="Q31">
        <v>0.45900000000000002</v>
      </c>
      <c r="R31">
        <v>0.54100000000000004</v>
      </c>
    </row>
    <row r="32" spans="1:18">
      <c r="A32">
        <v>0</v>
      </c>
      <c r="B32">
        <v>2.5</v>
      </c>
      <c r="C32">
        <v>1.75</v>
      </c>
      <c r="D32">
        <v>0.01</v>
      </c>
      <c r="E32">
        <v>0.01</v>
      </c>
      <c r="F32">
        <v>-0.14140942805687001</v>
      </c>
      <c r="G32">
        <v>0.171035888048542</v>
      </c>
      <c r="H32">
        <v>0.54351297368810003</v>
      </c>
      <c r="I32">
        <v>17.0138024253609</v>
      </c>
      <c r="J32">
        <v>17.0138024253609</v>
      </c>
      <c r="K32">
        <v>1</v>
      </c>
      <c r="L32">
        <v>0.47199999999999998</v>
      </c>
      <c r="M32">
        <v>0.51800000000000002</v>
      </c>
      <c r="N32">
        <v>0.01</v>
      </c>
      <c r="O32">
        <v>0.45900000000000002</v>
      </c>
      <c r="P32">
        <v>0.54100000000000004</v>
      </c>
      <c r="Q32">
        <v>0.45900000000000002</v>
      </c>
      <c r="R32">
        <v>0.54100000000000004</v>
      </c>
    </row>
    <row r="33" spans="1:18">
      <c r="A33">
        <v>1</v>
      </c>
      <c r="B33">
        <v>2.5</v>
      </c>
      <c r="C33">
        <v>1.75</v>
      </c>
      <c r="D33">
        <v>0.01</v>
      </c>
      <c r="E33">
        <v>0.01</v>
      </c>
      <c r="F33">
        <v>-5.9846905591327999E-2</v>
      </c>
      <c r="G33">
        <v>-0.110079080920849</v>
      </c>
      <c r="H33">
        <v>0.39442280745755998</v>
      </c>
      <c r="I33">
        <v>15.131724288445</v>
      </c>
      <c r="J33">
        <v>15.131724288445</v>
      </c>
      <c r="K33">
        <v>1</v>
      </c>
      <c r="L33">
        <v>0.44900000000000001</v>
      </c>
      <c r="M33">
        <v>0.54100000000000004</v>
      </c>
      <c r="N33">
        <v>1.0999999999999999E-2</v>
      </c>
      <c r="O33">
        <v>0.44600000000000001</v>
      </c>
      <c r="P33">
        <v>0.55400000000000005</v>
      </c>
      <c r="Q33">
        <v>0.44600000000000001</v>
      </c>
      <c r="R33">
        <v>0.55400000000000005</v>
      </c>
    </row>
    <row r="34" spans="1:18">
      <c r="A34">
        <v>1</v>
      </c>
      <c r="B34">
        <v>2.5</v>
      </c>
      <c r="C34">
        <v>1.75</v>
      </c>
      <c r="D34">
        <v>0.01</v>
      </c>
      <c r="E34">
        <v>0.01</v>
      </c>
      <c r="F34">
        <v>-4.7048427265878198E-2</v>
      </c>
      <c r="G34">
        <v>-0.155643130785382</v>
      </c>
      <c r="H34">
        <v>0.87721169190118697</v>
      </c>
      <c r="I34">
        <v>18.727139659403299</v>
      </c>
      <c r="J34">
        <v>18.727139659403299</v>
      </c>
      <c r="K34">
        <v>1</v>
      </c>
      <c r="L34">
        <v>0.44400000000000001</v>
      </c>
      <c r="M34">
        <v>0.54600000000000004</v>
      </c>
      <c r="N34">
        <v>1.0999999999999999E-2</v>
      </c>
      <c r="O34">
        <v>0.44600000000000001</v>
      </c>
      <c r="P34">
        <v>0.55400000000000005</v>
      </c>
      <c r="Q34">
        <v>0.44600000000000001</v>
      </c>
      <c r="R34">
        <v>0.55400000000000005</v>
      </c>
    </row>
    <row r="35" spans="1:18">
      <c r="A35">
        <v>1</v>
      </c>
      <c r="B35">
        <v>2.5</v>
      </c>
      <c r="C35">
        <v>1.75</v>
      </c>
      <c r="D35">
        <v>0.01</v>
      </c>
      <c r="E35">
        <v>0.01</v>
      </c>
      <c r="F35">
        <v>-0.156521118340129</v>
      </c>
      <c r="G35">
        <v>0.11935501032832301</v>
      </c>
      <c r="H35">
        <v>0.52089611231505994</v>
      </c>
      <c r="I35">
        <v>15.4746355751836</v>
      </c>
      <c r="J35">
        <v>15.4746355751836</v>
      </c>
      <c r="K35">
        <v>1</v>
      </c>
      <c r="L35">
        <v>0.45500000000000002</v>
      </c>
      <c r="M35">
        <v>0.53400000000000003</v>
      </c>
      <c r="N35">
        <v>0.01</v>
      </c>
      <c r="O35">
        <v>0.44600000000000001</v>
      </c>
      <c r="P35">
        <v>0.55400000000000005</v>
      </c>
      <c r="Q35">
        <v>0.44600000000000001</v>
      </c>
      <c r="R35">
        <v>0.55400000000000005</v>
      </c>
    </row>
    <row r="36" spans="1:18">
      <c r="A36">
        <v>1</v>
      </c>
      <c r="B36">
        <v>2.5</v>
      </c>
      <c r="C36">
        <v>1.75</v>
      </c>
      <c r="D36">
        <v>0.01</v>
      </c>
      <c r="E36">
        <v>0.01</v>
      </c>
      <c r="F36">
        <v>-0.14146705715183699</v>
      </c>
      <c r="G36">
        <v>0.10238580918835501</v>
      </c>
      <c r="H36">
        <v>0.44112035565693097</v>
      </c>
      <c r="I36">
        <v>15.1596789420829</v>
      </c>
      <c r="J36">
        <v>15.1596789420829</v>
      </c>
      <c r="K36">
        <v>1</v>
      </c>
      <c r="L36">
        <v>0.45800000000000002</v>
      </c>
      <c r="M36">
        <v>0.53200000000000003</v>
      </c>
      <c r="N36">
        <v>0.01</v>
      </c>
      <c r="O36">
        <v>0.44600000000000001</v>
      </c>
      <c r="P36">
        <v>0.55400000000000005</v>
      </c>
      <c r="Q36">
        <v>0.44600000000000001</v>
      </c>
      <c r="R36">
        <v>0.55400000000000005</v>
      </c>
    </row>
    <row r="37" spans="1:18">
      <c r="A37">
        <v>1</v>
      </c>
      <c r="B37">
        <v>2.5</v>
      </c>
      <c r="C37">
        <v>1.75</v>
      </c>
      <c r="D37">
        <v>0.01</v>
      </c>
      <c r="E37">
        <v>0.01</v>
      </c>
      <c r="F37">
        <v>-0.111531583645641</v>
      </c>
      <c r="G37">
        <v>-1.08164071954372E-2</v>
      </c>
      <c r="H37">
        <v>0.79308133584798601</v>
      </c>
      <c r="I37">
        <v>17.803075615602001</v>
      </c>
      <c r="J37">
        <v>17.803075615602001</v>
      </c>
      <c r="K37">
        <v>1</v>
      </c>
      <c r="L37">
        <v>0.44800000000000001</v>
      </c>
      <c r="M37">
        <v>0.54200000000000004</v>
      </c>
      <c r="N37">
        <v>0.01</v>
      </c>
      <c r="O37">
        <v>0.44600000000000001</v>
      </c>
      <c r="P37">
        <v>0.55400000000000005</v>
      </c>
      <c r="Q37">
        <v>0.44600000000000001</v>
      </c>
      <c r="R37">
        <v>0.55400000000000005</v>
      </c>
    </row>
    <row r="38" spans="1:18">
      <c r="A38">
        <v>1</v>
      </c>
      <c r="B38">
        <v>2.5</v>
      </c>
      <c r="C38">
        <v>1.75</v>
      </c>
      <c r="D38">
        <v>0.01</v>
      </c>
      <c r="E38">
        <v>0.01</v>
      </c>
      <c r="F38">
        <v>-0.18682147446691799</v>
      </c>
      <c r="G38">
        <v>0.168412537634372</v>
      </c>
      <c r="H38">
        <v>0.95952229121565302</v>
      </c>
      <c r="I38">
        <v>20.0231692489624</v>
      </c>
      <c r="J38">
        <v>20.0231692489624</v>
      </c>
      <c r="K38">
        <v>1</v>
      </c>
      <c r="L38">
        <v>0.45300000000000001</v>
      </c>
      <c r="M38">
        <v>0.53600000000000003</v>
      </c>
      <c r="N38">
        <v>0.01</v>
      </c>
      <c r="O38">
        <v>0.44600000000000001</v>
      </c>
      <c r="P38">
        <v>0.55400000000000005</v>
      </c>
      <c r="Q38">
        <v>0.44600000000000001</v>
      </c>
      <c r="R38">
        <v>0.55400000000000005</v>
      </c>
    </row>
    <row r="39" spans="1:18">
      <c r="A39">
        <v>1</v>
      </c>
      <c r="B39">
        <v>2.5</v>
      </c>
      <c r="C39">
        <v>1.75</v>
      </c>
      <c r="D39">
        <v>0.01</v>
      </c>
      <c r="E39">
        <v>0.01</v>
      </c>
      <c r="F39">
        <v>-0.13643152068355299</v>
      </c>
      <c r="G39">
        <v>9.1882957938890494E-2</v>
      </c>
      <c r="H39">
        <v>0.41678028343597201</v>
      </c>
      <c r="I39">
        <v>15.136380826105601</v>
      </c>
      <c r="J39">
        <v>15.136380826105601</v>
      </c>
      <c r="K39">
        <v>1</v>
      </c>
      <c r="L39">
        <v>0.45800000000000002</v>
      </c>
      <c r="M39">
        <v>0.53200000000000003</v>
      </c>
      <c r="N39">
        <v>0.01</v>
      </c>
      <c r="O39">
        <v>0.44600000000000001</v>
      </c>
      <c r="P39">
        <v>0.55400000000000005</v>
      </c>
      <c r="Q39">
        <v>0.44600000000000001</v>
      </c>
      <c r="R39">
        <v>0.55400000000000005</v>
      </c>
    </row>
    <row r="40" spans="1:18">
      <c r="A40">
        <v>1</v>
      </c>
      <c r="B40">
        <v>2.5</v>
      </c>
      <c r="C40">
        <v>1.75</v>
      </c>
      <c r="D40">
        <v>0.01</v>
      </c>
      <c r="E40">
        <v>0.01</v>
      </c>
      <c r="F40">
        <v>-0.158979472281322</v>
      </c>
      <c r="G40">
        <v>9.9858999046647801E-2</v>
      </c>
      <c r="H40">
        <v>0.80034770420181101</v>
      </c>
      <c r="I40">
        <v>17.8435460044251</v>
      </c>
      <c r="J40">
        <v>17.8435460044251</v>
      </c>
      <c r="K40">
        <v>1</v>
      </c>
      <c r="L40">
        <v>0.45100000000000001</v>
      </c>
      <c r="M40">
        <v>0.53900000000000003</v>
      </c>
      <c r="N40">
        <v>0.01</v>
      </c>
      <c r="O40">
        <v>0.44600000000000001</v>
      </c>
      <c r="P40">
        <v>0.55400000000000005</v>
      </c>
      <c r="Q40">
        <v>0.44600000000000001</v>
      </c>
      <c r="R40">
        <v>0.55400000000000005</v>
      </c>
    </row>
    <row r="41" spans="1:18">
      <c r="A41">
        <v>1</v>
      </c>
      <c r="B41">
        <v>2.5</v>
      </c>
      <c r="C41">
        <v>1.75</v>
      </c>
      <c r="D41">
        <v>0.01</v>
      </c>
      <c r="E41">
        <v>0.01</v>
      </c>
      <c r="F41">
        <v>-0.153143241279803</v>
      </c>
      <c r="G41">
        <v>0.105290553070299</v>
      </c>
      <c r="H41">
        <v>0.63654756630166598</v>
      </c>
      <c r="I41">
        <v>16.592668614793102</v>
      </c>
      <c r="J41">
        <v>16.592668614793102</v>
      </c>
      <c r="K41">
        <v>1</v>
      </c>
      <c r="L41">
        <v>0.45500000000000002</v>
      </c>
      <c r="M41">
        <v>0.53500000000000003</v>
      </c>
      <c r="N41">
        <v>0.01</v>
      </c>
      <c r="O41">
        <v>0.44600000000000001</v>
      </c>
      <c r="P41">
        <v>0.55400000000000005</v>
      </c>
      <c r="Q41">
        <v>0.44600000000000001</v>
      </c>
      <c r="R41">
        <v>0.55400000000000005</v>
      </c>
    </row>
    <row r="42" spans="1:18">
      <c r="A42">
        <v>1</v>
      </c>
      <c r="B42">
        <v>2.5</v>
      </c>
      <c r="C42">
        <v>1.75</v>
      </c>
      <c r="D42">
        <v>0.01</v>
      </c>
      <c r="E42">
        <v>0.01</v>
      </c>
      <c r="F42">
        <v>-0.166832389201402</v>
      </c>
      <c r="G42">
        <v>0.11516132322839499</v>
      </c>
      <c r="H42">
        <v>0.989540127626652</v>
      </c>
      <c r="I42">
        <v>20.060064282203601</v>
      </c>
      <c r="J42">
        <v>20.060064282203601</v>
      </c>
      <c r="K42">
        <v>1</v>
      </c>
      <c r="L42">
        <v>0.45100000000000001</v>
      </c>
      <c r="M42">
        <v>0.53800000000000003</v>
      </c>
      <c r="N42">
        <v>0.01</v>
      </c>
      <c r="O42">
        <v>0.44600000000000001</v>
      </c>
      <c r="P42">
        <v>0.55400000000000005</v>
      </c>
      <c r="Q42">
        <v>0.44600000000000001</v>
      </c>
      <c r="R42">
        <v>0.55400000000000005</v>
      </c>
    </row>
    <row r="43" spans="1:18">
      <c r="A43">
        <v>1</v>
      </c>
      <c r="B43">
        <v>2.5</v>
      </c>
      <c r="C43">
        <v>1.75</v>
      </c>
      <c r="D43">
        <v>0.01</v>
      </c>
      <c r="E43">
        <v>0.01</v>
      </c>
      <c r="F43">
        <v>-0.17907827127005099</v>
      </c>
      <c r="G43">
        <v>0.14145761896727299</v>
      </c>
      <c r="H43">
        <v>0.93889614696910795</v>
      </c>
      <c r="I43">
        <v>19.422915428887801</v>
      </c>
      <c r="J43">
        <v>19.422915428887801</v>
      </c>
      <c r="K43">
        <v>1</v>
      </c>
      <c r="L43">
        <v>0.45</v>
      </c>
      <c r="M43">
        <v>0.53900000000000003</v>
      </c>
      <c r="N43">
        <v>0.01</v>
      </c>
      <c r="O43">
        <v>0.44600000000000001</v>
      </c>
      <c r="P43">
        <v>0.55400000000000005</v>
      </c>
      <c r="Q43">
        <v>0.44600000000000001</v>
      </c>
      <c r="R43">
        <v>0.55400000000000005</v>
      </c>
    </row>
    <row r="44" spans="1:18">
      <c r="A44">
        <v>1</v>
      </c>
      <c r="B44">
        <v>2.5</v>
      </c>
      <c r="C44">
        <v>1.75</v>
      </c>
      <c r="D44">
        <v>0.01</v>
      </c>
      <c r="E44">
        <v>0.01</v>
      </c>
      <c r="F44">
        <v>-0.161453753339205</v>
      </c>
      <c r="G44">
        <v>0.14535210376396601</v>
      </c>
      <c r="H44">
        <v>0.45150272425311599</v>
      </c>
      <c r="I44">
        <v>15.177393962168001</v>
      </c>
      <c r="J44">
        <v>15.177393962168001</v>
      </c>
      <c r="K44">
        <v>1</v>
      </c>
      <c r="L44">
        <v>0.45900000000000002</v>
      </c>
      <c r="M44">
        <v>0.53</v>
      </c>
      <c r="N44">
        <v>0.01</v>
      </c>
      <c r="O44">
        <v>0.44600000000000001</v>
      </c>
      <c r="P44">
        <v>0.55400000000000005</v>
      </c>
      <c r="Q44">
        <v>0.44600000000000001</v>
      </c>
      <c r="R44">
        <v>0.55400000000000005</v>
      </c>
    </row>
    <row r="45" spans="1:18">
      <c r="A45">
        <v>1</v>
      </c>
      <c r="B45">
        <v>2.5</v>
      </c>
      <c r="C45">
        <v>1.75</v>
      </c>
      <c r="D45">
        <v>0.01</v>
      </c>
      <c r="E45">
        <v>0.01</v>
      </c>
      <c r="F45">
        <v>-3.0004260810006698E-2</v>
      </c>
      <c r="G45">
        <v>-0.191669648365944</v>
      </c>
      <c r="H45">
        <v>0.44381451649276799</v>
      </c>
      <c r="I45">
        <v>15.1697915150723</v>
      </c>
      <c r="J45">
        <v>15.1697915150723</v>
      </c>
      <c r="K45">
        <v>1</v>
      </c>
      <c r="L45">
        <v>0.44500000000000001</v>
      </c>
      <c r="M45">
        <v>0.54500000000000004</v>
      </c>
      <c r="N45">
        <v>1.0999999999999999E-2</v>
      </c>
      <c r="O45">
        <v>0.44600000000000001</v>
      </c>
      <c r="P45">
        <v>0.55400000000000005</v>
      </c>
      <c r="Q45">
        <v>0.44600000000000001</v>
      </c>
      <c r="R45">
        <v>0.55400000000000005</v>
      </c>
    </row>
    <row r="46" spans="1:18">
      <c r="A46">
        <v>1</v>
      </c>
      <c r="B46">
        <v>2.5</v>
      </c>
      <c r="C46">
        <v>1.75</v>
      </c>
      <c r="D46">
        <v>0.01</v>
      </c>
      <c r="E46">
        <v>0.01</v>
      </c>
      <c r="F46">
        <v>-0.12763671262208001</v>
      </c>
      <c r="G46">
        <v>6.3610361922588302E-2</v>
      </c>
      <c r="H46">
        <v>0.58668774922792899</v>
      </c>
      <c r="I46">
        <v>16.3243341082736</v>
      </c>
      <c r="J46">
        <v>16.3243341082736</v>
      </c>
      <c r="K46">
        <v>1</v>
      </c>
      <c r="L46">
        <v>0.45500000000000002</v>
      </c>
      <c r="M46">
        <v>0.53400000000000003</v>
      </c>
      <c r="N46">
        <v>0.01</v>
      </c>
      <c r="O46">
        <v>0.44600000000000001</v>
      </c>
      <c r="P46">
        <v>0.55400000000000005</v>
      </c>
      <c r="Q46">
        <v>0.44600000000000001</v>
      </c>
      <c r="R46">
        <v>0.55400000000000005</v>
      </c>
    </row>
    <row r="47" spans="1:18">
      <c r="A47">
        <v>1</v>
      </c>
      <c r="B47">
        <v>2.5</v>
      </c>
      <c r="C47">
        <v>1.75</v>
      </c>
      <c r="D47">
        <v>0.01</v>
      </c>
      <c r="E47">
        <v>0.01</v>
      </c>
      <c r="F47">
        <v>-7.6501995306669804E-2</v>
      </c>
      <c r="G47">
        <v>-8.7616477449665997E-2</v>
      </c>
      <c r="H47">
        <v>0.93762139457257199</v>
      </c>
      <c r="I47">
        <v>19.143877197858501</v>
      </c>
      <c r="J47">
        <v>19.143877197858501</v>
      </c>
      <c r="K47">
        <v>1</v>
      </c>
      <c r="L47">
        <v>0.44600000000000001</v>
      </c>
      <c r="M47">
        <v>0.54400000000000004</v>
      </c>
      <c r="N47">
        <v>1.0999999999999999E-2</v>
      </c>
      <c r="O47">
        <v>0.44600000000000001</v>
      </c>
      <c r="P47">
        <v>0.55400000000000005</v>
      </c>
      <c r="Q47">
        <v>0.44600000000000001</v>
      </c>
      <c r="R47">
        <v>0.55400000000000005</v>
      </c>
    </row>
    <row r="48" spans="1:18">
      <c r="A48">
        <v>1</v>
      </c>
      <c r="B48">
        <v>2.5</v>
      </c>
      <c r="C48">
        <v>1.75</v>
      </c>
      <c r="D48">
        <v>0.01</v>
      </c>
      <c r="E48">
        <v>0.01</v>
      </c>
      <c r="F48">
        <v>-0.16187849915583899</v>
      </c>
      <c r="G48">
        <v>0.127458704151823</v>
      </c>
      <c r="H48">
        <v>0.64228265430730702</v>
      </c>
      <c r="I48">
        <v>16.607495771646398</v>
      </c>
      <c r="J48">
        <v>16.607495771646398</v>
      </c>
      <c r="K48">
        <v>1</v>
      </c>
      <c r="L48">
        <v>0.45500000000000002</v>
      </c>
      <c r="M48">
        <v>0.53400000000000003</v>
      </c>
      <c r="N48">
        <v>0.01</v>
      </c>
      <c r="O48">
        <v>0.44600000000000001</v>
      </c>
      <c r="P48">
        <v>0.55400000000000005</v>
      </c>
      <c r="Q48">
        <v>0.44600000000000001</v>
      </c>
      <c r="R48">
        <v>0.55400000000000005</v>
      </c>
    </row>
    <row r="49" spans="1:18">
      <c r="A49">
        <v>1</v>
      </c>
      <c r="B49">
        <v>2.5</v>
      </c>
      <c r="C49">
        <v>1.75</v>
      </c>
      <c r="D49">
        <v>0.01</v>
      </c>
      <c r="E49">
        <v>0.01</v>
      </c>
      <c r="F49">
        <v>-6.8137713981459402E-2</v>
      </c>
      <c r="G49">
        <v>-9.0885713557283906E-2</v>
      </c>
      <c r="H49">
        <v>0.609854505501087</v>
      </c>
      <c r="I49">
        <v>16.3712242797993</v>
      </c>
      <c r="J49">
        <v>16.3712242797993</v>
      </c>
      <c r="K49">
        <v>1</v>
      </c>
      <c r="L49">
        <v>0.44900000000000001</v>
      </c>
      <c r="M49">
        <v>0.54</v>
      </c>
      <c r="N49">
        <v>1.0999999999999999E-2</v>
      </c>
      <c r="O49">
        <v>0.44600000000000001</v>
      </c>
      <c r="P49">
        <v>0.55400000000000005</v>
      </c>
      <c r="Q49">
        <v>0.44600000000000001</v>
      </c>
      <c r="R49">
        <v>0.55400000000000005</v>
      </c>
    </row>
    <row r="50" spans="1:18">
      <c r="A50">
        <v>1</v>
      </c>
      <c r="B50">
        <v>2.5</v>
      </c>
      <c r="C50">
        <v>1.75</v>
      </c>
      <c r="D50">
        <v>0.01</v>
      </c>
      <c r="E50">
        <v>0.01</v>
      </c>
      <c r="F50">
        <v>-6.4787823275542403E-2</v>
      </c>
      <c r="G50">
        <v>-9.5484679639828707E-2</v>
      </c>
      <c r="H50">
        <v>0.72241084513215303</v>
      </c>
      <c r="I50">
        <v>17.3453655755653</v>
      </c>
      <c r="J50">
        <v>17.3453655755653</v>
      </c>
      <c r="K50">
        <v>1</v>
      </c>
      <c r="L50">
        <v>0.44900000000000001</v>
      </c>
      <c r="M50">
        <v>0.54100000000000004</v>
      </c>
      <c r="N50">
        <v>1.0999999999999999E-2</v>
      </c>
      <c r="O50">
        <v>0.44600000000000001</v>
      </c>
      <c r="P50">
        <v>0.55400000000000005</v>
      </c>
      <c r="Q50">
        <v>0.44600000000000001</v>
      </c>
      <c r="R50">
        <v>0.55400000000000005</v>
      </c>
    </row>
    <row r="51" spans="1:18">
      <c r="A51">
        <v>1</v>
      </c>
      <c r="B51">
        <v>2.5</v>
      </c>
      <c r="C51">
        <v>1.75</v>
      </c>
      <c r="D51">
        <v>0.01</v>
      </c>
      <c r="E51">
        <v>0.01</v>
      </c>
      <c r="F51">
        <v>-0.16724165389165799</v>
      </c>
      <c r="G51">
        <v>0.11371609863270001</v>
      </c>
      <c r="H51">
        <v>0.81868057386400594</v>
      </c>
      <c r="I51">
        <v>18.328610082314999</v>
      </c>
      <c r="J51">
        <v>18.328610082314999</v>
      </c>
      <c r="K51">
        <v>1</v>
      </c>
      <c r="L51">
        <v>0.44900000000000001</v>
      </c>
      <c r="M51">
        <v>0.54</v>
      </c>
      <c r="N51">
        <v>0.01</v>
      </c>
      <c r="O51">
        <v>0.44600000000000001</v>
      </c>
      <c r="P51">
        <v>0.55400000000000005</v>
      </c>
      <c r="Q51">
        <v>0.44600000000000001</v>
      </c>
      <c r="R51">
        <v>0.55400000000000005</v>
      </c>
    </row>
    <row r="52" spans="1:18">
      <c r="A52">
        <v>1</v>
      </c>
      <c r="B52">
        <v>2.5</v>
      </c>
      <c r="C52">
        <v>1.75</v>
      </c>
      <c r="D52">
        <v>0.01</v>
      </c>
      <c r="E52">
        <v>0.01</v>
      </c>
      <c r="F52">
        <v>-8.0449396976217002E-2</v>
      </c>
      <c r="G52">
        <v>-7.3572207406620599E-2</v>
      </c>
      <c r="H52">
        <v>0.490775629074446</v>
      </c>
      <c r="I52">
        <v>15.377004306770701</v>
      </c>
      <c r="J52">
        <v>15.377004306770701</v>
      </c>
      <c r="K52">
        <v>1</v>
      </c>
      <c r="L52">
        <v>0.44800000000000001</v>
      </c>
      <c r="M52">
        <v>0.54100000000000004</v>
      </c>
      <c r="N52">
        <v>1.0999999999999999E-2</v>
      </c>
      <c r="O52">
        <v>0.44600000000000001</v>
      </c>
      <c r="P52">
        <v>0.55400000000000005</v>
      </c>
      <c r="Q52">
        <v>0.44600000000000001</v>
      </c>
      <c r="R52">
        <v>0.55400000000000005</v>
      </c>
    </row>
    <row r="53" spans="1:18">
      <c r="A53">
        <v>1</v>
      </c>
      <c r="B53">
        <v>2.5</v>
      </c>
      <c r="C53">
        <v>1.75</v>
      </c>
      <c r="D53">
        <v>0.01</v>
      </c>
      <c r="E53">
        <v>0.01</v>
      </c>
      <c r="F53">
        <v>-0.185837691730872</v>
      </c>
      <c r="G53">
        <v>0.19324162885412599</v>
      </c>
      <c r="H53">
        <v>0.63542547784485803</v>
      </c>
      <c r="I53">
        <v>16.600075724787999</v>
      </c>
      <c r="J53">
        <v>16.600075724787999</v>
      </c>
      <c r="K53">
        <v>1</v>
      </c>
      <c r="L53">
        <v>0.45800000000000002</v>
      </c>
      <c r="M53">
        <v>0.53200000000000003</v>
      </c>
      <c r="N53">
        <v>0.01</v>
      </c>
      <c r="O53">
        <v>0.44600000000000001</v>
      </c>
      <c r="P53">
        <v>0.55400000000000005</v>
      </c>
      <c r="Q53">
        <v>0.44600000000000001</v>
      </c>
      <c r="R53">
        <v>0.55400000000000005</v>
      </c>
    </row>
    <row r="54" spans="1:18">
      <c r="A54">
        <v>1</v>
      </c>
      <c r="B54">
        <v>2.5</v>
      </c>
      <c r="C54">
        <v>1.75</v>
      </c>
      <c r="D54">
        <v>0.01</v>
      </c>
      <c r="E54">
        <v>0.01</v>
      </c>
      <c r="F54">
        <v>-0.15393151457925</v>
      </c>
      <c r="G54">
        <v>9.6745461630859994E-2</v>
      </c>
      <c r="H54">
        <v>0.76325881053255895</v>
      </c>
      <c r="I54">
        <v>17.5749899363237</v>
      </c>
      <c r="J54">
        <v>17.5749899363237</v>
      </c>
      <c r="K54">
        <v>1</v>
      </c>
      <c r="L54">
        <v>0.45300000000000001</v>
      </c>
      <c r="M54">
        <v>0.53700000000000003</v>
      </c>
      <c r="N54">
        <v>0.01</v>
      </c>
      <c r="O54">
        <v>0.44600000000000001</v>
      </c>
      <c r="P54">
        <v>0.55400000000000005</v>
      </c>
      <c r="Q54">
        <v>0.44600000000000001</v>
      </c>
      <c r="R54">
        <v>0.55400000000000005</v>
      </c>
    </row>
    <row r="55" spans="1:18">
      <c r="A55">
        <v>1</v>
      </c>
      <c r="B55">
        <v>2.5</v>
      </c>
      <c r="C55">
        <v>1.75</v>
      </c>
      <c r="D55">
        <v>0.01</v>
      </c>
      <c r="E55">
        <v>0.01</v>
      </c>
      <c r="F55">
        <v>-5.37253657093456E-2</v>
      </c>
      <c r="G55">
        <v>-0.13437106972683499</v>
      </c>
      <c r="H55">
        <v>0.96012717952354298</v>
      </c>
      <c r="I55">
        <v>20.058239836083899</v>
      </c>
      <c r="J55">
        <v>20.058239836083899</v>
      </c>
      <c r="K55">
        <v>1</v>
      </c>
      <c r="L55">
        <v>0.44700000000000001</v>
      </c>
      <c r="M55">
        <v>0.54200000000000004</v>
      </c>
      <c r="N55">
        <v>1.0999999999999999E-2</v>
      </c>
      <c r="O55">
        <v>0.44600000000000001</v>
      </c>
      <c r="P55">
        <v>0.55400000000000005</v>
      </c>
      <c r="Q55">
        <v>0.44600000000000001</v>
      </c>
      <c r="R55">
        <v>0.55400000000000005</v>
      </c>
    </row>
    <row r="56" spans="1:18">
      <c r="A56">
        <v>1</v>
      </c>
      <c r="B56">
        <v>2.5</v>
      </c>
      <c r="C56">
        <v>1.75</v>
      </c>
      <c r="D56">
        <v>0.01</v>
      </c>
      <c r="E56">
        <v>0.01</v>
      </c>
      <c r="F56">
        <v>-5.9410208381040601E-2</v>
      </c>
      <c r="G56">
        <v>-0.105590561335663</v>
      </c>
      <c r="H56">
        <v>0.68390035996387299</v>
      </c>
      <c r="I56">
        <v>17.006467215959301</v>
      </c>
      <c r="J56">
        <v>17.006467215959301</v>
      </c>
      <c r="K56">
        <v>1</v>
      </c>
      <c r="L56">
        <v>0.44900000000000001</v>
      </c>
      <c r="M56">
        <v>0.54100000000000004</v>
      </c>
      <c r="N56">
        <v>1.0999999999999999E-2</v>
      </c>
      <c r="O56">
        <v>0.44600000000000001</v>
      </c>
      <c r="P56">
        <v>0.55400000000000005</v>
      </c>
      <c r="Q56">
        <v>0.44600000000000001</v>
      </c>
      <c r="R56">
        <v>0.55400000000000005</v>
      </c>
    </row>
    <row r="57" spans="1:18">
      <c r="A57">
        <v>1</v>
      </c>
      <c r="B57">
        <v>2.5</v>
      </c>
      <c r="C57">
        <v>1.75</v>
      </c>
      <c r="D57">
        <v>0.01</v>
      </c>
      <c r="E57">
        <v>0.01</v>
      </c>
      <c r="F57">
        <v>-4.0134248532344798E-2</v>
      </c>
      <c r="G57">
        <v>-0.150484722045546</v>
      </c>
      <c r="H57">
        <v>0.55946973959181001</v>
      </c>
      <c r="I57">
        <v>16.177214104544799</v>
      </c>
      <c r="J57">
        <v>16.177214104544799</v>
      </c>
      <c r="K57">
        <v>1</v>
      </c>
      <c r="L57">
        <v>0.44900000000000001</v>
      </c>
      <c r="M57">
        <v>0.54100000000000004</v>
      </c>
      <c r="N57">
        <v>1.0999999999999999E-2</v>
      </c>
      <c r="O57">
        <v>0.44600000000000001</v>
      </c>
      <c r="P57">
        <v>0.55400000000000005</v>
      </c>
      <c r="Q57">
        <v>0.44600000000000001</v>
      </c>
      <c r="R57">
        <v>0.55400000000000005</v>
      </c>
    </row>
    <row r="58" spans="1:18">
      <c r="A58" s="19">
        <v>1</v>
      </c>
      <c r="B58" s="19">
        <v>2.5</v>
      </c>
      <c r="C58" s="19">
        <v>1.75</v>
      </c>
      <c r="D58" s="19">
        <v>0.01</v>
      </c>
      <c r="E58" s="19">
        <v>0.01</v>
      </c>
      <c r="F58" s="19">
        <v>-7.8444550898041004E-2</v>
      </c>
      <c r="G58" s="19">
        <v>-6.3907379298305103E-2</v>
      </c>
      <c r="H58" s="19">
        <v>0.38887945301668397</v>
      </c>
      <c r="I58" s="19">
        <v>15.1273409286865</v>
      </c>
      <c r="J58" s="19">
        <v>15.1273409286865</v>
      </c>
      <c r="K58" s="19">
        <v>1</v>
      </c>
      <c r="L58" s="19">
        <v>0.45100000000000001</v>
      </c>
      <c r="M58" s="19">
        <v>0.53800000000000003</v>
      </c>
      <c r="N58" s="19">
        <v>1.0999999999999999E-2</v>
      </c>
      <c r="O58" s="19">
        <v>0.44600000000000001</v>
      </c>
      <c r="P58" s="19">
        <v>0.55400000000000005</v>
      </c>
      <c r="Q58" s="19">
        <v>0.44600000000000001</v>
      </c>
      <c r="R58" s="19">
        <v>0.55400000000000005</v>
      </c>
    </row>
    <row r="59" spans="1:18">
      <c r="A59">
        <v>1</v>
      </c>
      <c r="B59">
        <v>2.5</v>
      </c>
      <c r="C59">
        <v>1.75</v>
      </c>
      <c r="D59">
        <v>0.01</v>
      </c>
      <c r="E59">
        <v>0.01</v>
      </c>
      <c r="F59">
        <v>-4.5834556643060201E-2</v>
      </c>
      <c r="G59">
        <v>-0.160648083545058</v>
      </c>
      <c r="H59">
        <v>0.52261858442142795</v>
      </c>
      <c r="I59">
        <v>15.469898724331999</v>
      </c>
      <c r="J59">
        <v>15.469898724331999</v>
      </c>
      <c r="K59">
        <v>1</v>
      </c>
      <c r="L59">
        <v>0.44400000000000001</v>
      </c>
      <c r="M59">
        <v>0.54500000000000004</v>
      </c>
      <c r="N59">
        <v>1.0999999999999999E-2</v>
      </c>
      <c r="O59">
        <v>0.44600000000000001</v>
      </c>
      <c r="P59">
        <v>0.55400000000000005</v>
      </c>
      <c r="Q59">
        <v>0.44600000000000001</v>
      </c>
      <c r="R59">
        <v>0.55400000000000005</v>
      </c>
    </row>
    <row r="60" spans="1:18">
      <c r="A60">
        <v>1</v>
      </c>
      <c r="B60">
        <v>2.5</v>
      </c>
      <c r="C60">
        <v>1.75</v>
      </c>
      <c r="D60">
        <v>0.01</v>
      </c>
      <c r="E60">
        <v>0.01</v>
      </c>
      <c r="F60">
        <v>-8.8122945780235204E-2</v>
      </c>
      <c r="G60">
        <v>-3.6985609772835701E-2</v>
      </c>
      <c r="H60">
        <v>0.45175998693959002</v>
      </c>
      <c r="I60">
        <v>15.171253210585499</v>
      </c>
      <c r="J60">
        <v>15.171253210585499</v>
      </c>
      <c r="K60">
        <v>1</v>
      </c>
      <c r="L60">
        <v>0.45100000000000001</v>
      </c>
      <c r="M60">
        <v>0.53800000000000003</v>
      </c>
      <c r="N60">
        <v>1.0999999999999999E-2</v>
      </c>
      <c r="O60">
        <v>0.44600000000000001</v>
      </c>
      <c r="P60">
        <v>0.55400000000000005</v>
      </c>
      <c r="Q60">
        <v>0.44600000000000001</v>
      </c>
      <c r="R60">
        <v>0.55400000000000005</v>
      </c>
    </row>
    <row r="61" spans="1:18">
      <c r="A61">
        <v>1</v>
      </c>
      <c r="B61">
        <v>2.5</v>
      </c>
      <c r="C61">
        <v>1.75</v>
      </c>
      <c r="D61">
        <v>0.01</v>
      </c>
      <c r="E61">
        <v>0.01</v>
      </c>
      <c r="F61">
        <v>-0.20211579228359</v>
      </c>
      <c r="G61">
        <v>0.185638730075803</v>
      </c>
      <c r="H61">
        <v>0.952350185017936</v>
      </c>
      <c r="I61">
        <v>19.758473254127999</v>
      </c>
      <c r="J61">
        <v>19.758473254127999</v>
      </c>
      <c r="K61">
        <v>1</v>
      </c>
      <c r="L61">
        <v>0.45100000000000001</v>
      </c>
      <c r="M61">
        <v>0.53900000000000003</v>
      </c>
      <c r="N61">
        <v>0.01</v>
      </c>
      <c r="O61">
        <v>0.44600000000000001</v>
      </c>
      <c r="P61">
        <v>0.55400000000000005</v>
      </c>
      <c r="Q61">
        <v>0.44600000000000001</v>
      </c>
      <c r="R61">
        <v>0.55400000000000005</v>
      </c>
    </row>
    <row r="62" spans="1:18">
      <c r="A62">
        <v>1</v>
      </c>
      <c r="B62">
        <v>2.5</v>
      </c>
      <c r="C62">
        <v>1.75</v>
      </c>
      <c r="D62">
        <v>0.01</v>
      </c>
      <c r="E62">
        <v>0.01</v>
      </c>
      <c r="F62">
        <v>-0.17453504349688101</v>
      </c>
      <c r="G62">
        <v>0.13013010989576701</v>
      </c>
      <c r="H62">
        <v>0.84448364648007901</v>
      </c>
      <c r="I62">
        <v>18.5194545925631</v>
      </c>
      <c r="J62">
        <v>18.5194545925631</v>
      </c>
      <c r="K62">
        <v>1</v>
      </c>
      <c r="L62">
        <v>0.45</v>
      </c>
      <c r="M62">
        <v>0.53900000000000003</v>
      </c>
      <c r="N62">
        <v>0.01</v>
      </c>
      <c r="O62">
        <v>0.44600000000000001</v>
      </c>
      <c r="P62">
        <v>0.55400000000000005</v>
      </c>
      <c r="Q62">
        <v>0.44600000000000001</v>
      </c>
      <c r="R62">
        <v>0.55400000000000005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5565-1CDD-4F3D-8CE3-722C6EC41C73}">
  <dimension ref="A1:R62"/>
  <sheetViews>
    <sheetView workbookViewId="0">
      <selection sqref="A1:R2"/>
    </sheetView>
  </sheetViews>
  <sheetFormatPr defaultRowHeight="15"/>
  <sheetData>
    <row r="1" spans="1:18">
      <c r="A1" s="34" t="s">
        <v>29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2.5</v>
      </c>
      <c r="C3">
        <v>1.75</v>
      </c>
      <c r="D3">
        <v>0.01</v>
      </c>
      <c r="E3">
        <v>0.01</v>
      </c>
      <c r="F3">
        <v>1.7350302013124201E-4</v>
      </c>
      <c r="G3">
        <v>7.5854816278959E-2</v>
      </c>
      <c r="H3">
        <v>0.75675845433647004</v>
      </c>
      <c r="I3">
        <v>18.333831318869699</v>
      </c>
      <c r="J3">
        <v>18.333831318869699</v>
      </c>
      <c r="K3">
        <v>1</v>
      </c>
      <c r="L3">
        <v>0.51100000000000001</v>
      </c>
      <c r="M3">
        <v>0.47899999999999998</v>
      </c>
      <c r="N3">
        <v>1.0999999999999999E-2</v>
      </c>
      <c r="O3">
        <v>0.50600000000000001</v>
      </c>
      <c r="P3">
        <v>0.49399999999999999</v>
      </c>
      <c r="Q3">
        <v>0.50600000000000001</v>
      </c>
      <c r="R3">
        <v>0.49399999999999999</v>
      </c>
    </row>
    <row r="4" spans="1:18">
      <c r="A4">
        <v>0</v>
      </c>
      <c r="B4">
        <v>2.5</v>
      </c>
      <c r="C4">
        <v>1.75</v>
      </c>
      <c r="D4">
        <v>0.01</v>
      </c>
      <c r="E4">
        <v>0.01</v>
      </c>
      <c r="F4">
        <v>-2.6092563701567598E-2</v>
      </c>
      <c r="G4">
        <v>0.152356221456736</v>
      </c>
      <c r="H4">
        <v>0.69817168292135501</v>
      </c>
      <c r="I4">
        <v>17.897074870363902</v>
      </c>
      <c r="J4">
        <v>17.897074870363902</v>
      </c>
      <c r="K4">
        <v>1</v>
      </c>
      <c r="L4">
        <v>0.51400000000000001</v>
      </c>
      <c r="M4">
        <v>0.47499999999999998</v>
      </c>
      <c r="N4">
        <v>1.0999999999999999E-2</v>
      </c>
      <c r="O4">
        <v>0.50600000000000001</v>
      </c>
      <c r="P4">
        <v>0.49399999999999999</v>
      </c>
      <c r="Q4">
        <v>0.50600000000000001</v>
      </c>
      <c r="R4">
        <v>0.49399999999999999</v>
      </c>
    </row>
    <row r="5" spans="1:18">
      <c r="A5" s="19">
        <v>0</v>
      </c>
      <c r="B5" s="19">
        <v>2.5</v>
      </c>
      <c r="C5" s="19">
        <v>1.75</v>
      </c>
      <c r="D5" s="19">
        <v>0.01</v>
      </c>
      <c r="E5" s="19">
        <v>0.01</v>
      </c>
      <c r="F5" s="19">
        <v>7.3978700794077507E-2</v>
      </c>
      <c r="G5" s="19">
        <v>-0.13740748541490899</v>
      </c>
      <c r="H5" s="19">
        <v>0.380573235413528</v>
      </c>
      <c r="I5" s="19">
        <v>16.184876011483301</v>
      </c>
      <c r="J5" s="19">
        <v>16.184876011483301</v>
      </c>
      <c r="K5" s="19">
        <v>1</v>
      </c>
      <c r="L5" s="19">
        <v>0.497</v>
      </c>
      <c r="M5" s="19">
        <v>0.49299999999999999</v>
      </c>
      <c r="N5" s="19">
        <v>1.0999999999999999E-2</v>
      </c>
      <c r="O5" s="19">
        <v>0.50600000000000001</v>
      </c>
      <c r="P5" s="19">
        <v>0.49399999999999999</v>
      </c>
      <c r="Q5" s="19">
        <v>0.50600000000000001</v>
      </c>
      <c r="R5" s="19">
        <v>0.49399999999999999</v>
      </c>
    </row>
    <row r="6" spans="1:18">
      <c r="A6">
        <v>0</v>
      </c>
      <c r="B6">
        <v>2.5</v>
      </c>
      <c r="C6">
        <v>1.75</v>
      </c>
      <c r="D6">
        <v>0.01</v>
      </c>
      <c r="E6">
        <v>0.01</v>
      </c>
      <c r="F6">
        <v>8.3865716434462695E-2</v>
      </c>
      <c r="G6">
        <v>-0.11449897833703</v>
      </c>
      <c r="H6">
        <v>0.61486303843483903</v>
      </c>
      <c r="I6">
        <v>17.8003807011522</v>
      </c>
      <c r="J6">
        <v>17.8003807011522</v>
      </c>
      <c r="K6">
        <v>1</v>
      </c>
      <c r="L6">
        <v>0.50700000000000001</v>
      </c>
      <c r="M6">
        <v>0.48299999999999998</v>
      </c>
      <c r="N6">
        <v>1.0999999999999999E-2</v>
      </c>
      <c r="O6">
        <v>0.50600000000000001</v>
      </c>
      <c r="P6">
        <v>0.49399999999999999</v>
      </c>
      <c r="Q6">
        <v>0.50600000000000001</v>
      </c>
      <c r="R6">
        <v>0.49399999999999999</v>
      </c>
    </row>
    <row r="7" spans="1:18">
      <c r="A7">
        <v>0</v>
      </c>
      <c r="B7">
        <v>2.5</v>
      </c>
      <c r="C7">
        <v>1.75</v>
      </c>
      <c r="D7">
        <v>0.01</v>
      </c>
      <c r="E7">
        <v>0.01</v>
      </c>
      <c r="F7">
        <v>-8.4119172200716897E-3</v>
      </c>
      <c r="G7">
        <v>0.105593566708877</v>
      </c>
      <c r="H7">
        <v>0.61984285759740598</v>
      </c>
      <c r="I7">
        <v>17.7879861950709</v>
      </c>
      <c r="J7">
        <v>17.7879861950709</v>
      </c>
      <c r="K7">
        <v>1</v>
      </c>
      <c r="L7">
        <v>0.51300000000000001</v>
      </c>
      <c r="M7">
        <v>0.47599999999999998</v>
      </c>
      <c r="N7">
        <v>1.0999999999999999E-2</v>
      </c>
      <c r="O7">
        <v>0.50600000000000001</v>
      </c>
      <c r="P7">
        <v>0.49399999999999999</v>
      </c>
      <c r="Q7">
        <v>0.50600000000000001</v>
      </c>
      <c r="R7">
        <v>0.49399999999999999</v>
      </c>
    </row>
    <row r="8" spans="1:18">
      <c r="A8">
        <v>0</v>
      </c>
      <c r="B8">
        <v>2.5</v>
      </c>
      <c r="C8">
        <v>1.75</v>
      </c>
      <c r="D8">
        <v>0.01</v>
      </c>
      <c r="E8">
        <v>0.01</v>
      </c>
      <c r="F8">
        <v>1.9756053900618801E-2</v>
      </c>
      <c r="G8">
        <v>8.8667237362994502E-3</v>
      </c>
      <c r="H8">
        <v>0.489847493079133</v>
      </c>
      <c r="I8">
        <v>16.597168136993901</v>
      </c>
      <c r="J8">
        <v>16.597168136993901</v>
      </c>
      <c r="K8">
        <v>1</v>
      </c>
      <c r="L8">
        <v>0.505</v>
      </c>
      <c r="M8">
        <v>0.48499999999999999</v>
      </c>
      <c r="N8">
        <v>1.0999999999999999E-2</v>
      </c>
      <c r="O8">
        <v>0.50600000000000001</v>
      </c>
      <c r="P8">
        <v>0.49399999999999999</v>
      </c>
      <c r="Q8">
        <v>0.50600000000000001</v>
      </c>
      <c r="R8">
        <v>0.49399999999999999</v>
      </c>
    </row>
    <row r="9" spans="1:18">
      <c r="A9">
        <v>0</v>
      </c>
      <c r="B9">
        <v>2.5</v>
      </c>
      <c r="C9">
        <v>1.75</v>
      </c>
      <c r="D9">
        <v>0.01</v>
      </c>
      <c r="E9">
        <v>0.01</v>
      </c>
      <c r="F9">
        <v>3.0748878686660701E-2</v>
      </c>
      <c r="G9">
        <v>2.1617857550498699E-2</v>
      </c>
      <c r="H9">
        <v>0.72592216170868495</v>
      </c>
      <c r="I9">
        <v>17.986087533227298</v>
      </c>
      <c r="J9">
        <v>17.986087533227298</v>
      </c>
      <c r="K9">
        <v>1</v>
      </c>
      <c r="L9">
        <v>0.51100000000000001</v>
      </c>
      <c r="M9">
        <v>0.47799999999999998</v>
      </c>
      <c r="N9">
        <v>1.0999999999999999E-2</v>
      </c>
      <c r="O9">
        <v>0.50600000000000001</v>
      </c>
      <c r="P9">
        <v>0.49399999999999999</v>
      </c>
      <c r="Q9">
        <v>0.50600000000000001</v>
      </c>
      <c r="R9">
        <v>0.49399999999999999</v>
      </c>
    </row>
    <row r="10" spans="1:18">
      <c r="A10">
        <v>0</v>
      </c>
      <c r="B10">
        <v>2.5</v>
      </c>
      <c r="C10">
        <v>1.75</v>
      </c>
      <c r="D10">
        <v>0.01</v>
      </c>
      <c r="E10">
        <v>0.01</v>
      </c>
      <c r="F10">
        <v>9.5020787506613594E-2</v>
      </c>
      <c r="G10">
        <v>-0.19093180031490301</v>
      </c>
      <c r="H10">
        <v>0.426370706010264</v>
      </c>
      <c r="I10">
        <v>16.221629702363501</v>
      </c>
      <c r="J10">
        <v>16.221629702363501</v>
      </c>
      <c r="K10">
        <v>1</v>
      </c>
      <c r="L10">
        <v>0.495</v>
      </c>
      <c r="M10">
        <v>0.49399999999999999</v>
      </c>
      <c r="N10">
        <v>1.0999999999999999E-2</v>
      </c>
      <c r="O10">
        <v>0.50600000000000001</v>
      </c>
      <c r="P10">
        <v>0.49399999999999999</v>
      </c>
      <c r="Q10">
        <v>0.50600000000000001</v>
      </c>
      <c r="R10">
        <v>0.49399999999999999</v>
      </c>
    </row>
    <row r="11" spans="1:18">
      <c r="A11">
        <v>0</v>
      </c>
      <c r="B11">
        <v>2.5</v>
      </c>
      <c r="C11">
        <v>1.75</v>
      </c>
      <c r="D11">
        <v>0.01</v>
      </c>
      <c r="E11">
        <v>0.01</v>
      </c>
      <c r="F11">
        <v>3.3198092418040302E-2</v>
      </c>
      <c r="G11">
        <v>8.2115230591158495E-3</v>
      </c>
      <c r="H11">
        <v>0.58971066911454695</v>
      </c>
      <c r="I11">
        <v>17.782378166878502</v>
      </c>
      <c r="J11">
        <v>17.782378166878502</v>
      </c>
      <c r="K11">
        <v>1</v>
      </c>
      <c r="L11">
        <v>0.51</v>
      </c>
      <c r="M11">
        <v>0.47899999999999998</v>
      </c>
      <c r="N11">
        <v>1.0999999999999999E-2</v>
      </c>
      <c r="O11">
        <v>0.50600000000000001</v>
      </c>
      <c r="P11">
        <v>0.49399999999999999</v>
      </c>
      <c r="Q11">
        <v>0.50600000000000001</v>
      </c>
      <c r="R11">
        <v>0.49399999999999999</v>
      </c>
    </row>
    <row r="12" spans="1:18">
      <c r="A12">
        <v>0</v>
      </c>
      <c r="B12">
        <v>2.5</v>
      </c>
      <c r="C12">
        <v>1.75</v>
      </c>
      <c r="D12">
        <v>0.01</v>
      </c>
      <c r="E12">
        <v>0.01</v>
      </c>
      <c r="F12">
        <v>2.7019534807289799E-2</v>
      </c>
      <c r="G12">
        <v>1.6872484734681101E-2</v>
      </c>
      <c r="H12">
        <v>0.776590120554567</v>
      </c>
      <c r="I12">
        <v>18.478248283530199</v>
      </c>
      <c r="J12">
        <v>18.478248283530199</v>
      </c>
      <c r="K12">
        <v>1</v>
      </c>
      <c r="L12">
        <v>0.51</v>
      </c>
      <c r="M12">
        <v>0.48</v>
      </c>
      <c r="N12">
        <v>1.0999999999999999E-2</v>
      </c>
      <c r="O12">
        <v>0.50600000000000001</v>
      </c>
      <c r="P12">
        <v>0.49399999999999999</v>
      </c>
      <c r="Q12">
        <v>0.50600000000000001</v>
      </c>
      <c r="R12">
        <v>0.49399999999999999</v>
      </c>
    </row>
    <row r="13" spans="1:18">
      <c r="A13">
        <v>0</v>
      </c>
      <c r="B13">
        <v>2.5</v>
      </c>
      <c r="C13">
        <v>1.75</v>
      </c>
      <c r="D13">
        <v>0.01</v>
      </c>
      <c r="E13">
        <v>0.01</v>
      </c>
      <c r="F13">
        <v>-3.6297313122053101E-2</v>
      </c>
      <c r="G13">
        <v>0.135913786911667</v>
      </c>
      <c r="H13">
        <v>0.42609304431704997</v>
      </c>
      <c r="I13">
        <v>16.252278875067301</v>
      </c>
      <c r="J13">
        <v>16.252278875067301</v>
      </c>
      <c r="K13">
        <v>1</v>
      </c>
      <c r="L13">
        <v>0.50800000000000001</v>
      </c>
      <c r="M13">
        <v>0.48099999999999998</v>
      </c>
      <c r="N13">
        <v>1.0999999999999999E-2</v>
      </c>
      <c r="O13">
        <v>0.50600000000000001</v>
      </c>
      <c r="P13">
        <v>0.49399999999999999</v>
      </c>
      <c r="Q13">
        <v>0.50600000000000001</v>
      </c>
      <c r="R13">
        <v>0.49399999999999999</v>
      </c>
    </row>
    <row r="14" spans="1:18">
      <c r="A14">
        <v>0</v>
      </c>
      <c r="B14">
        <v>2.5</v>
      </c>
      <c r="C14">
        <v>1.75</v>
      </c>
      <c r="D14">
        <v>0.01</v>
      </c>
      <c r="E14">
        <v>0.01</v>
      </c>
      <c r="F14">
        <v>5.0945659540420997E-2</v>
      </c>
      <c r="G14">
        <v>-3.10956906861218E-2</v>
      </c>
      <c r="H14">
        <v>0.85908571409741097</v>
      </c>
      <c r="I14">
        <v>20.018589812973399</v>
      </c>
      <c r="J14">
        <v>20.018589812973399</v>
      </c>
      <c r="K14">
        <v>1</v>
      </c>
      <c r="L14">
        <v>0.50900000000000001</v>
      </c>
      <c r="M14">
        <v>0.48</v>
      </c>
      <c r="N14">
        <v>1.0999999999999999E-2</v>
      </c>
      <c r="O14">
        <v>0.50600000000000001</v>
      </c>
      <c r="P14">
        <v>0.49399999999999999</v>
      </c>
      <c r="Q14">
        <v>0.50600000000000001</v>
      </c>
      <c r="R14">
        <v>0.49399999999999999</v>
      </c>
    </row>
    <row r="15" spans="1:18">
      <c r="A15">
        <v>0</v>
      </c>
      <c r="B15">
        <v>2.5</v>
      </c>
      <c r="C15">
        <v>1.75</v>
      </c>
      <c r="D15">
        <v>0.01</v>
      </c>
      <c r="E15">
        <v>0.01</v>
      </c>
      <c r="F15">
        <v>-4.8464362472214598E-2</v>
      </c>
      <c r="G15">
        <v>0.17433441317727399</v>
      </c>
      <c r="H15">
        <v>0.43884103958338999</v>
      </c>
      <c r="I15">
        <v>16.277563622851499</v>
      </c>
      <c r="J15">
        <v>16.277563622851499</v>
      </c>
      <c r="K15">
        <v>1</v>
      </c>
      <c r="L15">
        <v>0.50900000000000001</v>
      </c>
      <c r="M15">
        <v>0.48</v>
      </c>
      <c r="N15">
        <v>1.0999999999999999E-2</v>
      </c>
      <c r="O15">
        <v>0.50600000000000001</v>
      </c>
      <c r="P15">
        <v>0.49399999999999999</v>
      </c>
      <c r="Q15">
        <v>0.50600000000000001</v>
      </c>
      <c r="R15">
        <v>0.49399999999999999</v>
      </c>
    </row>
    <row r="16" spans="1:18">
      <c r="A16">
        <v>0</v>
      </c>
      <c r="B16">
        <v>2.5</v>
      </c>
      <c r="C16">
        <v>1.75</v>
      </c>
      <c r="D16">
        <v>0.01</v>
      </c>
      <c r="E16">
        <v>0.01</v>
      </c>
      <c r="F16">
        <v>4.3580805157380401E-2</v>
      </c>
      <c r="G16">
        <v>-5.9163951416966801E-2</v>
      </c>
      <c r="H16">
        <v>0.442881985386744</v>
      </c>
      <c r="I16">
        <v>16.2580748960813</v>
      </c>
      <c r="J16">
        <v>16.2580748960813</v>
      </c>
      <c r="K16">
        <v>1</v>
      </c>
      <c r="L16">
        <v>0.5</v>
      </c>
      <c r="M16">
        <v>0.48899999999999999</v>
      </c>
      <c r="N16">
        <v>1.0999999999999999E-2</v>
      </c>
      <c r="O16">
        <v>0.50600000000000001</v>
      </c>
      <c r="P16">
        <v>0.49399999999999999</v>
      </c>
      <c r="Q16">
        <v>0.50600000000000001</v>
      </c>
      <c r="R16">
        <v>0.49399999999999999</v>
      </c>
    </row>
    <row r="17" spans="1:18">
      <c r="A17">
        <v>0</v>
      </c>
      <c r="B17">
        <v>2.5</v>
      </c>
      <c r="C17">
        <v>1.75</v>
      </c>
      <c r="D17">
        <v>0.01</v>
      </c>
      <c r="E17">
        <v>0.01</v>
      </c>
      <c r="F17">
        <v>0.107579250194981</v>
      </c>
      <c r="G17">
        <v>-0.167556720162784</v>
      </c>
      <c r="H17">
        <v>0.96162590584914898</v>
      </c>
      <c r="I17">
        <v>22.1365332212231</v>
      </c>
      <c r="J17">
        <v>22.1365332212231</v>
      </c>
      <c r="K17">
        <v>1</v>
      </c>
      <c r="L17">
        <v>0.504</v>
      </c>
      <c r="M17">
        <v>0.48499999999999999</v>
      </c>
      <c r="N17">
        <v>1.0999999999999999E-2</v>
      </c>
      <c r="O17">
        <v>0.50600000000000001</v>
      </c>
      <c r="P17">
        <v>0.49399999999999999</v>
      </c>
      <c r="Q17">
        <v>0.50600000000000001</v>
      </c>
      <c r="R17">
        <v>0.49399999999999999</v>
      </c>
    </row>
    <row r="18" spans="1:18">
      <c r="A18">
        <v>0</v>
      </c>
      <c r="B18">
        <v>2.5</v>
      </c>
      <c r="C18">
        <v>1.75</v>
      </c>
      <c r="D18">
        <v>0.01</v>
      </c>
      <c r="E18">
        <v>0.01</v>
      </c>
      <c r="F18">
        <v>1.41817459620614E-2</v>
      </c>
      <c r="G18">
        <v>3.7864937050955401E-2</v>
      </c>
      <c r="H18">
        <v>0.821702772274717</v>
      </c>
      <c r="I18">
        <v>19.644684666639101</v>
      </c>
      <c r="J18">
        <v>19.644684666639101</v>
      </c>
      <c r="K18">
        <v>1</v>
      </c>
      <c r="L18">
        <v>0.50800000000000001</v>
      </c>
      <c r="M18">
        <v>0.48099999999999998</v>
      </c>
      <c r="N18">
        <v>1.0999999999999999E-2</v>
      </c>
      <c r="O18">
        <v>0.50600000000000001</v>
      </c>
      <c r="P18">
        <v>0.49399999999999999</v>
      </c>
      <c r="Q18">
        <v>0.50600000000000001</v>
      </c>
      <c r="R18">
        <v>0.49399999999999999</v>
      </c>
    </row>
    <row r="19" spans="1:18">
      <c r="A19">
        <v>0</v>
      </c>
      <c r="B19">
        <v>2.5</v>
      </c>
      <c r="C19">
        <v>1.75</v>
      </c>
      <c r="D19">
        <v>0.01</v>
      </c>
      <c r="E19">
        <v>0.01</v>
      </c>
      <c r="F19">
        <v>7.4726092221384793E-2</v>
      </c>
      <c r="G19">
        <v>-8.7035310041498101E-2</v>
      </c>
      <c r="H19">
        <v>0.58737757912801603</v>
      </c>
      <c r="I19">
        <v>17.790357983625501</v>
      </c>
      <c r="J19">
        <v>17.790357983625501</v>
      </c>
      <c r="K19">
        <v>1</v>
      </c>
      <c r="L19">
        <v>0.50700000000000001</v>
      </c>
      <c r="M19">
        <v>0.48199999999999998</v>
      </c>
      <c r="N19">
        <v>1.0999999999999999E-2</v>
      </c>
      <c r="O19">
        <v>0.50600000000000001</v>
      </c>
      <c r="P19">
        <v>0.49399999999999999</v>
      </c>
      <c r="Q19">
        <v>0.50600000000000001</v>
      </c>
      <c r="R19">
        <v>0.49399999999999999</v>
      </c>
    </row>
    <row r="20" spans="1:18">
      <c r="A20">
        <v>0</v>
      </c>
      <c r="B20">
        <v>2.5</v>
      </c>
      <c r="C20">
        <v>1.75</v>
      </c>
      <c r="D20">
        <v>0.01</v>
      </c>
      <c r="E20">
        <v>0.01</v>
      </c>
      <c r="F20">
        <v>7.6552915824471502E-3</v>
      </c>
      <c r="G20">
        <v>3.3805870163530802E-2</v>
      </c>
      <c r="H20">
        <v>0.46415553072370902</v>
      </c>
      <c r="I20">
        <v>16.325314316749498</v>
      </c>
      <c r="J20">
        <v>16.325314316749498</v>
      </c>
      <c r="K20">
        <v>1</v>
      </c>
      <c r="L20">
        <v>0.504</v>
      </c>
      <c r="M20">
        <v>0.48599999999999999</v>
      </c>
      <c r="N20">
        <v>1.0999999999999999E-2</v>
      </c>
      <c r="O20">
        <v>0.50600000000000001</v>
      </c>
      <c r="P20">
        <v>0.49399999999999999</v>
      </c>
      <c r="Q20">
        <v>0.50600000000000001</v>
      </c>
      <c r="R20">
        <v>0.49399999999999999</v>
      </c>
    </row>
    <row r="21" spans="1:18">
      <c r="A21">
        <v>0</v>
      </c>
      <c r="B21">
        <v>2.5</v>
      </c>
      <c r="C21">
        <v>1.75</v>
      </c>
      <c r="D21">
        <v>0.01</v>
      </c>
      <c r="E21">
        <v>0.01</v>
      </c>
      <c r="F21">
        <v>3.4569437483833701E-3</v>
      </c>
      <c r="G21">
        <v>4.1504607908924997E-2</v>
      </c>
      <c r="H21">
        <v>0.38868414377746002</v>
      </c>
      <c r="I21">
        <v>16.198082217460499</v>
      </c>
      <c r="J21">
        <v>16.198082217460499</v>
      </c>
      <c r="K21">
        <v>1</v>
      </c>
      <c r="L21">
        <v>0.504</v>
      </c>
      <c r="M21">
        <v>0.48499999999999999</v>
      </c>
      <c r="N21">
        <v>1.0999999999999999E-2</v>
      </c>
      <c r="O21">
        <v>0.50600000000000001</v>
      </c>
      <c r="P21">
        <v>0.49399999999999999</v>
      </c>
      <c r="Q21">
        <v>0.50600000000000001</v>
      </c>
      <c r="R21">
        <v>0.49399999999999999</v>
      </c>
    </row>
    <row r="22" spans="1:18">
      <c r="A22">
        <v>0</v>
      </c>
      <c r="B22">
        <v>2.5</v>
      </c>
      <c r="C22">
        <v>1.75</v>
      </c>
      <c r="D22">
        <v>0.01</v>
      </c>
      <c r="E22">
        <v>0.01</v>
      </c>
      <c r="F22">
        <v>-1.25810227396542E-2</v>
      </c>
      <c r="G22">
        <v>0.113739918359758</v>
      </c>
      <c r="H22">
        <v>0.86009027714297404</v>
      </c>
      <c r="I22">
        <v>20.002524813804602</v>
      </c>
      <c r="J22">
        <v>20.002524813804602</v>
      </c>
      <c r="K22">
        <v>1</v>
      </c>
      <c r="L22">
        <v>0.51200000000000001</v>
      </c>
      <c r="M22">
        <v>0.47799999999999998</v>
      </c>
      <c r="N22">
        <v>1.0999999999999999E-2</v>
      </c>
      <c r="O22">
        <v>0.50600000000000001</v>
      </c>
      <c r="P22">
        <v>0.49399999999999999</v>
      </c>
      <c r="Q22">
        <v>0.50600000000000001</v>
      </c>
      <c r="R22">
        <v>0.49399999999999999</v>
      </c>
    </row>
    <row r="23" spans="1:18">
      <c r="A23">
        <v>0</v>
      </c>
      <c r="B23">
        <v>2.5</v>
      </c>
      <c r="C23">
        <v>1.75</v>
      </c>
      <c r="D23">
        <v>0.01</v>
      </c>
      <c r="E23">
        <v>0.01</v>
      </c>
      <c r="F23">
        <v>-1.3307004574804399E-2</v>
      </c>
      <c r="G23">
        <v>0.105834546833512</v>
      </c>
      <c r="H23">
        <v>0.78566837384555499</v>
      </c>
      <c r="I23">
        <v>18.526206248645899</v>
      </c>
      <c r="J23">
        <v>18.526206248645899</v>
      </c>
      <c r="K23">
        <v>1</v>
      </c>
      <c r="L23">
        <v>0.51100000000000001</v>
      </c>
      <c r="M23">
        <v>0.47799999999999998</v>
      </c>
      <c r="N23">
        <v>1.0999999999999999E-2</v>
      </c>
      <c r="O23">
        <v>0.50600000000000001</v>
      </c>
      <c r="P23">
        <v>0.49399999999999999</v>
      </c>
      <c r="Q23">
        <v>0.50600000000000001</v>
      </c>
      <c r="R23">
        <v>0.49399999999999999</v>
      </c>
    </row>
    <row r="24" spans="1:18">
      <c r="A24">
        <v>0</v>
      </c>
      <c r="B24">
        <v>2.5</v>
      </c>
      <c r="C24">
        <v>1.75</v>
      </c>
      <c r="D24">
        <v>0.01</v>
      </c>
      <c r="E24">
        <v>0.01</v>
      </c>
      <c r="F24">
        <v>8.9807564593415601E-2</v>
      </c>
      <c r="G24">
        <v>-0.132600246192496</v>
      </c>
      <c r="H24">
        <v>0.795964096912259</v>
      </c>
      <c r="I24">
        <v>19.183506228947</v>
      </c>
      <c r="J24">
        <v>19.183506228947</v>
      </c>
      <c r="K24">
        <v>1</v>
      </c>
      <c r="L24">
        <v>0.505</v>
      </c>
      <c r="M24">
        <v>0.48399999999999999</v>
      </c>
      <c r="N24">
        <v>1.0999999999999999E-2</v>
      </c>
      <c r="O24">
        <v>0.50600000000000001</v>
      </c>
      <c r="P24">
        <v>0.49399999999999999</v>
      </c>
      <c r="Q24">
        <v>0.50600000000000001</v>
      </c>
      <c r="R24">
        <v>0.49399999999999999</v>
      </c>
    </row>
    <row r="25" spans="1:18">
      <c r="A25">
        <v>0</v>
      </c>
      <c r="B25">
        <v>2.5</v>
      </c>
      <c r="C25">
        <v>1.75</v>
      </c>
      <c r="D25">
        <v>0.01</v>
      </c>
      <c r="E25">
        <v>0.01</v>
      </c>
      <c r="F25">
        <v>8.2473196250445802E-2</v>
      </c>
      <c r="G25">
        <v>-0.107531652924925</v>
      </c>
      <c r="H25">
        <v>0.57174904056679798</v>
      </c>
      <c r="I25">
        <v>17.792553706824101</v>
      </c>
      <c r="J25">
        <v>17.792553706824101</v>
      </c>
      <c r="K25">
        <v>1</v>
      </c>
      <c r="L25">
        <v>0.50600000000000001</v>
      </c>
      <c r="M25">
        <v>0.48299999999999998</v>
      </c>
      <c r="N25">
        <v>1.0999999999999999E-2</v>
      </c>
      <c r="O25">
        <v>0.50600000000000001</v>
      </c>
      <c r="P25">
        <v>0.49399999999999999</v>
      </c>
      <c r="Q25">
        <v>0.50600000000000001</v>
      </c>
      <c r="R25">
        <v>0.49399999999999999</v>
      </c>
    </row>
    <row r="26" spans="1:18">
      <c r="A26">
        <v>0</v>
      </c>
      <c r="B26">
        <v>2.5</v>
      </c>
      <c r="C26">
        <v>1.75</v>
      </c>
      <c r="D26">
        <v>0.01</v>
      </c>
      <c r="E26">
        <v>0.01</v>
      </c>
      <c r="F26">
        <v>-1.7757960057777199E-2</v>
      </c>
      <c r="G26">
        <v>0.12217972875158201</v>
      </c>
      <c r="H26">
        <v>0.77449993690519603</v>
      </c>
      <c r="I26">
        <v>18.431311292375899</v>
      </c>
      <c r="J26">
        <v>18.431311292375899</v>
      </c>
      <c r="K26">
        <v>1</v>
      </c>
      <c r="L26">
        <v>0.51100000000000001</v>
      </c>
      <c r="M26">
        <v>0.47799999999999998</v>
      </c>
      <c r="N26">
        <v>1.0999999999999999E-2</v>
      </c>
      <c r="O26">
        <v>0.50600000000000001</v>
      </c>
      <c r="P26">
        <v>0.49399999999999999</v>
      </c>
      <c r="Q26">
        <v>0.50600000000000001</v>
      </c>
      <c r="R26">
        <v>0.49399999999999999</v>
      </c>
    </row>
    <row r="27" spans="1:18">
      <c r="A27">
        <v>0</v>
      </c>
      <c r="B27">
        <v>2.5</v>
      </c>
      <c r="C27">
        <v>1.75</v>
      </c>
      <c r="D27">
        <v>0.01</v>
      </c>
      <c r="E27">
        <v>0.01</v>
      </c>
      <c r="F27">
        <v>8.6532122914643503E-2</v>
      </c>
      <c r="G27">
        <v>-0.12395482982226</v>
      </c>
      <c r="H27">
        <v>0.56991890457874705</v>
      </c>
      <c r="I27">
        <v>17.794140094091201</v>
      </c>
      <c r="J27">
        <v>17.794140094091201</v>
      </c>
      <c r="K27">
        <v>1</v>
      </c>
      <c r="L27">
        <v>0.50600000000000001</v>
      </c>
      <c r="M27">
        <v>0.48399999999999999</v>
      </c>
      <c r="N27">
        <v>1.0999999999999999E-2</v>
      </c>
      <c r="O27">
        <v>0.50600000000000001</v>
      </c>
      <c r="P27">
        <v>0.49399999999999999</v>
      </c>
      <c r="Q27">
        <v>0.50600000000000001</v>
      </c>
      <c r="R27">
        <v>0.49399999999999999</v>
      </c>
    </row>
    <row r="28" spans="1:18">
      <c r="A28">
        <v>0</v>
      </c>
      <c r="B28">
        <v>2.5</v>
      </c>
      <c r="C28">
        <v>1.75</v>
      </c>
      <c r="D28">
        <v>0.01</v>
      </c>
      <c r="E28">
        <v>0.01</v>
      </c>
      <c r="F28">
        <v>4.2527074335718298E-2</v>
      </c>
      <c r="G28">
        <v>-5.6950838711060998E-2</v>
      </c>
      <c r="H28">
        <v>0.37871535095330799</v>
      </c>
      <c r="I28">
        <v>16.1856733034153</v>
      </c>
      <c r="J28">
        <v>16.1856733034153</v>
      </c>
      <c r="K28">
        <v>1</v>
      </c>
      <c r="L28">
        <v>0.5</v>
      </c>
      <c r="M28">
        <v>0.48899999999999999</v>
      </c>
      <c r="N28">
        <v>1.0999999999999999E-2</v>
      </c>
      <c r="O28">
        <v>0.50600000000000001</v>
      </c>
      <c r="P28">
        <v>0.49399999999999999</v>
      </c>
      <c r="Q28">
        <v>0.50600000000000001</v>
      </c>
      <c r="R28">
        <v>0.49399999999999999</v>
      </c>
    </row>
    <row r="29" spans="1:18">
      <c r="A29">
        <v>0</v>
      </c>
      <c r="B29">
        <v>2.5</v>
      </c>
      <c r="C29">
        <v>1.75</v>
      </c>
      <c r="D29">
        <v>0.01</v>
      </c>
      <c r="E29">
        <v>0.01</v>
      </c>
      <c r="F29">
        <v>-2.7035218181838599E-4</v>
      </c>
      <c r="G29">
        <v>5.7878443398300998E-2</v>
      </c>
      <c r="H29">
        <v>0.52267705455632496</v>
      </c>
      <c r="I29">
        <v>17.111559718955601</v>
      </c>
      <c r="J29">
        <v>17.111559718955601</v>
      </c>
      <c r="K29">
        <v>1</v>
      </c>
      <c r="L29">
        <v>0.50700000000000001</v>
      </c>
      <c r="M29">
        <v>0.48299999999999998</v>
      </c>
      <c r="N29">
        <v>1.0999999999999999E-2</v>
      </c>
      <c r="O29">
        <v>0.50600000000000001</v>
      </c>
      <c r="P29">
        <v>0.49399999999999999</v>
      </c>
      <c r="Q29">
        <v>0.50600000000000001</v>
      </c>
      <c r="R29">
        <v>0.49399999999999999</v>
      </c>
    </row>
    <row r="30" spans="1:18">
      <c r="A30">
        <v>0</v>
      </c>
      <c r="B30">
        <v>2.5</v>
      </c>
      <c r="C30">
        <v>1.75</v>
      </c>
      <c r="D30">
        <v>0.01</v>
      </c>
      <c r="E30">
        <v>0.01</v>
      </c>
      <c r="F30">
        <v>1.24013563699166E-2</v>
      </c>
      <c r="G30">
        <v>5.6903170615646002E-2</v>
      </c>
      <c r="H30">
        <v>0.58305261032038003</v>
      </c>
      <c r="I30">
        <v>17.778401056521201</v>
      </c>
      <c r="J30">
        <v>17.778401056521201</v>
      </c>
      <c r="K30">
        <v>1</v>
      </c>
      <c r="L30">
        <v>0.51200000000000001</v>
      </c>
      <c r="M30">
        <v>0.47799999999999998</v>
      </c>
      <c r="N30">
        <v>1.0999999999999999E-2</v>
      </c>
      <c r="O30">
        <v>0.50600000000000001</v>
      </c>
      <c r="P30">
        <v>0.49399999999999999</v>
      </c>
      <c r="Q30">
        <v>0.50600000000000001</v>
      </c>
      <c r="R30">
        <v>0.49399999999999999</v>
      </c>
    </row>
    <row r="31" spans="1:18">
      <c r="A31">
        <v>0</v>
      </c>
      <c r="B31">
        <v>2.5</v>
      </c>
      <c r="C31">
        <v>1.75</v>
      </c>
      <c r="D31">
        <v>0.01</v>
      </c>
      <c r="E31">
        <v>0.01</v>
      </c>
      <c r="F31">
        <v>-2.0515977753806501E-2</v>
      </c>
      <c r="G31">
        <v>9.7562228772757095E-2</v>
      </c>
      <c r="H31">
        <v>0.44437789408349698</v>
      </c>
      <c r="I31">
        <v>16.2802879406036</v>
      </c>
      <c r="J31">
        <v>16.2802879406036</v>
      </c>
      <c r="K31">
        <v>1</v>
      </c>
      <c r="L31">
        <v>0.50600000000000001</v>
      </c>
      <c r="M31">
        <v>0.48299999999999998</v>
      </c>
      <c r="N31">
        <v>1.0999999999999999E-2</v>
      </c>
      <c r="O31">
        <v>0.50600000000000001</v>
      </c>
      <c r="P31">
        <v>0.49399999999999999</v>
      </c>
      <c r="Q31">
        <v>0.50600000000000001</v>
      </c>
      <c r="R31">
        <v>0.49399999999999999</v>
      </c>
    </row>
    <row r="32" spans="1:18">
      <c r="A32">
        <v>0</v>
      </c>
      <c r="B32">
        <v>2.5</v>
      </c>
      <c r="C32">
        <v>1.75</v>
      </c>
      <c r="D32">
        <v>0.01</v>
      </c>
      <c r="E32">
        <v>0.01</v>
      </c>
      <c r="F32">
        <v>3.9011058521495501E-2</v>
      </c>
      <c r="G32">
        <v>1.5425013717716401E-3</v>
      </c>
      <c r="H32">
        <v>0.68913354504553104</v>
      </c>
      <c r="I32">
        <v>17.8831933538046</v>
      </c>
      <c r="J32">
        <v>17.8831933538046</v>
      </c>
      <c r="K32">
        <v>1</v>
      </c>
      <c r="L32">
        <v>0.51</v>
      </c>
      <c r="M32">
        <v>0.47899999999999998</v>
      </c>
      <c r="N32">
        <v>1.0999999999999999E-2</v>
      </c>
      <c r="O32">
        <v>0.50600000000000001</v>
      </c>
      <c r="P32">
        <v>0.49399999999999999</v>
      </c>
      <c r="Q32">
        <v>0.50600000000000001</v>
      </c>
      <c r="R32">
        <v>0.49399999999999999</v>
      </c>
    </row>
    <row r="33" spans="1:18">
      <c r="A33">
        <v>1</v>
      </c>
      <c r="B33">
        <v>2.5</v>
      </c>
      <c r="C33">
        <v>1.75</v>
      </c>
      <c r="D33">
        <v>0.01</v>
      </c>
      <c r="E33">
        <v>0.01</v>
      </c>
      <c r="F33">
        <v>-0.22796856206475799</v>
      </c>
      <c r="G33">
        <v>0.107603232831018</v>
      </c>
      <c r="H33">
        <v>0.48699965987434901</v>
      </c>
      <c r="I33">
        <v>15.123065158401801</v>
      </c>
      <c r="J33">
        <v>15.123065158401801</v>
      </c>
      <c r="K33">
        <v>1</v>
      </c>
      <c r="L33">
        <v>0.42499999999999999</v>
      </c>
      <c r="M33">
        <v>0.56499999999999995</v>
      </c>
      <c r="N33">
        <v>0.01</v>
      </c>
      <c r="O33">
        <v>0.40600000000000003</v>
      </c>
      <c r="P33">
        <v>0.59399999999999997</v>
      </c>
      <c r="Q33">
        <v>0.40600000000000003</v>
      </c>
      <c r="R33">
        <v>0.59399999999999997</v>
      </c>
    </row>
    <row r="34" spans="1:18">
      <c r="A34">
        <v>1</v>
      </c>
      <c r="B34">
        <v>2.5</v>
      </c>
      <c r="C34">
        <v>1.75</v>
      </c>
      <c r="D34">
        <v>0.01</v>
      </c>
      <c r="E34">
        <v>0.01</v>
      </c>
      <c r="F34">
        <v>-0.12544996526580099</v>
      </c>
      <c r="G34">
        <v>-0.16721079432227501</v>
      </c>
      <c r="H34">
        <v>0.68286152555316304</v>
      </c>
      <c r="I34">
        <v>16.311458337985499</v>
      </c>
      <c r="J34">
        <v>16.311458337985499</v>
      </c>
      <c r="K34">
        <v>1</v>
      </c>
      <c r="L34">
        <v>0.41099999999999998</v>
      </c>
      <c r="M34">
        <v>0.57899999999999996</v>
      </c>
      <c r="N34">
        <v>0.01</v>
      </c>
      <c r="O34">
        <v>0.40600000000000003</v>
      </c>
      <c r="P34">
        <v>0.59399999999999997</v>
      </c>
      <c r="Q34">
        <v>0.40600000000000003</v>
      </c>
      <c r="R34">
        <v>0.59399999999999997</v>
      </c>
    </row>
    <row r="35" spans="1:18">
      <c r="A35">
        <v>1</v>
      </c>
      <c r="B35">
        <v>2.5</v>
      </c>
      <c r="C35">
        <v>1.75</v>
      </c>
      <c r="D35">
        <v>0.01</v>
      </c>
      <c r="E35">
        <v>0.01</v>
      </c>
      <c r="F35">
        <v>-0.199347354073654</v>
      </c>
      <c r="G35">
        <v>1.8146430527177199E-2</v>
      </c>
      <c r="H35">
        <v>0.57524764776111004</v>
      </c>
      <c r="I35">
        <v>15.5608249171684</v>
      </c>
      <c r="J35">
        <v>15.5608249171684</v>
      </c>
      <c r="K35">
        <v>1</v>
      </c>
      <c r="L35">
        <v>0.41899999999999998</v>
      </c>
      <c r="M35">
        <v>0.57099999999999995</v>
      </c>
      <c r="N35">
        <v>0.01</v>
      </c>
      <c r="O35">
        <v>0.40600000000000003</v>
      </c>
      <c r="P35">
        <v>0.59399999999999997</v>
      </c>
      <c r="Q35">
        <v>0.40600000000000003</v>
      </c>
      <c r="R35">
        <v>0.59399999999999997</v>
      </c>
    </row>
    <row r="36" spans="1:18">
      <c r="A36">
        <v>1</v>
      </c>
      <c r="B36">
        <v>2.5</v>
      </c>
      <c r="C36">
        <v>1.75</v>
      </c>
      <c r="D36">
        <v>0.01</v>
      </c>
      <c r="E36">
        <v>0.01</v>
      </c>
      <c r="F36">
        <v>-0.23715098128977299</v>
      </c>
      <c r="G36">
        <v>7.4172199503833997E-2</v>
      </c>
      <c r="H36">
        <v>0.80293222943586195</v>
      </c>
      <c r="I36">
        <v>17.217328764181399</v>
      </c>
      <c r="J36">
        <v>17.217328764181399</v>
      </c>
      <c r="K36">
        <v>1</v>
      </c>
      <c r="L36">
        <v>0.41399999999999998</v>
      </c>
      <c r="M36">
        <v>0.57599999999999996</v>
      </c>
      <c r="N36">
        <v>0.01</v>
      </c>
      <c r="O36">
        <v>0.40600000000000003</v>
      </c>
      <c r="P36">
        <v>0.59399999999999997</v>
      </c>
      <c r="Q36">
        <v>0.40600000000000003</v>
      </c>
      <c r="R36">
        <v>0.59399999999999997</v>
      </c>
    </row>
    <row r="37" spans="1:18">
      <c r="A37">
        <v>1</v>
      </c>
      <c r="B37">
        <v>2.5</v>
      </c>
      <c r="C37">
        <v>1.75</v>
      </c>
      <c r="D37">
        <v>0.01</v>
      </c>
      <c r="E37">
        <v>0.01</v>
      </c>
      <c r="F37">
        <v>-0.25327945538609797</v>
      </c>
      <c r="G37">
        <v>0.145498069610214</v>
      </c>
      <c r="H37">
        <v>0.58912566659419896</v>
      </c>
      <c r="I37">
        <v>15.586604888379799</v>
      </c>
      <c r="J37">
        <v>15.586604888379799</v>
      </c>
      <c r="K37">
        <v>1</v>
      </c>
      <c r="L37">
        <v>0.42299999999999999</v>
      </c>
      <c r="M37">
        <v>0.56699999999999995</v>
      </c>
      <c r="N37">
        <v>0.01</v>
      </c>
      <c r="O37">
        <v>0.40600000000000003</v>
      </c>
      <c r="P37">
        <v>0.59399999999999997</v>
      </c>
      <c r="Q37">
        <v>0.40600000000000003</v>
      </c>
      <c r="R37">
        <v>0.59399999999999997</v>
      </c>
    </row>
    <row r="38" spans="1:18">
      <c r="A38">
        <v>1</v>
      </c>
      <c r="B38">
        <v>2.5</v>
      </c>
      <c r="C38">
        <v>1.75</v>
      </c>
      <c r="D38">
        <v>0.01</v>
      </c>
      <c r="E38">
        <v>0.01</v>
      </c>
      <c r="F38">
        <v>-0.21082802502247799</v>
      </c>
      <c r="G38">
        <v>7.5342863946630506E-2</v>
      </c>
      <c r="H38">
        <v>0.45830709059017899</v>
      </c>
      <c r="I38">
        <v>14.920057850264399</v>
      </c>
      <c r="J38">
        <v>14.920057850264399</v>
      </c>
      <c r="K38">
        <v>1</v>
      </c>
      <c r="L38">
        <v>0.42599999999999999</v>
      </c>
      <c r="M38">
        <v>0.56399999999999995</v>
      </c>
      <c r="N38">
        <v>0.01</v>
      </c>
      <c r="O38">
        <v>0.40600000000000003</v>
      </c>
      <c r="P38">
        <v>0.59399999999999997</v>
      </c>
      <c r="Q38">
        <v>0.40600000000000003</v>
      </c>
      <c r="R38">
        <v>0.59399999999999997</v>
      </c>
    </row>
    <row r="39" spans="1:18">
      <c r="A39">
        <v>1</v>
      </c>
      <c r="B39">
        <v>2.5</v>
      </c>
      <c r="C39">
        <v>1.75</v>
      </c>
      <c r="D39">
        <v>0.01</v>
      </c>
      <c r="E39">
        <v>0.01</v>
      </c>
      <c r="F39">
        <v>-0.14256338306305999</v>
      </c>
      <c r="G39">
        <v>-8.65554334111579E-2</v>
      </c>
      <c r="H39">
        <v>0.42136155059521702</v>
      </c>
      <c r="I39">
        <v>14.9106322129263</v>
      </c>
      <c r="J39">
        <v>14.9106322129263</v>
      </c>
      <c r="K39">
        <v>1</v>
      </c>
      <c r="L39">
        <v>0.42</v>
      </c>
      <c r="M39">
        <v>0.56999999999999995</v>
      </c>
      <c r="N39">
        <v>0.01</v>
      </c>
      <c r="O39">
        <v>0.40600000000000003</v>
      </c>
      <c r="P39">
        <v>0.59399999999999997</v>
      </c>
      <c r="Q39">
        <v>0.40600000000000003</v>
      </c>
      <c r="R39">
        <v>0.59399999999999997</v>
      </c>
    </row>
    <row r="40" spans="1:18">
      <c r="A40">
        <v>1</v>
      </c>
      <c r="B40">
        <v>2.5</v>
      </c>
      <c r="C40">
        <v>1.75</v>
      </c>
      <c r="D40">
        <v>0.01</v>
      </c>
      <c r="E40">
        <v>0.01</v>
      </c>
      <c r="F40">
        <v>-0.13769532198640999</v>
      </c>
      <c r="G40">
        <v>-0.121592079630316</v>
      </c>
      <c r="H40">
        <v>0.48857460482580001</v>
      </c>
      <c r="I40">
        <v>15.1228541041888</v>
      </c>
      <c r="J40">
        <v>15.1228541041888</v>
      </c>
      <c r="K40">
        <v>1</v>
      </c>
      <c r="L40">
        <v>0.41599999999999998</v>
      </c>
      <c r="M40">
        <v>0.57399999999999995</v>
      </c>
      <c r="N40">
        <v>0.01</v>
      </c>
      <c r="O40">
        <v>0.40600000000000003</v>
      </c>
      <c r="P40">
        <v>0.59399999999999997</v>
      </c>
      <c r="Q40">
        <v>0.40600000000000003</v>
      </c>
      <c r="R40">
        <v>0.59399999999999997</v>
      </c>
    </row>
    <row r="41" spans="1:18">
      <c r="A41">
        <v>1</v>
      </c>
      <c r="B41">
        <v>2.5</v>
      </c>
      <c r="C41">
        <v>1.75</v>
      </c>
      <c r="D41">
        <v>0.01</v>
      </c>
      <c r="E41">
        <v>0.01</v>
      </c>
      <c r="F41">
        <v>-0.218704323553783</v>
      </c>
      <c r="G41">
        <v>4.5946727010145599E-2</v>
      </c>
      <c r="H41">
        <v>0.65953246181718195</v>
      </c>
      <c r="I41">
        <v>16.0830109251322</v>
      </c>
      <c r="J41">
        <v>16.0830109251322</v>
      </c>
      <c r="K41">
        <v>1</v>
      </c>
      <c r="L41">
        <v>0.41699999999999998</v>
      </c>
      <c r="M41">
        <v>0.57299999999999995</v>
      </c>
      <c r="N41">
        <v>0.01</v>
      </c>
      <c r="O41">
        <v>0.40600000000000003</v>
      </c>
      <c r="P41">
        <v>0.59399999999999997</v>
      </c>
      <c r="Q41">
        <v>0.40600000000000003</v>
      </c>
      <c r="R41">
        <v>0.59399999999999997</v>
      </c>
    </row>
    <row r="42" spans="1:18">
      <c r="A42">
        <v>1</v>
      </c>
      <c r="B42">
        <v>2.5</v>
      </c>
      <c r="C42">
        <v>1.75</v>
      </c>
      <c r="D42">
        <v>0.01</v>
      </c>
      <c r="E42">
        <v>0.01</v>
      </c>
      <c r="F42">
        <v>-0.127629932449141</v>
      </c>
      <c r="G42">
        <v>-0.16478380875555099</v>
      </c>
      <c r="H42">
        <v>0.59363119616549798</v>
      </c>
      <c r="I42">
        <v>15.5778247837422</v>
      </c>
      <c r="J42">
        <v>15.5778247837422</v>
      </c>
      <c r="K42">
        <v>1</v>
      </c>
      <c r="L42">
        <v>0.41199999999999998</v>
      </c>
      <c r="M42">
        <v>0.57799999999999996</v>
      </c>
      <c r="N42">
        <v>0.01</v>
      </c>
      <c r="O42">
        <v>0.40600000000000003</v>
      </c>
      <c r="P42">
        <v>0.59399999999999997</v>
      </c>
      <c r="Q42">
        <v>0.40600000000000003</v>
      </c>
      <c r="R42">
        <v>0.59399999999999997</v>
      </c>
    </row>
    <row r="43" spans="1:18">
      <c r="A43">
        <v>1</v>
      </c>
      <c r="B43">
        <v>2.5</v>
      </c>
      <c r="C43">
        <v>1.75</v>
      </c>
      <c r="D43">
        <v>0.01</v>
      </c>
      <c r="E43">
        <v>0.01</v>
      </c>
      <c r="F43">
        <v>-0.25530424550955799</v>
      </c>
      <c r="G43">
        <v>0.16151293936417899</v>
      </c>
      <c r="H43">
        <v>0.56964969314796499</v>
      </c>
      <c r="I43">
        <v>15.561850839384</v>
      </c>
      <c r="J43">
        <v>15.561850839384</v>
      </c>
      <c r="K43">
        <v>1</v>
      </c>
      <c r="L43">
        <v>0.42399999999999999</v>
      </c>
      <c r="M43">
        <v>0.56599999999999995</v>
      </c>
      <c r="N43">
        <v>0.01</v>
      </c>
      <c r="O43">
        <v>0.40600000000000003</v>
      </c>
      <c r="P43">
        <v>0.59399999999999997</v>
      </c>
      <c r="Q43">
        <v>0.40600000000000003</v>
      </c>
      <c r="R43">
        <v>0.59399999999999997</v>
      </c>
    </row>
    <row r="44" spans="1:18">
      <c r="A44">
        <v>1</v>
      </c>
      <c r="B44">
        <v>2.5</v>
      </c>
      <c r="C44">
        <v>1.75</v>
      </c>
      <c r="D44">
        <v>0.01</v>
      </c>
      <c r="E44">
        <v>0.01</v>
      </c>
      <c r="F44">
        <v>-0.25094422782572801</v>
      </c>
      <c r="G44">
        <v>0.10265444455827299</v>
      </c>
      <c r="H44">
        <v>0.84596224803966003</v>
      </c>
      <c r="I44">
        <v>17.785600126608799</v>
      </c>
      <c r="J44">
        <v>17.785600126608799</v>
      </c>
      <c r="K44">
        <v>1</v>
      </c>
      <c r="L44">
        <v>0.41399999999999998</v>
      </c>
      <c r="M44">
        <v>0.57599999999999996</v>
      </c>
      <c r="N44">
        <v>0.01</v>
      </c>
      <c r="O44">
        <v>0.40600000000000003</v>
      </c>
      <c r="P44">
        <v>0.59399999999999997</v>
      </c>
      <c r="Q44">
        <v>0.40600000000000003</v>
      </c>
      <c r="R44">
        <v>0.59399999999999997</v>
      </c>
    </row>
    <row r="45" spans="1:18">
      <c r="A45" s="19">
        <v>1</v>
      </c>
      <c r="B45" s="19">
        <v>2.5</v>
      </c>
      <c r="C45" s="19">
        <v>1.75</v>
      </c>
      <c r="D45" s="19">
        <v>0.01</v>
      </c>
      <c r="E45" s="19">
        <v>0.01</v>
      </c>
      <c r="F45" s="19">
        <v>-0.23875425916127399</v>
      </c>
      <c r="G45" s="19">
        <v>0.173057190011147</v>
      </c>
      <c r="H45" s="19">
        <v>0.38129667788332</v>
      </c>
      <c r="I45" s="19">
        <v>14.9034801745824</v>
      </c>
      <c r="J45" s="19">
        <v>14.9034801745824</v>
      </c>
      <c r="K45" s="19">
        <v>1</v>
      </c>
      <c r="L45" s="19">
        <v>0.433</v>
      </c>
      <c r="M45" s="19">
        <v>0.55700000000000005</v>
      </c>
      <c r="N45" s="19">
        <v>0.01</v>
      </c>
      <c r="O45" s="19">
        <v>0.40600000000000003</v>
      </c>
      <c r="P45" s="19">
        <v>0.59399999999999997</v>
      </c>
      <c r="Q45" s="19">
        <v>0.40600000000000003</v>
      </c>
      <c r="R45" s="19">
        <v>0.59399999999999997</v>
      </c>
    </row>
    <row r="46" spans="1:18">
      <c r="A46">
        <v>1</v>
      </c>
      <c r="B46">
        <v>2.5</v>
      </c>
      <c r="C46">
        <v>1.75</v>
      </c>
      <c r="D46">
        <v>0.01</v>
      </c>
      <c r="E46">
        <v>0.01</v>
      </c>
      <c r="F46">
        <v>-0.25199847152182298</v>
      </c>
      <c r="G46">
        <v>0.118139244017078</v>
      </c>
      <c r="H46">
        <v>0.73652864176714805</v>
      </c>
      <c r="I46">
        <v>16.704402434088198</v>
      </c>
      <c r="J46">
        <v>16.704402434088198</v>
      </c>
      <c r="K46">
        <v>1</v>
      </c>
      <c r="L46">
        <v>0.41799999999999998</v>
      </c>
      <c r="M46">
        <v>0.57199999999999995</v>
      </c>
      <c r="N46">
        <v>0.01</v>
      </c>
      <c r="O46">
        <v>0.40600000000000003</v>
      </c>
      <c r="P46">
        <v>0.59399999999999997</v>
      </c>
      <c r="Q46">
        <v>0.40600000000000003</v>
      </c>
      <c r="R46">
        <v>0.59399999999999997</v>
      </c>
    </row>
    <row r="47" spans="1:18">
      <c r="A47">
        <v>1</v>
      </c>
      <c r="B47">
        <v>2.5</v>
      </c>
      <c r="C47">
        <v>1.75</v>
      </c>
      <c r="D47">
        <v>0.01</v>
      </c>
      <c r="E47">
        <v>0.01</v>
      </c>
      <c r="F47">
        <v>-0.16596067586622301</v>
      </c>
      <c r="G47">
        <v>-3.4288125419594202E-2</v>
      </c>
      <c r="H47">
        <v>0.42694253737869903</v>
      </c>
      <c r="I47">
        <v>14.9050179623557</v>
      </c>
      <c r="J47">
        <v>14.9050179623557</v>
      </c>
      <c r="K47">
        <v>1</v>
      </c>
      <c r="L47">
        <v>0.42199999999999999</v>
      </c>
      <c r="M47">
        <v>0.56799999999999995</v>
      </c>
      <c r="N47">
        <v>0.01</v>
      </c>
      <c r="O47">
        <v>0.40600000000000003</v>
      </c>
      <c r="P47">
        <v>0.59399999999999997</v>
      </c>
      <c r="Q47">
        <v>0.40600000000000003</v>
      </c>
      <c r="R47">
        <v>0.59399999999999997</v>
      </c>
    </row>
    <row r="48" spans="1:18">
      <c r="A48">
        <v>1</v>
      </c>
      <c r="B48">
        <v>2.5</v>
      </c>
      <c r="C48">
        <v>1.75</v>
      </c>
      <c r="D48">
        <v>0.01</v>
      </c>
      <c r="E48">
        <v>0.01</v>
      </c>
      <c r="F48">
        <v>-0.110861815983574</v>
      </c>
      <c r="G48">
        <v>-0.18545416736368001</v>
      </c>
      <c r="H48">
        <v>0.98782763392625905</v>
      </c>
      <c r="I48">
        <v>19.184281071195901</v>
      </c>
      <c r="J48">
        <v>19.184281071195901</v>
      </c>
      <c r="K48">
        <v>1</v>
      </c>
      <c r="L48">
        <v>0.41299999999999998</v>
      </c>
      <c r="M48">
        <v>0.57699999999999996</v>
      </c>
      <c r="N48">
        <v>0.01</v>
      </c>
      <c r="O48">
        <v>0.40600000000000003</v>
      </c>
      <c r="P48">
        <v>0.59399999999999997</v>
      </c>
      <c r="Q48">
        <v>0.40600000000000003</v>
      </c>
      <c r="R48">
        <v>0.59399999999999997</v>
      </c>
    </row>
    <row r="49" spans="1:18">
      <c r="A49">
        <v>1</v>
      </c>
      <c r="B49">
        <v>2.5</v>
      </c>
      <c r="C49">
        <v>1.75</v>
      </c>
      <c r="D49">
        <v>0.01</v>
      </c>
      <c r="E49">
        <v>0.01</v>
      </c>
      <c r="F49">
        <v>-0.22198466504481301</v>
      </c>
      <c r="G49">
        <v>4.0937289292077399E-2</v>
      </c>
      <c r="H49">
        <v>0.81673922860534198</v>
      </c>
      <c r="I49">
        <v>17.412206845336499</v>
      </c>
      <c r="J49">
        <v>17.412206845336499</v>
      </c>
      <c r="K49">
        <v>1</v>
      </c>
      <c r="L49">
        <v>0.41399999999999998</v>
      </c>
      <c r="M49">
        <v>0.57599999999999996</v>
      </c>
      <c r="N49">
        <v>0.01</v>
      </c>
      <c r="O49">
        <v>0.40600000000000003</v>
      </c>
      <c r="P49">
        <v>0.59399999999999997</v>
      </c>
      <c r="Q49">
        <v>0.40600000000000003</v>
      </c>
      <c r="R49">
        <v>0.59399999999999997</v>
      </c>
    </row>
    <row r="50" spans="1:18">
      <c r="A50">
        <v>1</v>
      </c>
      <c r="B50">
        <v>2.5</v>
      </c>
      <c r="C50">
        <v>1.75</v>
      </c>
      <c r="D50">
        <v>0.01</v>
      </c>
      <c r="E50">
        <v>0.01</v>
      </c>
      <c r="F50">
        <v>-0.190532559249252</v>
      </c>
      <c r="G50">
        <v>-1.7209935563341602E-2</v>
      </c>
      <c r="H50">
        <v>0.71150702190866499</v>
      </c>
      <c r="I50">
        <v>16.6468179945728</v>
      </c>
      <c r="J50">
        <v>16.6468179945728</v>
      </c>
      <c r="K50">
        <v>1</v>
      </c>
      <c r="L50">
        <v>0.41399999999999998</v>
      </c>
      <c r="M50">
        <v>0.57499999999999996</v>
      </c>
      <c r="N50">
        <v>0.01</v>
      </c>
      <c r="O50">
        <v>0.40600000000000003</v>
      </c>
      <c r="P50">
        <v>0.59399999999999997</v>
      </c>
      <c r="Q50">
        <v>0.40600000000000003</v>
      </c>
      <c r="R50">
        <v>0.59399999999999997</v>
      </c>
    </row>
    <row r="51" spans="1:18">
      <c r="A51">
        <v>1</v>
      </c>
      <c r="B51">
        <v>2.5</v>
      </c>
      <c r="C51">
        <v>1.75</v>
      </c>
      <c r="D51">
        <v>0.01</v>
      </c>
      <c r="E51">
        <v>0.01</v>
      </c>
      <c r="F51">
        <v>-0.22497065166241401</v>
      </c>
      <c r="G51">
        <v>4.5539342497283399E-2</v>
      </c>
      <c r="H51">
        <v>0.76591606936745904</v>
      </c>
      <c r="I51">
        <v>16.772462278402799</v>
      </c>
      <c r="J51">
        <v>16.772462278402799</v>
      </c>
      <c r="K51">
        <v>1</v>
      </c>
      <c r="L51">
        <v>0.41499999999999998</v>
      </c>
      <c r="M51">
        <v>0.57499999999999996</v>
      </c>
      <c r="N51">
        <v>0.01</v>
      </c>
      <c r="O51">
        <v>0.40600000000000003</v>
      </c>
      <c r="P51">
        <v>0.59399999999999997</v>
      </c>
      <c r="Q51">
        <v>0.40600000000000003</v>
      </c>
      <c r="R51">
        <v>0.59399999999999997</v>
      </c>
    </row>
    <row r="52" spans="1:18">
      <c r="A52">
        <v>1</v>
      </c>
      <c r="B52">
        <v>2.5</v>
      </c>
      <c r="C52">
        <v>1.75</v>
      </c>
      <c r="D52">
        <v>0.01</v>
      </c>
      <c r="E52">
        <v>0.01</v>
      </c>
      <c r="F52">
        <v>-0.196348140102443</v>
      </c>
      <c r="G52">
        <v>-3.0993486687320101E-2</v>
      </c>
      <c r="H52">
        <v>0.83267699739874101</v>
      </c>
      <c r="I52">
        <v>17.586162444887201</v>
      </c>
      <c r="J52">
        <v>17.586162444887201</v>
      </c>
      <c r="K52">
        <v>1</v>
      </c>
      <c r="L52">
        <v>0.41</v>
      </c>
      <c r="M52">
        <v>0.57999999999999996</v>
      </c>
      <c r="N52">
        <v>0.01</v>
      </c>
      <c r="O52">
        <v>0.40600000000000003</v>
      </c>
      <c r="P52">
        <v>0.59399999999999997</v>
      </c>
      <c r="Q52">
        <v>0.40600000000000003</v>
      </c>
      <c r="R52">
        <v>0.59399999999999997</v>
      </c>
    </row>
    <row r="53" spans="1:18">
      <c r="A53">
        <v>1</v>
      </c>
      <c r="B53">
        <v>2.5</v>
      </c>
      <c r="C53">
        <v>1.75</v>
      </c>
      <c r="D53">
        <v>0.01</v>
      </c>
      <c r="E53">
        <v>0.01</v>
      </c>
      <c r="F53">
        <v>-0.22568907961760001</v>
      </c>
      <c r="G53">
        <v>5.3573507352388403E-2</v>
      </c>
      <c r="H53">
        <v>0.96034762056460499</v>
      </c>
      <c r="I53">
        <v>18.807663252904099</v>
      </c>
      <c r="J53">
        <v>18.807663252904099</v>
      </c>
      <c r="K53">
        <v>1</v>
      </c>
      <c r="L53">
        <v>0.41399999999999998</v>
      </c>
      <c r="M53">
        <v>0.57599999999999996</v>
      </c>
      <c r="N53">
        <v>0.01</v>
      </c>
      <c r="O53">
        <v>0.40600000000000003</v>
      </c>
      <c r="P53">
        <v>0.59399999999999997</v>
      </c>
      <c r="Q53">
        <v>0.40600000000000003</v>
      </c>
      <c r="R53">
        <v>0.59399999999999997</v>
      </c>
    </row>
    <row r="54" spans="1:18">
      <c r="A54">
        <v>1</v>
      </c>
      <c r="B54">
        <v>2.5</v>
      </c>
      <c r="C54">
        <v>1.75</v>
      </c>
      <c r="D54">
        <v>0.01</v>
      </c>
      <c r="E54">
        <v>0.01</v>
      </c>
      <c r="F54">
        <v>-0.106937485877223</v>
      </c>
      <c r="G54">
        <v>-0.182595318598717</v>
      </c>
      <c r="H54">
        <v>0.39467295104890199</v>
      </c>
      <c r="I54">
        <v>14.920262451918701</v>
      </c>
      <c r="J54">
        <v>14.920262451918701</v>
      </c>
      <c r="K54">
        <v>1</v>
      </c>
      <c r="L54">
        <v>0.41599999999999998</v>
      </c>
      <c r="M54">
        <v>0.57399999999999995</v>
      </c>
      <c r="N54">
        <v>0.01</v>
      </c>
      <c r="O54">
        <v>0.40600000000000003</v>
      </c>
      <c r="P54">
        <v>0.59399999999999997</v>
      </c>
      <c r="Q54">
        <v>0.40600000000000003</v>
      </c>
      <c r="R54">
        <v>0.59399999999999997</v>
      </c>
    </row>
    <row r="55" spans="1:18">
      <c r="A55">
        <v>1</v>
      </c>
      <c r="B55">
        <v>2.5</v>
      </c>
      <c r="C55">
        <v>1.75</v>
      </c>
      <c r="D55">
        <v>0.01</v>
      </c>
      <c r="E55">
        <v>0.01</v>
      </c>
      <c r="F55">
        <v>-0.146723056738501</v>
      </c>
      <c r="G55">
        <v>-0.13160877212101399</v>
      </c>
      <c r="H55">
        <v>0.75159876137631798</v>
      </c>
      <c r="I55">
        <v>16.7103097896272</v>
      </c>
      <c r="J55">
        <v>16.7103097896272</v>
      </c>
      <c r="K55">
        <v>1</v>
      </c>
      <c r="L55">
        <v>0.41</v>
      </c>
      <c r="M55">
        <v>0.57999999999999996</v>
      </c>
      <c r="N55">
        <v>0.01</v>
      </c>
      <c r="O55">
        <v>0.40600000000000003</v>
      </c>
      <c r="P55">
        <v>0.59399999999999997</v>
      </c>
      <c r="Q55">
        <v>0.40600000000000003</v>
      </c>
      <c r="R55">
        <v>0.59399999999999997</v>
      </c>
    </row>
    <row r="56" spans="1:18">
      <c r="A56">
        <v>1</v>
      </c>
      <c r="B56">
        <v>2.5</v>
      </c>
      <c r="C56">
        <v>1.75</v>
      </c>
      <c r="D56">
        <v>0.01</v>
      </c>
      <c r="E56">
        <v>0.01</v>
      </c>
      <c r="F56">
        <v>-0.100566074919228</v>
      </c>
      <c r="G56">
        <v>-0.195740094290343</v>
      </c>
      <c r="H56">
        <v>0.42758308077475399</v>
      </c>
      <c r="I56">
        <v>14.9255925032571</v>
      </c>
      <c r="J56">
        <v>14.9255925032571</v>
      </c>
      <c r="K56">
        <v>1</v>
      </c>
      <c r="L56">
        <v>0.41499999999999998</v>
      </c>
      <c r="M56">
        <v>0.57499999999999996</v>
      </c>
      <c r="N56">
        <v>0.01</v>
      </c>
      <c r="O56">
        <v>0.40600000000000003</v>
      </c>
      <c r="P56">
        <v>0.59399999999999997</v>
      </c>
      <c r="Q56">
        <v>0.40600000000000003</v>
      </c>
      <c r="R56">
        <v>0.59399999999999997</v>
      </c>
    </row>
    <row r="57" spans="1:18">
      <c r="A57">
        <v>1</v>
      </c>
      <c r="B57">
        <v>2.5</v>
      </c>
      <c r="C57">
        <v>1.75</v>
      </c>
      <c r="D57">
        <v>0.01</v>
      </c>
      <c r="E57">
        <v>0.01</v>
      </c>
      <c r="F57">
        <v>-0.12112693901307001</v>
      </c>
      <c r="G57">
        <v>-0.19285349734439999</v>
      </c>
      <c r="H57">
        <v>0.75291045417084101</v>
      </c>
      <c r="I57">
        <v>16.720966638119201</v>
      </c>
      <c r="J57">
        <v>16.720966638119201</v>
      </c>
      <c r="K57">
        <v>1</v>
      </c>
      <c r="L57">
        <v>0.40899999999999997</v>
      </c>
      <c r="M57">
        <v>0.58099999999999996</v>
      </c>
      <c r="N57">
        <v>0.01</v>
      </c>
      <c r="O57">
        <v>0.40600000000000003</v>
      </c>
      <c r="P57">
        <v>0.59399999999999997</v>
      </c>
      <c r="Q57">
        <v>0.40600000000000003</v>
      </c>
      <c r="R57">
        <v>0.59399999999999997</v>
      </c>
    </row>
    <row r="58" spans="1:18">
      <c r="A58">
        <v>1</v>
      </c>
      <c r="B58">
        <v>2.5</v>
      </c>
      <c r="C58">
        <v>1.75</v>
      </c>
      <c r="D58">
        <v>0.01</v>
      </c>
      <c r="E58">
        <v>0.01</v>
      </c>
      <c r="F58">
        <v>-0.265111789063602</v>
      </c>
      <c r="G58">
        <v>0.19506630062355501</v>
      </c>
      <c r="H58">
        <v>0.53756054784708096</v>
      </c>
      <c r="I58">
        <v>15.355579629001999</v>
      </c>
      <c r="J58">
        <v>15.355579629001999</v>
      </c>
      <c r="K58">
        <v>1</v>
      </c>
      <c r="L58">
        <v>0.42799999999999999</v>
      </c>
      <c r="M58">
        <v>0.56200000000000006</v>
      </c>
      <c r="N58">
        <v>0.01</v>
      </c>
      <c r="O58">
        <v>0.40600000000000003</v>
      </c>
      <c r="P58">
        <v>0.59399999999999997</v>
      </c>
      <c r="Q58">
        <v>0.40600000000000003</v>
      </c>
      <c r="R58">
        <v>0.59399999999999997</v>
      </c>
    </row>
    <row r="59" spans="1:18">
      <c r="A59">
        <v>1</v>
      </c>
      <c r="B59">
        <v>2.5</v>
      </c>
      <c r="C59">
        <v>1.75</v>
      </c>
      <c r="D59">
        <v>0.01</v>
      </c>
      <c r="E59">
        <v>0.01</v>
      </c>
      <c r="F59">
        <v>-0.21721305988112399</v>
      </c>
      <c r="G59">
        <v>8.4472368010808596E-2</v>
      </c>
      <c r="H59">
        <v>0.53793049642555102</v>
      </c>
      <c r="I59">
        <v>15.3489844880378</v>
      </c>
      <c r="J59">
        <v>15.3489844880378</v>
      </c>
      <c r="K59">
        <v>1</v>
      </c>
      <c r="L59">
        <v>0.42299999999999999</v>
      </c>
      <c r="M59">
        <v>0.56599999999999995</v>
      </c>
      <c r="N59">
        <v>0.01</v>
      </c>
      <c r="O59">
        <v>0.40600000000000003</v>
      </c>
      <c r="P59">
        <v>0.59399999999999997</v>
      </c>
      <c r="Q59">
        <v>0.40600000000000003</v>
      </c>
      <c r="R59">
        <v>0.59399999999999997</v>
      </c>
    </row>
    <row r="60" spans="1:18">
      <c r="A60">
        <v>1</v>
      </c>
      <c r="B60">
        <v>2.5</v>
      </c>
      <c r="C60">
        <v>1.75</v>
      </c>
      <c r="D60">
        <v>0.01</v>
      </c>
      <c r="E60">
        <v>0.01</v>
      </c>
      <c r="F60">
        <v>-0.143135696536593</v>
      </c>
      <c r="G60">
        <v>-0.14335297232170199</v>
      </c>
      <c r="H60">
        <v>0.76239180325489198</v>
      </c>
      <c r="I60">
        <v>16.7523215459765</v>
      </c>
      <c r="J60">
        <v>16.7523215459765</v>
      </c>
      <c r="K60">
        <v>1</v>
      </c>
      <c r="L60">
        <v>0.41</v>
      </c>
      <c r="M60">
        <v>0.57999999999999996</v>
      </c>
      <c r="N60">
        <v>0.01</v>
      </c>
      <c r="O60">
        <v>0.40600000000000003</v>
      </c>
      <c r="P60">
        <v>0.59399999999999997</v>
      </c>
      <c r="Q60">
        <v>0.40600000000000003</v>
      </c>
      <c r="R60">
        <v>0.59399999999999997</v>
      </c>
    </row>
    <row r="61" spans="1:18">
      <c r="A61">
        <v>1</v>
      </c>
      <c r="B61">
        <v>2.5</v>
      </c>
      <c r="C61">
        <v>1.75</v>
      </c>
      <c r="D61">
        <v>0.01</v>
      </c>
      <c r="E61">
        <v>0.01</v>
      </c>
      <c r="F61">
        <v>-0.19509238240855101</v>
      </c>
      <c r="G61">
        <v>-6.5750857928910597E-3</v>
      </c>
      <c r="H61">
        <v>0.96503295174550097</v>
      </c>
      <c r="I61">
        <v>18.979723180451</v>
      </c>
      <c r="J61">
        <v>18.979723180451</v>
      </c>
      <c r="K61">
        <v>1</v>
      </c>
      <c r="L61">
        <v>0.41399999999999998</v>
      </c>
      <c r="M61">
        <v>0.57499999999999996</v>
      </c>
      <c r="N61">
        <v>0.01</v>
      </c>
      <c r="O61">
        <v>0.40600000000000003</v>
      </c>
      <c r="P61">
        <v>0.59399999999999997</v>
      </c>
      <c r="Q61">
        <v>0.40600000000000003</v>
      </c>
      <c r="R61">
        <v>0.59399999999999997</v>
      </c>
    </row>
    <row r="62" spans="1:18">
      <c r="A62">
        <v>1</v>
      </c>
      <c r="B62">
        <v>2.5</v>
      </c>
      <c r="C62">
        <v>1.75</v>
      </c>
      <c r="D62">
        <v>0.01</v>
      </c>
      <c r="E62">
        <v>0.01</v>
      </c>
      <c r="F62">
        <v>-0.24451133818814</v>
      </c>
      <c r="G62">
        <v>0.13441615779903701</v>
      </c>
      <c r="H62">
        <v>0.58214404481524595</v>
      </c>
      <c r="I62">
        <v>15.571257616381899</v>
      </c>
      <c r="J62">
        <v>15.571257616381899</v>
      </c>
      <c r="K62">
        <v>1</v>
      </c>
      <c r="L62">
        <v>0.42299999999999999</v>
      </c>
      <c r="M62">
        <v>0.56699999999999995</v>
      </c>
      <c r="N62">
        <v>0.01</v>
      </c>
      <c r="O62">
        <v>0.40600000000000003</v>
      </c>
      <c r="P62">
        <v>0.59399999999999997</v>
      </c>
      <c r="Q62">
        <v>0.40600000000000003</v>
      </c>
      <c r="R62">
        <v>0.59399999999999997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6271-2649-4C04-AAC1-5514388B5161}">
  <dimension ref="A1:AA32"/>
  <sheetViews>
    <sheetView workbookViewId="0">
      <selection activeCell="T9" sqref="T9:AA9"/>
    </sheetView>
  </sheetViews>
  <sheetFormatPr defaultRowHeight="15"/>
  <sheetData>
    <row r="1" spans="1:27">
      <c r="A1" s="35" t="s">
        <v>14</v>
      </c>
      <c r="B1" s="35"/>
      <c r="C1" s="35"/>
      <c r="D1" s="35"/>
      <c r="E1" s="34" t="s">
        <v>15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" t="s">
        <v>16</v>
      </c>
      <c r="Q1" s="3"/>
      <c r="R1" s="4" t="s">
        <v>17</v>
      </c>
      <c r="S1" s="4"/>
      <c r="T1" s="2"/>
      <c r="U1" s="2"/>
      <c r="V1" s="2"/>
      <c r="W1" s="2"/>
      <c r="X1" s="3" t="s">
        <v>16</v>
      </c>
      <c r="Y1" s="3"/>
      <c r="Z1" s="4" t="s">
        <v>17</v>
      </c>
      <c r="AA1" s="4"/>
    </row>
    <row r="2" spans="1:27">
      <c r="A2" s="1" t="s">
        <v>18</v>
      </c>
      <c r="B2" s="1" t="s">
        <v>19</v>
      </c>
      <c r="C2" s="1" t="s">
        <v>20</v>
      </c>
      <c r="D2" s="1" t="s">
        <v>21</v>
      </c>
      <c r="E2" s="2" t="s">
        <v>64</v>
      </c>
      <c r="F2" s="2" t="s">
        <v>65</v>
      </c>
      <c r="G2" s="2" t="s">
        <v>24</v>
      </c>
      <c r="H2" s="2" t="s">
        <v>66</v>
      </c>
      <c r="I2" s="2" t="s">
        <v>67</v>
      </c>
      <c r="J2" s="2" t="s">
        <v>25</v>
      </c>
      <c r="K2" s="2" t="s">
        <v>26</v>
      </c>
      <c r="L2" s="2" t="s">
        <v>27</v>
      </c>
      <c r="M2" s="2" t="s">
        <v>60</v>
      </c>
      <c r="N2" s="2" t="s">
        <v>61</v>
      </c>
      <c r="O2" s="2" t="s">
        <v>28</v>
      </c>
      <c r="P2" s="1" t="s">
        <v>60</v>
      </c>
      <c r="Q2" s="1" t="s">
        <v>61</v>
      </c>
      <c r="R2" s="2" t="s">
        <v>60</v>
      </c>
      <c r="S2" s="2" t="s">
        <v>61</v>
      </c>
      <c r="T2" s="2" t="s">
        <v>27</v>
      </c>
      <c r="U2" s="2" t="s">
        <v>60</v>
      </c>
      <c r="V2" s="2" t="s">
        <v>61</v>
      </c>
      <c r="W2" s="2" t="s">
        <v>28</v>
      </c>
      <c r="X2" s="1" t="s">
        <v>60</v>
      </c>
      <c r="Y2" s="1" t="s">
        <v>61</v>
      </c>
      <c r="Z2" s="2" t="s">
        <v>60</v>
      </c>
      <c r="AA2" s="2" t="s">
        <v>61</v>
      </c>
    </row>
    <row r="3" spans="1:27">
      <c r="A3">
        <v>5</v>
      </c>
      <c r="B3">
        <v>2.5</v>
      </c>
      <c r="C3">
        <v>0.01</v>
      </c>
      <c r="D3">
        <v>0.01</v>
      </c>
      <c r="E3">
        <v>-0.160289452746217</v>
      </c>
      <c r="F3">
        <v>-2.9151411065547899E-2</v>
      </c>
      <c r="G3">
        <v>0.41479072709649001</v>
      </c>
      <c r="H3">
        <v>-2.0629773165773399E-2</v>
      </c>
      <c r="I3">
        <v>3.8046952253360897E-2</v>
      </c>
      <c r="J3">
        <v>15.051974194633001</v>
      </c>
      <c r="K3">
        <v>15.051974194633001</v>
      </c>
      <c r="L3">
        <v>1</v>
      </c>
      <c r="M3">
        <v>0.43099999999999999</v>
      </c>
      <c r="N3">
        <v>0.56399999999999995</v>
      </c>
      <c r="O3">
        <v>5.0000000000000001E-3</v>
      </c>
      <c r="P3">
        <v>0.42799999999999999</v>
      </c>
      <c r="Q3">
        <v>0.57199999999999995</v>
      </c>
      <c r="R3">
        <v>0.42799999999999999</v>
      </c>
      <c r="S3">
        <v>0.57199999999999995</v>
      </c>
      <c r="T3">
        <v>1</v>
      </c>
      <c r="U3">
        <v>0.49299999999999999</v>
      </c>
      <c r="V3">
        <v>0.502</v>
      </c>
      <c r="W3">
        <v>5.0000000000000001E-3</v>
      </c>
      <c r="X3">
        <v>0.496</v>
      </c>
      <c r="Y3">
        <v>0.504</v>
      </c>
      <c r="Z3">
        <v>0.496</v>
      </c>
      <c r="AA3">
        <v>0.504</v>
      </c>
    </row>
    <row r="4" spans="1:27">
      <c r="A4">
        <v>5</v>
      </c>
      <c r="B4">
        <v>2.5</v>
      </c>
      <c r="C4">
        <v>0.01</v>
      </c>
      <c r="D4">
        <v>0.01</v>
      </c>
      <c r="E4">
        <v>-0.14114738146865699</v>
      </c>
      <c r="F4">
        <v>-0.13542367329604801</v>
      </c>
      <c r="G4">
        <v>0.62673389166396398</v>
      </c>
      <c r="H4">
        <v>-4.0189930727844797E-2</v>
      </c>
      <c r="I4">
        <v>0.107537383465953</v>
      </c>
      <c r="J4">
        <v>14.9660949558179</v>
      </c>
      <c r="K4">
        <v>14.9660949558179</v>
      </c>
      <c r="L4">
        <v>1</v>
      </c>
      <c r="M4">
        <v>0.42799999999999999</v>
      </c>
      <c r="N4">
        <v>0.56699999999999995</v>
      </c>
      <c r="O4">
        <v>5.0000000000000001E-3</v>
      </c>
      <c r="P4">
        <v>0.42799999999999999</v>
      </c>
      <c r="Q4">
        <v>0.57199999999999995</v>
      </c>
      <c r="R4">
        <v>0.42799999999999999</v>
      </c>
      <c r="S4">
        <v>0.57199999999999995</v>
      </c>
      <c r="T4">
        <v>1</v>
      </c>
      <c r="U4">
        <v>0.49199999999999999</v>
      </c>
      <c r="V4">
        <v>0.503</v>
      </c>
      <c r="W4">
        <v>5.0000000000000001E-3</v>
      </c>
      <c r="X4">
        <v>0.496</v>
      </c>
      <c r="Y4">
        <v>0.504</v>
      </c>
      <c r="Z4">
        <v>0.496</v>
      </c>
      <c r="AA4">
        <v>0.504</v>
      </c>
    </row>
    <row r="5" spans="1:27">
      <c r="A5">
        <v>5</v>
      </c>
      <c r="B5">
        <v>2.5</v>
      </c>
      <c r="C5">
        <v>0.01</v>
      </c>
      <c r="D5">
        <v>0.01</v>
      </c>
      <c r="E5">
        <v>-0.15144651253456801</v>
      </c>
      <c r="F5">
        <v>-0.18530082854291399</v>
      </c>
      <c r="G5">
        <v>1.14769096801535</v>
      </c>
      <c r="H5">
        <v>-7.59899223418182E-2</v>
      </c>
      <c r="I5">
        <v>0.18674783636273901</v>
      </c>
      <c r="J5">
        <v>15.229806082619699</v>
      </c>
      <c r="K5">
        <v>15.229806082619699</v>
      </c>
      <c r="L5">
        <v>1</v>
      </c>
      <c r="M5">
        <v>0.41899999999999998</v>
      </c>
      <c r="N5">
        <v>0.57599999999999996</v>
      </c>
      <c r="O5">
        <v>5.0000000000000001E-3</v>
      </c>
      <c r="P5">
        <v>0.42799999999999999</v>
      </c>
      <c r="Q5">
        <v>0.57199999999999995</v>
      </c>
      <c r="R5">
        <v>0.42799999999999999</v>
      </c>
      <c r="S5">
        <v>0.57199999999999995</v>
      </c>
      <c r="T5">
        <v>1</v>
      </c>
      <c r="U5">
        <v>0.48599999999999999</v>
      </c>
      <c r="V5">
        <v>0.50900000000000001</v>
      </c>
      <c r="W5">
        <v>5.0000000000000001E-3</v>
      </c>
      <c r="X5">
        <v>0.496</v>
      </c>
      <c r="Y5">
        <v>0.504</v>
      </c>
      <c r="Z5">
        <v>0.496</v>
      </c>
      <c r="AA5">
        <v>0.504</v>
      </c>
    </row>
    <row r="6" spans="1:27">
      <c r="A6">
        <v>5</v>
      </c>
      <c r="B6">
        <v>2.5</v>
      </c>
      <c r="C6">
        <v>0.01</v>
      </c>
      <c r="D6">
        <v>0.01</v>
      </c>
      <c r="E6">
        <v>-0.226326936868327</v>
      </c>
      <c r="F6">
        <v>0.196145716110846</v>
      </c>
      <c r="G6">
        <v>0.653859143545234</v>
      </c>
      <c r="H6">
        <v>-2.7505807972262101E-2</v>
      </c>
      <c r="I6">
        <v>5.72332374441046E-2</v>
      </c>
      <c r="J6">
        <v>14.9510567049486</v>
      </c>
      <c r="K6">
        <v>14.9510567049486</v>
      </c>
      <c r="L6">
        <v>1</v>
      </c>
      <c r="M6">
        <v>0.42799999999999999</v>
      </c>
      <c r="N6">
        <v>0.56699999999999995</v>
      </c>
      <c r="O6">
        <v>5.0000000000000001E-3</v>
      </c>
      <c r="P6">
        <v>0.42799999999999999</v>
      </c>
      <c r="Q6">
        <v>0.57199999999999995</v>
      </c>
      <c r="R6">
        <v>0.42799999999999999</v>
      </c>
      <c r="S6">
        <v>0.57199999999999995</v>
      </c>
      <c r="T6">
        <v>1</v>
      </c>
      <c r="U6">
        <v>0.49199999999999999</v>
      </c>
      <c r="V6">
        <v>0.502</v>
      </c>
      <c r="W6">
        <v>5.0000000000000001E-3</v>
      </c>
      <c r="X6">
        <v>0.496</v>
      </c>
      <c r="Y6">
        <v>0.504</v>
      </c>
      <c r="Z6">
        <v>0.496</v>
      </c>
      <c r="AA6">
        <v>0.504</v>
      </c>
    </row>
    <row r="7" spans="1:27">
      <c r="A7">
        <v>5</v>
      </c>
      <c r="B7">
        <v>2.5</v>
      </c>
      <c r="C7">
        <v>0.01</v>
      </c>
      <c r="D7">
        <v>0.01</v>
      </c>
      <c r="E7">
        <v>-0.24823967831275201</v>
      </c>
      <c r="F7">
        <v>0.150953696409902</v>
      </c>
      <c r="G7">
        <v>1.2315137115288901</v>
      </c>
      <c r="H7">
        <v>-9.62669164055748E-3</v>
      </c>
      <c r="I7">
        <v>-1.0852099754336099E-2</v>
      </c>
      <c r="J7">
        <v>15.4947988118504</v>
      </c>
      <c r="K7">
        <v>15.4947988118504</v>
      </c>
      <c r="L7">
        <v>1</v>
      </c>
      <c r="M7">
        <v>0.41499999999999998</v>
      </c>
      <c r="N7">
        <v>0.58099999999999996</v>
      </c>
      <c r="O7">
        <v>5.0000000000000001E-3</v>
      </c>
      <c r="P7">
        <v>0.42799999999999999</v>
      </c>
      <c r="Q7">
        <v>0.57199999999999995</v>
      </c>
      <c r="R7">
        <v>0.42799999999999999</v>
      </c>
      <c r="S7">
        <v>0.57199999999999995</v>
      </c>
      <c r="T7">
        <v>1</v>
      </c>
      <c r="U7">
        <v>0.49299999999999999</v>
      </c>
      <c r="V7">
        <v>0.502</v>
      </c>
      <c r="W7">
        <v>5.0000000000000001E-3</v>
      </c>
      <c r="X7">
        <v>0.496</v>
      </c>
      <c r="Y7">
        <v>0.504</v>
      </c>
      <c r="Z7">
        <v>0.496</v>
      </c>
      <c r="AA7">
        <v>0.504</v>
      </c>
    </row>
    <row r="8" spans="1:27">
      <c r="A8">
        <v>5</v>
      </c>
      <c r="B8">
        <v>2.5</v>
      </c>
      <c r="C8">
        <v>0.01</v>
      </c>
      <c r="D8">
        <v>0.01</v>
      </c>
      <c r="E8">
        <v>-0.218100279613927</v>
      </c>
      <c r="F8">
        <v>0.187931362544905</v>
      </c>
      <c r="G8">
        <v>0.55720345812002003</v>
      </c>
      <c r="H8">
        <v>-5.0863585753303598E-3</v>
      </c>
      <c r="I8">
        <v>-2.4288020679753702E-2</v>
      </c>
      <c r="J8">
        <v>14.986015543837301</v>
      </c>
      <c r="K8">
        <v>14.986015543837301</v>
      </c>
      <c r="L8">
        <v>1</v>
      </c>
      <c r="M8">
        <v>0.43</v>
      </c>
      <c r="N8">
        <v>0.56499999999999995</v>
      </c>
      <c r="O8">
        <v>5.0000000000000001E-3</v>
      </c>
      <c r="P8">
        <v>0.42799999999999999</v>
      </c>
      <c r="Q8">
        <v>0.57199999999999995</v>
      </c>
      <c r="R8">
        <v>0.42799999999999999</v>
      </c>
      <c r="S8">
        <v>0.57199999999999995</v>
      </c>
      <c r="T8">
        <v>1</v>
      </c>
      <c r="U8">
        <v>0.49299999999999999</v>
      </c>
      <c r="V8">
        <v>0.501</v>
      </c>
      <c r="W8">
        <v>5.0000000000000001E-3</v>
      </c>
      <c r="X8">
        <v>0.496</v>
      </c>
      <c r="Y8">
        <v>0.504</v>
      </c>
      <c r="Z8">
        <v>0.496</v>
      </c>
      <c r="AA8">
        <v>0.504</v>
      </c>
    </row>
    <row r="9" spans="1:27">
      <c r="A9" s="19">
        <v>5</v>
      </c>
      <c r="B9" s="19">
        <v>2.5</v>
      </c>
      <c r="C9" s="19">
        <v>0.01</v>
      </c>
      <c r="D9" s="19">
        <v>0.01</v>
      </c>
      <c r="E9" s="19">
        <v>-0.21861689507818599</v>
      </c>
      <c r="F9" s="19">
        <v>0.123570703790381</v>
      </c>
      <c r="G9" s="19">
        <v>0.89134158026764199</v>
      </c>
      <c r="H9" s="19">
        <v>-2.6024404692583301E-2</v>
      </c>
      <c r="I9" s="19">
        <v>5.4432090366580303E-2</v>
      </c>
      <c r="J9" s="19">
        <v>14.929719156918001</v>
      </c>
      <c r="K9" s="19">
        <v>14.929719156918001</v>
      </c>
      <c r="L9" s="19">
        <v>1</v>
      </c>
      <c r="M9" s="19">
        <v>0.42299999999999999</v>
      </c>
      <c r="N9" s="19">
        <v>0.57199999999999995</v>
      </c>
      <c r="O9" s="19">
        <v>5.0000000000000001E-3</v>
      </c>
      <c r="P9" s="19">
        <v>0.42799999999999999</v>
      </c>
      <c r="Q9" s="19">
        <v>0.57199999999999995</v>
      </c>
      <c r="R9" s="19">
        <v>0.42799999999999999</v>
      </c>
      <c r="S9" s="19">
        <v>0.57199999999999995</v>
      </c>
      <c r="T9" s="19">
        <v>1</v>
      </c>
      <c r="U9" s="19">
        <v>0.49199999999999999</v>
      </c>
      <c r="V9" s="19">
        <v>0.503</v>
      </c>
      <c r="W9" s="19">
        <v>5.0000000000000001E-3</v>
      </c>
      <c r="X9" s="19">
        <v>0.496</v>
      </c>
      <c r="Y9" s="19">
        <v>0.504</v>
      </c>
      <c r="Z9" s="19">
        <v>0.496</v>
      </c>
      <c r="AA9" s="19">
        <v>0.504</v>
      </c>
    </row>
    <row r="10" spans="1:27">
      <c r="A10">
        <v>5</v>
      </c>
      <c r="B10">
        <v>2.5</v>
      </c>
      <c r="C10">
        <v>0.01</v>
      </c>
      <c r="D10">
        <v>0.01</v>
      </c>
      <c r="E10">
        <v>-0.166933308840649</v>
      </c>
      <c r="F10">
        <v>4.0826270971006098E-3</v>
      </c>
      <c r="G10">
        <v>0.41728533204898799</v>
      </c>
      <c r="H10">
        <v>-1.26813297204534E-2</v>
      </c>
      <c r="I10">
        <v>1.02822437331796E-2</v>
      </c>
      <c r="J10">
        <v>15.0500464759756</v>
      </c>
      <c r="K10">
        <v>15.0500464759756</v>
      </c>
      <c r="L10">
        <v>1</v>
      </c>
      <c r="M10">
        <v>0.43099999999999999</v>
      </c>
      <c r="N10">
        <v>0.56399999999999995</v>
      </c>
      <c r="O10">
        <v>5.0000000000000001E-3</v>
      </c>
      <c r="P10">
        <v>0.42799999999999999</v>
      </c>
      <c r="Q10">
        <v>0.57199999999999995</v>
      </c>
      <c r="R10">
        <v>0.42799999999999999</v>
      </c>
      <c r="S10">
        <v>0.57199999999999995</v>
      </c>
      <c r="T10">
        <v>1</v>
      </c>
      <c r="U10">
        <v>0.49299999999999999</v>
      </c>
      <c r="V10">
        <v>0.502</v>
      </c>
      <c r="W10">
        <v>5.0000000000000001E-3</v>
      </c>
      <c r="X10">
        <v>0.496</v>
      </c>
      <c r="Y10">
        <v>0.504</v>
      </c>
      <c r="Z10">
        <v>0.496</v>
      </c>
      <c r="AA10">
        <v>0.504</v>
      </c>
    </row>
    <row r="11" spans="1:27">
      <c r="A11">
        <v>5</v>
      </c>
      <c r="B11">
        <v>2.5</v>
      </c>
      <c r="C11">
        <v>0.01</v>
      </c>
      <c r="D11">
        <v>0.01</v>
      </c>
      <c r="E11">
        <v>-0.156561549247628</v>
      </c>
      <c r="F11">
        <v>-0.17582133496090899</v>
      </c>
      <c r="G11">
        <v>1.2728825630449301</v>
      </c>
      <c r="H11">
        <v>-1.9696660224438001E-2</v>
      </c>
      <c r="I11">
        <v>2.4235126964560899E-2</v>
      </c>
      <c r="J11">
        <v>15.706426038336099</v>
      </c>
      <c r="K11">
        <v>15.706426038336099</v>
      </c>
      <c r="L11">
        <v>1</v>
      </c>
      <c r="M11">
        <v>0.41799999999999998</v>
      </c>
      <c r="N11">
        <v>0.57699999999999996</v>
      </c>
      <c r="O11">
        <v>5.0000000000000001E-3</v>
      </c>
      <c r="P11">
        <v>0.42799999999999999</v>
      </c>
      <c r="Q11">
        <v>0.57199999999999995</v>
      </c>
      <c r="R11">
        <v>0.42799999999999999</v>
      </c>
      <c r="S11">
        <v>0.57199999999999995</v>
      </c>
      <c r="T11">
        <v>1</v>
      </c>
      <c r="U11">
        <v>0.49199999999999999</v>
      </c>
      <c r="V11">
        <v>0.503</v>
      </c>
      <c r="W11">
        <v>5.0000000000000001E-3</v>
      </c>
      <c r="X11">
        <v>0.496</v>
      </c>
      <c r="Y11">
        <v>0.504</v>
      </c>
      <c r="Z11">
        <v>0.496</v>
      </c>
      <c r="AA11">
        <v>0.504</v>
      </c>
    </row>
    <row r="12" spans="1:27">
      <c r="A12">
        <v>5</v>
      </c>
      <c r="B12">
        <v>2.5</v>
      </c>
      <c r="C12">
        <v>0.01</v>
      </c>
      <c r="D12">
        <v>0.01</v>
      </c>
      <c r="E12">
        <v>-0.145736237154627</v>
      </c>
      <c r="F12">
        <v>-0.125068276015361</v>
      </c>
      <c r="G12">
        <v>0.66873488982243801</v>
      </c>
      <c r="H12">
        <v>-2.7553741348509402E-2</v>
      </c>
      <c r="I12">
        <v>5.83944614198783E-2</v>
      </c>
      <c r="J12">
        <v>14.951961074594299</v>
      </c>
      <c r="K12">
        <v>14.951961074594299</v>
      </c>
      <c r="L12">
        <v>1</v>
      </c>
      <c r="M12">
        <v>0.42699999999999999</v>
      </c>
      <c r="N12">
        <v>0.56799999999999995</v>
      </c>
      <c r="O12">
        <v>5.0000000000000001E-3</v>
      </c>
      <c r="P12">
        <v>0.42799999999999999</v>
      </c>
      <c r="Q12">
        <v>0.57199999999999995</v>
      </c>
      <c r="R12">
        <v>0.42799999999999999</v>
      </c>
      <c r="S12">
        <v>0.57199999999999995</v>
      </c>
      <c r="T12">
        <v>1</v>
      </c>
      <c r="U12">
        <v>0.49199999999999999</v>
      </c>
      <c r="V12">
        <v>0.502</v>
      </c>
      <c r="W12">
        <v>5.0000000000000001E-3</v>
      </c>
      <c r="X12">
        <v>0.496</v>
      </c>
      <c r="Y12">
        <v>0.504</v>
      </c>
      <c r="Z12">
        <v>0.496</v>
      </c>
      <c r="AA12">
        <v>0.504</v>
      </c>
    </row>
    <row r="13" spans="1:27">
      <c r="A13">
        <v>5</v>
      </c>
      <c r="B13">
        <v>2.5</v>
      </c>
      <c r="C13">
        <v>0.01</v>
      </c>
      <c r="D13">
        <v>0.01</v>
      </c>
      <c r="E13">
        <v>-0.137947426197783</v>
      </c>
      <c r="F13">
        <v>-0.12778629130598901</v>
      </c>
      <c r="G13">
        <v>0.460102400642873</v>
      </c>
      <c r="H13">
        <v>-5.0834134093315497E-3</v>
      </c>
      <c r="I13">
        <v>-2.08640015123608E-2</v>
      </c>
      <c r="J13">
        <v>15.0334477278234</v>
      </c>
      <c r="K13">
        <v>15.0334477278234</v>
      </c>
      <c r="L13">
        <v>1</v>
      </c>
      <c r="M13">
        <v>0.43</v>
      </c>
      <c r="N13">
        <v>0.56499999999999995</v>
      </c>
      <c r="O13">
        <v>5.0000000000000001E-3</v>
      </c>
      <c r="P13">
        <v>0.42799999999999999</v>
      </c>
      <c r="Q13">
        <v>0.57199999999999995</v>
      </c>
      <c r="R13">
        <v>0.42799999999999999</v>
      </c>
      <c r="S13">
        <v>0.57199999999999995</v>
      </c>
      <c r="T13">
        <v>1</v>
      </c>
      <c r="U13">
        <v>0.49299999999999999</v>
      </c>
      <c r="V13">
        <v>0.501</v>
      </c>
      <c r="W13">
        <v>5.0000000000000001E-3</v>
      </c>
      <c r="X13">
        <v>0.496</v>
      </c>
      <c r="Y13">
        <v>0.504</v>
      </c>
      <c r="Z13">
        <v>0.496</v>
      </c>
      <c r="AA13">
        <v>0.504</v>
      </c>
    </row>
    <row r="14" spans="1:27">
      <c r="A14">
        <v>5</v>
      </c>
      <c r="B14">
        <v>2.5</v>
      </c>
      <c r="C14">
        <v>0.01</v>
      </c>
      <c r="D14">
        <v>0.01</v>
      </c>
      <c r="E14">
        <v>-0.178272833826147</v>
      </c>
      <c r="F14">
        <v>-1.5733187594168498E-2</v>
      </c>
      <c r="G14">
        <v>0.80666561255787705</v>
      </c>
      <c r="H14">
        <v>1.7165205366168401E-2</v>
      </c>
      <c r="I14">
        <v>-9.7510152145901502E-2</v>
      </c>
      <c r="J14">
        <v>14.9249419548786</v>
      </c>
      <c r="K14">
        <v>14.9249419548786</v>
      </c>
      <c r="L14">
        <v>1</v>
      </c>
      <c r="M14">
        <v>0.42499999999999999</v>
      </c>
      <c r="N14">
        <v>0.56999999999999995</v>
      </c>
      <c r="O14">
        <v>5.0000000000000001E-3</v>
      </c>
      <c r="P14">
        <v>0.42799999999999999</v>
      </c>
      <c r="Q14">
        <v>0.57199999999999995</v>
      </c>
      <c r="R14">
        <v>0.42799999999999999</v>
      </c>
      <c r="S14">
        <v>0.57199999999999995</v>
      </c>
      <c r="T14">
        <v>1</v>
      </c>
      <c r="U14">
        <v>0.49399999999999999</v>
      </c>
      <c r="V14">
        <v>0.501</v>
      </c>
      <c r="W14">
        <v>5.0000000000000001E-3</v>
      </c>
      <c r="X14">
        <v>0.496</v>
      </c>
      <c r="Y14">
        <v>0.504</v>
      </c>
      <c r="Z14">
        <v>0.496</v>
      </c>
      <c r="AA14">
        <v>0.504</v>
      </c>
    </row>
    <row r="15" spans="1:27">
      <c r="A15">
        <v>5</v>
      </c>
      <c r="B15">
        <v>2.5</v>
      </c>
      <c r="C15">
        <v>0.01</v>
      </c>
      <c r="D15">
        <v>0.01</v>
      </c>
      <c r="E15">
        <v>-0.19049105536311101</v>
      </c>
      <c r="F15">
        <v>-0.108255421587829</v>
      </c>
      <c r="G15">
        <v>1.59538241036567</v>
      </c>
      <c r="H15">
        <v>-5.6856227714069799E-2</v>
      </c>
      <c r="I15">
        <v>8.1347434173970098E-2</v>
      </c>
      <c r="J15">
        <v>18.168266227913499</v>
      </c>
      <c r="K15">
        <v>18.168266227913499</v>
      </c>
      <c r="L15">
        <v>1</v>
      </c>
      <c r="M15">
        <v>0.41099999999999998</v>
      </c>
      <c r="N15">
        <v>0.58399999999999996</v>
      </c>
      <c r="O15">
        <v>5.0000000000000001E-3</v>
      </c>
      <c r="P15">
        <v>0.42799999999999999</v>
      </c>
      <c r="Q15">
        <v>0.57199999999999995</v>
      </c>
      <c r="R15">
        <v>0.42799999999999999</v>
      </c>
      <c r="S15">
        <v>0.57199999999999995</v>
      </c>
      <c r="T15">
        <v>1</v>
      </c>
      <c r="U15">
        <v>0.48299999999999998</v>
      </c>
      <c r="V15">
        <v>0.51200000000000001</v>
      </c>
      <c r="W15">
        <v>5.0000000000000001E-3</v>
      </c>
      <c r="X15">
        <v>0.496</v>
      </c>
      <c r="Y15">
        <v>0.504</v>
      </c>
      <c r="Z15">
        <v>0.496</v>
      </c>
      <c r="AA15">
        <v>0.504</v>
      </c>
    </row>
    <row r="16" spans="1:27">
      <c r="A16">
        <v>5</v>
      </c>
      <c r="B16">
        <v>2.5</v>
      </c>
      <c r="C16">
        <v>0.01</v>
      </c>
      <c r="D16">
        <v>0.01</v>
      </c>
      <c r="E16">
        <v>-0.198952237506863</v>
      </c>
      <c r="F16">
        <v>0.109382006769458</v>
      </c>
      <c r="G16">
        <v>0.56176837468024898</v>
      </c>
      <c r="H16">
        <v>-5.8508666181157097E-2</v>
      </c>
      <c r="I16">
        <v>0.184296413604806</v>
      </c>
      <c r="J16">
        <v>14.9849563938998</v>
      </c>
      <c r="K16">
        <v>14.9849563938998</v>
      </c>
      <c r="L16">
        <v>1</v>
      </c>
      <c r="M16">
        <v>0.43</v>
      </c>
      <c r="N16">
        <v>0.56499999999999995</v>
      </c>
      <c r="O16">
        <v>5.0000000000000001E-3</v>
      </c>
      <c r="P16">
        <v>0.42799999999999999</v>
      </c>
      <c r="Q16">
        <v>0.57199999999999995</v>
      </c>
      <c r="R16">
        <v>0.42799999999999999</v>
      </c>
      <c r="S16">
        <v>0.57199999999999995</v>
      </c>
      <c r="T16">
        <v>1</v>
      </c>
      <c r="U16">
        <v>0.49199999999999999</v>
      </c>
      <c r="V16">
        <v>0.503</v>
      </c>
      <c r="W16">
        <v>5.0000000000000001E-3</v>
      </c>
      <c r="X16">
        <v>0.496</v>
      </c>
      <c r="Y16">
        <v>0.504</v>
      </c>
      <c r="Z16">
        <v>0.496</v>
      </c>
      <c r="AA16">
        <v>0.504</v>
      </c>
    </row>
    <row r="17" spans="1:27">
      <c r="A17">
        <v>5</v>
      </c>
      <c r="B17">
        <v>2.5</v>
      </c>
      <c r="C17">
        <v>0.01</v>
      </c>
      <c r="D17">
        <v>0.01</v>
      </c>
      <c r="E17">
        <v>-0.15947169426036201</v>
      </c>
      <c r="F17">
        <v>-4.6370623560253899E-2</v>
      </c>
      <c r="G17">
        <v>0.53901687470477899</v>
      </c>
      <c r="H17">
        <v>-3.1730193308224498E-2</v>
      </c>
      <c r="I17">
        <v>7.8856909709655101E-2</v>
      </c>
      <c r="J17">
        <v>14.996377456302501</v>
      </c>
      <c r="K17">
        <v>14.996377456302501</v>
      </c>
      <c r="L17">
        <v>1</v>
      </c>
      <c r="M17">
        <v>0.42899999999999999</v>
      </c>
      <c r="N17">
        <v>0.56599999999999995</v>
      </c>
      <c r="O17">
        <v>5.0000000000000001E-3</v>
      </c>
      <c r="P17">
        <v>0.42799999999999999</v>
      </c>
      <c r="Q17">
        <v>0.57199999999999995</v>
      </c>
      <c r="R17">
        <v>0.42799999999999999</v>
      </c>
      <c r="S17">
        <v>0.57199999999999995</v>
      </c>
      <c r="T17">
        <v>1</v>
      </c>
      <c r="U17">
        <v>0.49299999999999999</v>
      </c>
      <c r="V17">
        <v>0.502</v>
      </c>
      <c r="W17">
        <v>5.0000000000000001E-3</v>
      </c>
      <c r="X17">
        <v>0.496</v>
      </c>
      <c r="Y17">
        <v>0.504</v>
      </c>
      <c r="Z17">
        <v>0.496</v>
      </c>
      <c r="AA17">
        <v>0.504</v>
      </c>
    </row>
    <row r="18" spans="1:27">
      <c r="A18">
        <v>5</v>
      </c>
      <c r="B18">
        <v>2.5</v>
      </c>
      <c r="C18">
        <v>0.01</v>
      </c>
      <c r="D18">
        <v>0.01</v>
      </c>
      <c r="E18">
        <v>-0.147580759753204</v>
      </c>
      <c r="F18">
        <v>-0.13261885414258501</v>
      </c>
      <c r="G18">
        <v>0.73131383953671503</v>
      </c>
      <c r="H18">
        <v>4.1609697767916197E-2</v>
      </c>
      <c r="I18">
        <v>-0.18696347235083699</v>
      </c>
      <c r="J18">
        <v>14.939464781741</v>
      </c>
      <c r="K18">
        <v>14.939464781741</v>
      </c>
      <c r="L18">
        <v>1</v>
      </c>
      <c r="M18">
        <v>0.42599999999999999</v>
      </c>
      <c r="N18">
        <v>0.56899999999999995</v>
      </c>
      <c r="O18">
        <v>5.0000000000000001E-3</v>
      </c>
      <c r="P18">
        <v>0.42799999999999999</v>
      </c>
      <c r="Q18">
        <v>0.57199999999999995</v>
      </c>
      <c r="R18">
        <v>0.42799999999999999</v>
      </c>
      <c r="S18">
        <v>0.57199999999999995</v>
      </c>
      <c r="T18">
        <v>1</v>
      </c>
      <c r="U18">
        <v>0.495</v>
      </c>
      <c r="V18">
        <v>0.5</v>
      </c>
      <c r="W18">
        <v>5.0000000000000001E-3</v>
      </c>
      <c r="X18">
        <v>0.496</v>
      </c>
      <c r="Y18">
        <v>0.504</v>
      </c>
      <c r="Z18">
        <v>0.496</v>
      </c>
      <c r="AA18">
        <v>0.504</v>
      </c>
    </row>
    <row r="19" spans="1:27">
      <c r="A19">
        <v>5</v>
      </c>
      <c r="B19">
        <v>2.5</v>
      </c>
      <c r="C19">
        <v>0.01</v>
      </c>
      <c r="D19">
        <v>0.01</v>
      </c>
      <c r="E19">
        <v>-0.228701182651326</v>
      </c>
      <c r="F19">
        <v>8.1230569252095902E-2</v>
      </c>
      <c r="G19">
        <v>1.23950566224143</v>
      </c>
      <c r="H19">
        <v>2.5474505584292401E-2</v>
      </c>
      <c r="I19">
        <v>-0.118952382928493</v>
      </c>
      <c r="J19">
        <v>15.5119014486996</v>
      </c>
      <c r="K19">
        <v>15.5119014486996</v>
      </c>
      <c r="L19">
        <v>1</v>
      </c>
      <c r="M19">
        <v>0.41499999999999998</v>
      </c>
      <c r="N19">
        <v>0.57999999999999996</v>
      </c>
      <c r="O19">
        <v>5.0000000000000001E-3</v>
      </c>
      <c r="P19">
        <v>0.42799999999999999</v>
      </c>
      <c r="Q19">
        <v>0.57199999999999995</v>
      </c>
      <c r="R19">
        <v>0.42799999999999999</v>
      </c>
      <c r="S19">
        <v>0.57199999999999995</v>
      </c>
      <c r="T19">
        <v>1</v>
      </c>
      <c r="U19">
        <v>0.496</v>
      </c>
      <c r="V19">
        <v>0.499</v>
      </c>
      <c r="W19">
        <v>5.0000000000000001E-3</v>
      </c>
      <c r="X19">
        <v>0.496</v>
      </c>
      <c r="Y19">
        <v>0.504</v>
      </c>
      <c r="Z19">
        <v>0.496</v>
      </c>
      <c r="AA19">
        <v>0.504</v>
      </c>
    </row>
    <row r="20" spans="1:27">
      <c r="A20">
        <v>5</v>
      </c>
      <c r="B20">
        <v>2.5</v>
      </c>
      <c r="C20">
        <v>0.01</v>
      </c>
      <c r="D20">
        <v>0.01</v>
      </c>
      <c r="E20">
        <v>-0.222403116018803</v>
      </c>
      <c r="F20">
        <v>0.19147869820062999</v>
      </c>
      <c r="G20">
        <v>0.63859546022724301</v>
      </c>
      <c r="H20">
        <v>5.28971453532622E-3</v>
      </c>
      <c r="I20">
        <v>-6.1416943838261601E-2</v>
      </c>
      <c r="J20">
        <v>14.956410299474101</v>
      </c>
      <c r="K20">
        <v>14.956410299474101</v>
      </c>
      <c r="L20">
        <v>1</v>
      </c>
      <c r="M20">
        <v>0.42899999999999999</v>
      </c>
      <c r="N20">
        <v>0.56699999999999995</v>
      </c>
      <c r="O20">
        <v>5.0000000000000001E-3</v>
      </c>
      <c r="P20">
        <v>0.42799999999999999</v>
      </c>
      <c r="Q20">
        <v>0.57199999999999995</v>
      </c>
      <c r="R20">
        <v>0.42799999999999999</v>
      </c>
      <c r="S20">
        <v>0.57199999999999995</v>
      </c>
      <c r="T20">
        <v>1</v>
      </c>
      <c r="U20">
        <v>0.49399999999999999</v>
      </c>
      <c r="V20">
        <v>0.501</v>
      </c>
      <c r="W20">
        <v>5.0000000000000001E-3</v>
      </c>
      <c r="X20">
        <v>0.496</v>
      </c>
      <c r="Y20">
        <v>0.504</v>
      </c>
      <c r="Z20">
        <v>0.496</v>
      </c>
      <c r="AA20">
        <v>0.504</v>
      </c>
    </row>
    <row r="21" spans="1:27">
      <c r="A21">
        <v>5</v>
      </c>
      <c r="B21">
        <v>2.5</v>
      </c>
      <c r="C21">
        <v>0.01</v>
      </c>
      <c r="D21">
        <v>0.01</v>
      </c>
      <c r="E21">
        <v>-0.156576550122281</v>
      </c>
      <c r="F21">
        <v>-0.17277559473981299</v>
      </c>
      <c r="G21">
        <v>1.2175770731912099</v>
      </c>
      <c r="H21">
        <v>1.5720614817833101E-2</v>
      </c>
      <c r="I21">
        <v>-9.3355155225748096E-2</v>
      </c>
      <c r="J21">
        <v>15.4677627742204</v>
      </c>
      <c r="K21">
        <v>15.4677627742204</v>
      </c>
      <c r="L21">
        <v>1</v>
      </c>
      <c r="M21">
        <v>0.41899999999999998</v>
      </c>
      <c r="N21">
        <v>0.57599999999999996</v>
      </c>
      <c r="O21">
        <v>5.0000000000000001E-3</v>
      </c>
      <c r="P21">
        <v>0.42799999999999999</v>
      </c>
      <c r="Q21">
        <v>0.57199999999999995</v>
      </c>
      <c r="R21">
        <v>0.42799999999999999</v>
      </c>
      <c r="S21">
        <v>0.57199999999999995</v>
      </c>
      <c r="T21">
        <v>1</v>
      </c>
      <c r="U21">
        <v>0.495</v>
      </c>
      <c r="V21">
        <v>0.5</v>
      </c>
      <c r="W21">
        <v>5.0000000000000001E-3</v>
      </c>
      <c r="X21">
        <v>0.496</v>
      </c>
      <c r="Y21">
        <v>0.504</v>
      </c>
      <c r="Z21">
        <v>0.496</v>
      </c>
      <c r="AA21">
        <v>0.504</v>
      </c>
    </row>
    <row r="22" spans="1:27">
      <c r="A22">
        <v>5</v>
      </c>
      <c r="B22">
        <v>2.5</v>
      </c>
      <c r="C22">
        <v>0.01</v>
      </c>
      <c r="D22">
        <v>0.01</v>
      </c>
      <c r="E22">
        <v>-0.20198470771261501</v>
      </c>
      <c r="F22">
        <v>0.11522130560723801</v>
      </c>
      <c r="G22">
        <v>0.57182405371484202</v>
      </c>
      <c r="H22">
        <v>2.3831215403403098E-2</v>
      </c>
      <c r="I22">
        <v>-0.12523995594995099</v>
      </c>
      <c r="J22">
        <v>14.982151123747601</v>
      </c>
      <c r="K22">
        <v>14.982151123747601</v>
      </c>
      <c r="L22">
        <v>1</v>
      </c>
      <c r="M22">
        <v>0.43</v>
      </c>
      <c r="N22">
        <v>0.56599999999999995</v>
      </c>
      <c r="O22">
        <v>5.0000000000000001E-3</v>
      </c>
      <c r="P22">
        <v>0.42799999999999999</v>
      </c>
      <c r="Q22">
        <v>0.57199999999999995</v>
      </c>
      <c r="R22">
        <v>0.42799999999999999</v>
      </c>
      <c r="S22">
        <v>0.57199999999999995</v>
      </c>
      <c r="T22">
        <v>1</v>
      </c>
      <c r="U22">
        <v>0.49399999999999999</v>
      </c>
      <c r="V22">
        <v>0.501</v>
      </c>
      <c r="W22">
        <v>5.0000000000000001E-3</v>
      </c>
      <c r="X22">
        <v>0.496</v>
      </c>
      <c r="Y22">
        <v>0.504</v>
      </c>
      <c r="Z22">
        <v>0.496</v>
      </c>
      <c r="AA22">
        <v>0.504</v>
      </c>
    </row>
    <row r="23" spans="1:27">
      <c r="A23">
        <v>5</v>
      </c>
      <c r="B23">
        <v>2.5</v>
      </c>
      <c r="C23">
        <v>0.01</v>
      </c>
      <c r="D23">
        <v>0.01</v>
      </c>
      <c r="E23">
        <v>-0.23620991156292001</v>
      </c>
      <c r="F23">
        <v>0.110528612270645</v>
      </c>
      <c r="G23">
        <v>1.2261732548989701</v>
      </c>
      <c r="H23">
        <v>-1.93452191308922E-2</v>
      </c>
      <c r="I23">
        <v>2.4046195092347001E-2</v>
      </c>
      <c r="J23">
        <v>15.4761878049906</v>
      </c>
      <c r="K23">
        <v>15.4761878049906</v>
      </c>
      <c r="L23">
        <v>1</v>
      </c>
      <c r="M23">
        <v>0.41499999999999998</v>
      </c>
      <c r="N23">
        <v>0.57999999999999996</v>
      </c>
      <c r="O23">
        <v>5.0000000000000001E-3</v>
      </c>
      <c r="P23">
        <v>0.42799999999999999</v>
      </c>
      <c r="Q23">
        <v>0.57199999999999995</v>
      </c>
      <c r="R23">
        <v>0.42799999999999999</v>
      </c>
      <c r="S23">
        <v>0.57199999999999995</v>
      </c>
      <c r="T23">
        <v>1</v>
      </c>
      <c r="U23">
        <v>0.49199999999999999</v>
      </c>
      <c r="V23">
        <v>0.503</v>
      </c>
      <c r="W23">
        <v>5.0000000000000001E-3</v>
      </c>
      <c r="X23">
        <v>0.496</v>
      </c>
      <c r="Y23">
        <v>0.504</v>
      </c>
      <c r="Z23">
        <v>0.496</v>
      </c>
      <c r="AA23">
        <v>0.504</v>
      </c>
    </row>
    <row r="24" spans="1:27">
      <c r="A24">
        <v>5</v>
      </c>
      <c r="B24">
        <v>2.5</v>
      </c>
      <c r="C24">
        <v>0.01</v>
      </c>
      <c r="D24">
        <v>0.01</v>
      </c>
      <c r="E24">
        <v>-0.22866942998381801</v>
      </c>
      <c r="F24">
        <v>0.19269262578247701</v>
      </c>
      <c r="G24">
        <v>0.75251643559710402</v>
      </c>
      <c r="H24">
        <v>-2.7920836858253101E-2</v>
      </c>
      <c r="I24">
        <v>6.4980935640572099E-2</v>
      </c>
      <c r="J24">
        <v>14.9262235983047</v>
      </c>
      <c r="K24">
        <v>14.9262235983047</v>
      </c>
      <c r="L24">
        <v>1</v>
      </c>
      <c r="M24">
        <v>0.42599999999999999</v>
      </c>
      <c r="N24">
        <v>0.56899999999999995</v>
      </c>
      <c r="O24">
        <v>5.0000000000000001E-3</v>
      </c>
      <c r="P24">
        <v>0.42799999999999999</v>
      </c>
      <c r="Q24">
        <v>0.57199999999999995</v>
      </c>
      <c r="R24">
        <v>0.42799999999999999</v>
      </c>
      <c r="S24">
        <v>0.57199999999999995</v>
      </c>
      <c r="T24">
        <v>1</v>
      </c>
      <c r="U24">
        <v>0.49199999999999999</v>
      </c>
      <c r="V24">
        <v>0.503</v>
      </c>
      <c r="W24">
        <v>5.0000000000000001E-3</v>
      </c>
      <c r="X24">
        <v>0.496</v>
      </c>
      <c r="Y24">
        <v>0.504</v>
      </c>
      <c r="Z24">
        <v>0.496</v>
      </c>
      <c r="AA24">
        <v>0.504</v>
      </c>
    </row>
    <row r="25" spans="1:27">
      <c r="A25">
        <v>5</v>
      </c>
      <c r="B25">
        <v>2.5</v>
      </c>
      <c r="C25">
        <v>0.01</v>
      </c>
      <c r="D25">
        <v>0.01</v>
      </c>
      <c r="E25">
        <v>-0.16290229668241199</v>
      </c>
      <c r="F25">
        <v>-0.157331176786626</v>
      </c>
      <c r="G25">
        <v>1.2878954422833699</v>
      </c>
      <c r="H25">
        <v>-1.6416302952150401E-2</v>
      </c>
      <c r="I25">
        <v>5.2666344703643196E-3</v>
      </c>
      <c r="J25">
        <v>15.744885123980101</v>
      </c>
      <c r="K25">
        <v>15.744885123980101</v>
      </c>
      <c r="L25">
        <v>1</v>
      </c>
      <c r="M25">
        <v>0.41699999999999998</v>
      </c>
      <c r="N25">
        <v>0.57799999999999996</v>
      </c>
      <c r="O25">
        <v>5.0000000000000001E-3</v>
      </c>
      <c r="P25">
        <v>0.42799999999999999</v>
      </c>
      <c r="Q25">
        <v>0.57199999999999995</v>
      </c>
      <c r="R25">
        <v>0.42799999999999999</v>
      </c>
      <c r="S25">
        <v>0.57199999999999995</v>
      </c>
      <c r="T25">
        <v>1</v>
      </c>
      <c r="U25">
        <v>0.49199999999999999</v>
      </c>
      <c r="V25">
        <v>0.503</v>
      </c>
      <c r="W25">
        <v>5.0000000000000001E-3</v>
      </c>
      <c r="X25">
        <v>0.496</v>
      </c>
      <c r="Y25">
        <v>0.504</v>
      </c>
      <c r="Z25">
        <v>0.496</v>
      </c>
      <c r="AA25">
        <v>0.504</v>
      </c>
    </row>
    <row r="26" spans="1:27">
      <c r="A26">
        <v>5</v>
      </c>
      <c r="B26">
        <v>2.5</v>
      </c>
      <c r="C26">
        <v>0.01</v>
      </c>
      <c r="D26">
        <v>0.01</v>
      </c>
      <c r="E26">
        <v>-0.14286958641040101</v>
      </c>
      <c r="F26">
        <v>-0.175142830599545</v>
      </c>
      <c r="G26">
        <v>0.955029395827656</v>
      </c>
      <c r="H26">
        <v>-4.7168845745957803E-2</v>
      </c>
      <c r="I26">
        <v>0.122120000950023</v>
      </c>
      <c r="J26">
        <v>14.969561737248499</v>
      </c>
      <c r="K26">
        <v>14.969561737248499</v>
      </c>
      <c r="L26">
        <v>1</v>
      </c>
      <c r="M26">
        <v>0.42299999999999999</v>
      </c>
      <c r="N26">
        <v>0.57199999999999995</v>
      </c>
      <c r="O26">
        <v>5.0000000000000001E-3</v>
      </c>
      <c r="P26">
        <v>0.42799999999999999</v>
      </c>
      <c r="Q26">
        <v>0.57199999999999995</v>
      </c>
      <c r="R26">
        <v>0.42799999999999999</v>
      </c>
      <c r="S26">
        <v>0.57199999999999995</v>
      </c>
      <c r="T26">
        <v>1</v>
      </c>
      <c r="U26">
        <v>0.49099999999999999</v>
      </c>
      <c r="V26">
        <v>0.504</v>
      </c>
      <c r="W26">
        <v>5.0000000000000001E-3</v>
      </c>
      <c r="X26">
        <v>0.496</v>
      </c>
      <c r="Y26">
        <v>0.504</v>
      </c>
      <c r="Z26">
        <v>0.496</v>
      </c>
      <c r="AA26">
        <v>0.504</v>
      </c>
    </row>
    <row r="27" spans="1:27">
      <c r="A27">
        <v>5</v>
      </c>
      <c r="B27">
        <v>2.5</v>
      </c>
      <c r="C27">
        <v>0.01</v>
      </c>
      <c r="D27">
        <v>0.01</v>
      </c>
      <c r="E27">
        <v>-0.150129174346536</v>
      </c>
      <c r="F27">
        <v>-0.10335757042843299</v>
      </c>
      <c r="G27">
        <v>0.594439714163847</v>
      </c>
      <c r="H27">
        <v>3.1810299698339102E-2</v>
      </c>
      <c r="I27">
        <v>-0.16169405553717101</v>
      </c>
      <c r="J27">
        <v>14.9783155982447</v>
      </c>
      <c r="K27">
        <v>14.9783155982447</v>
      </c>
      <c r="L27">
        <v>1</v>
      </c>
      <c r="M27">
        <v>0.42799999999999999</v>
      </c>
      <c r="N27">
        <v>0.56699999999999995</v>
      </c>
      <c r="O27">
        <v>5.0000000000000001E-3</v>
      </c>
      <c r="P27">
        <v>0.42799999999999999</v>
      </c>
      <c r="Q27">
        <v>0.57199999999999995</v>
      </c>
      <c r="R27">
        <v>0.42799999999999999</v>
      </c>
      <c r="S27">
        <v>0.57199999999999995</v>
      </c>
      <c r="T27">
        <v>1</v>
      </c>
      <c r="U27">
        <v>0.49399999999999999</v>
      </c>
      <c r="V27">
        <v>0.501</v>
      </c>
      <c r="W27">
        <v>5.0000000000000001E-3</v>
      </c>
      <c r="X27">
        <v>0.496</v>
      </c>
      <c r="Y27">
        <v>0.504</v>
      </c>
      <c r="Z27">
        <v>0.496</v>
      </c>
      <c r="AA27">
        <v>0.504</v>
      </c>
    </row>
    <row r="28" spans="1:27">
      <c r="A28">
        <v>5</v>
      </c>
      <c r="B28">
        <v>2.5</v>
      </c>
      <c r="C28">
        <v>0.01</v>
      </c>
      <c r="D28">
        <v>0.01</v>
      </c>
      <c r="E28">
        <v>-0.189511451707356</v>
      </c>
      <c r="F28">
        <v>3.6443610332507002E-2</v>
      </c>
      <c r="G28">
        <v>0.72966204265460599</v>
      </c>
      <c r="H28">
        <v>-1.97371548317434E-2</v>
      </c>
      <c r="I28">
        <v>3.2212574776628998E-2</v>
      </c>
      <c r="J28">
        <v>14.932392684283499</v>
      </c>
      <c r="K28">
        <v>14.932392684283499</v>
      </c>
      <c r="L28">
        <v>1</v>
      </c>
      <c r="M28">
        <v>0.42599999999999999</v>
      </c>
      <c r="N28">
        <v>0.56899999999999995</v>
      </c>
      <c r="O28">
        <v>5.0000000000000001E-3</v>
      </c>
      <c r="P28">
        <v>0.42799999999999999</v>
      </c>
      <c r="Q28">
        <v>0.57199999999999995</v>
      </c>
      <c r="R28">
        <v>0.42799999999999999</v>
      </c>
      <c r="S28">
        <v>0.57199999999999995</v>
      </c>
      <c r="T28">
        <v>1</v>
      </c>
      <c r="U28">
        <v>0.49299999999999999</v>
      </c>
      <c r="V28">
        <v>0.502</v>
      </c>
      <c r="W28">
        <v>5.0000000000000001E-3</v>
      </c>
      <c r="X28">
        <v>0.496</v>
      </c>
      <c r="Y28">
        <v>0.504</v>
      </c>
      <c r="Z28">
        <v>0.496</v>
      </c>
      <c r="AA28">
        <v>0.504</v>
      </c>
    </row>
    <row r="29" spans="1:27">
      <c r="A29">
        <v>5</v>
      </c>
      <c r="B29">
        <v>2.5</v>
      </c>
      <c r="C29">
        <v>0.01</v>
      </c>
      <c r="D29">
        <v>0.01</v>
      </c>
      <c r="E29">
        <v>-0.21150769636118699</v>
      </c>
      <c r="F29">
        <v>7.5885211105832504E-2</v>
      </c>
      <c r="G29">
        <v>0.950397989209955</v>
      </c>
      <c r="H29">
        <v>-5.5833173215776799E-2</v>
      </c>
      <c r="I29">
        <v>0.145886626551124</v>
      </c>
      <c r="J29">
        <v>14.962144860480199</v>
      </c>
      <c r="K29">
        <v>14.962144860480199</v>
      </c>
      <c r="L29">
        <v>1</v>
      </c>
      <c r="M29">
        <v>0.42199999999999999</v>
      </c>
      <c r="N29">
        <v>0.57299999999999995</v>
      </c>
      <c r="O29">
        <v>5.0000000000000001E-3</v>
      </c>
      <c r="P29">
        <v>0.42799999999999999</v>
      </c>
      <c r="Q29">
        <v>0.57199999999999995</v>
      </c>
      <c r="R29">
        <v>0.42799999999999999</v>
      </c>
      <c r="S29">
        <v>0.57199999999999995</v>
      </c>
      <c r="T29">
        <v>1</v>
      </c>
      <c r="U29">
        <v>0.49</v>
      </c>
      <c r="V29">
        <v>0.505</v>
      </c>
      <c r="W29">
        <v>5.0000000000000001E-3</v>
      </c>
      <c r="X29">
        <v>0.496</v>
      </c>
      <c r="Y29">
        <v>0.504</v>
      </c>
      <c r="Z29">
        <v>0.496</v>
      </c>
      <c r="AA29">
        <v>0.504</v>
      </c>
    </row>
    <row r="30" spans="1:27">
      <c r="A30">
        <v>5</v>
      </c>
      <c r="B30">
        <v>2.5</v>
      </c>
      <c r="C30">
        <v>0.01</v>
      </c>
      <c r="D30">
        <v>0.01</v>
      </c>
      <c r="E30">
        <v>-0.25549826404937898</v>
      </c>
      <c r="F30">
        <v>0.14321813973046099</v>
      </c>
      <c r="G30">
        <v>1.43196959775633</v>
      </c>
      <c r="H30">
        <v>-8.2337248724356896E-2</v>
      </c>
      <c r="I30">
        <v>0.18564950091618601</v>
      </c>
      <c r="J30">
        <v>16.452778694284302</v>
      </c>
      <c r="K30">
        <v>16.452778694284302</v>
      </c>
      <c r="L30">
        <v>1</v>
      </c>
      <c r="M30">
        <v>0.41099999999999998</v>
      </c>
      <c r="N30">
        <v>0.58499999999999996</v>
      </c>
      <c r="O30">
        <v>5.0000000000000001E-3</v>
      </c>
      <c r="P30">
        <v>0.42799999999999999</v>
      </c>
      <c r="Q30">
        <v>0.57199999999999995</v>
      </c>
      <c r="R30">
        <v>0.42799999999999999</v>
      </c>
      <c r="S30">
        <v>0.57199999999999995</v>
      </c>
      <c r="T30">
        <v>1</v>
      </c>
      <c r="U30">
        <v>0.48399999999999999</v>
      </c>
      <c r="V30">
        <v>0.51100000000000001</v>
      </c>
      <c r="W30">
        <v>5.0000000000000001E-3</v>
      </c>
      <c r="X30">
        <v>0.496</v>
      </c>
      <c r="Y30">
        <v>0.504</v>
      </c>
      <c r="Z30">
        <v>0.496</v>
      </c>
      <c r="AA30">
        <v>0.504</v>
      </c>
    </row>
    <row r="31" spans="1:27">
      <c r="A31">
        <v>5</v>
      </c>
      <c r="B31">
        <v>2.5</v>
      </c>
      <c r="C31">
        <v>0.01</v>
      </c>
      <c r="D31">
        <v>0.01</v>
      </c>
      <c r="E31">
        <v>-0.19893165666028201</v>
      </c>
      <c r="F31">
        <v>0.14293168632922901</v>
      </c>
      <c r="G31">
        <v>0.40540968684666401</v>
      </c>
      <c r="H31">
        <v>1.49418701528281E-2</v>
      </c>
      <c r="I31">
        <v>-9.9832937745569797E-2</v>
      </c>
      <c r="J31">
        <v>15.0544804056318</v>
      </c>
      <c r="K31">
        <v>15.0544804056318</v>
      </c>
      <c r="L31">
        <v>1</v>
      </c>
      <c r="M31">
        <v>0.433</v>
      </c>
      <c r="N31">
        <v>0.56200000000000006</v>
      </c>
      <c r="O31">
        <v>5.0000000000000001E-3</v>
      </c>
      <c r="P31">
        <v>0.42799999999999999</v>
      </c>
      <c r="Q31">
        <v>0.57199999999999995</v>
      </c>
      <c r="R31">
        <v>0.42799999999999999</v>
      </c>
      <c r="S31">
        <v>0.57199999999999995</v>
      </c>
      <c r="T31">
        <v>1</v>
      </c>
      <c r="U31">
        <v>0.49299999999999999</v>
      </c>
      <c r="V31">
        <v>0.501</v>
      </c>
      <c r="W31">
        <v>5.0000000000000001E-3</v>
      </c>
      <c r="X31">
        <v>0.496</v>
      </c>
      <c r="Y31">
        <v>0.504</v>
      </c>
      <c r="Z31">
        <v>0.496</v>
      </c>
      <c r="AA31">
        <v>0.504</v>
      </c>
    </row>
    <row r="32" spans="1:27">
      <c r="A32">
        <v>5</v>
      </c>
      <c r="B32">
        <v>2.5</v>
      </c>
      <c r="C32">
        <v>0.01</v>
      </c>
      <c r="D32">
        <v>0.01</v>
      </c>
      <c r="E32">
        <v>-0.215074596855961</v>
      </c>
      <c r="F32">
        <v>0.125216801031417</v>
      </c>
      <c r="G32">
        <v>0.78052019340782997</v>
      </c>
      <c r="H32">
        <v>2.8024302806303799E-2</v>
      </c>
      <c r="I32">
        <v>-0.142009075549584</v>
      </c>
      <c r="J32">
        <v>14.9257041385563</v>
      </c>
      <c r="K32">
        <v>14.9257041385563</v>
      </c>
      <c r="L32">
        <v>1</v>
      </c>
      <c r="M32">
        <v>0.42499999999999999</v>
      </c>
      <c r="N32">
        <v>0.56999999999999995</v>
      </c>
      <c r="O32">
        <v>5.0000000000000001E-3</v>
      </c>
      <c r="P32">
        <v>0.42799999999999999</v>
      </c>
      <c r="Q32">
        <v>0.57199999999999995</v>
      </c>
      <c r="R32">
        <v>0.42799999999999999</v>
      </c>
      <c r="S32">
        <v>0.57199999999999995</v>
      </c>
      <c r="T32">
        <v>1</v>
      </c>
      <c r="U32">
        <v>0.495</v>
      </c>
      <c r="V32">
        <v>0.5</v>
      </c>
      <c r="W32">
        <v>5.0000000000000001E-3</v>
      </c>
      <c r="X32">
        <v>0.496</v>
      </c>
      <c r="Y32">
        <v>0.504</v>
      </c>
      <c r="Z32">
        <v>0.496</v>
      </c>
      <c r="AA32">
        <v>0.504</v>
      </c>
    </row>
  </sheetData>
  <mergeCells count="2">
    <mergeCell ref="A1:D1"/>
    <mergeCell ref="E1:O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A199-D3FB-4D6F-A423-D080856F9DDC}">
  <dimension ref="A1:AA32"/>
  <sheetViews>
    <sheetView workbookViewId="0">
      <selection sqref="A1:AA2"/>
    </sheetView>
  </sheetViews>
  <sheetFormatPr defaultRowHeight="15"/>
  <sheetData>
    <row r="1" spans="1:27">
      <c r="A1" s="35" t="s">
        <v>14</v>
      </c>
      <c r="B1" s="35"/>
      <c r="C1" s="35"/>
      <c r="D1" s="35"/>
      <c r="E1" s="34" t="s">
        <v>15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" t="s">
        <v>16</v>
      </c>
      <c r="Q1" s="3"/>
      <c r="R1" s="4" t="s">
        <v>17</v>
      </c>
      <c r="S1" s="4"/>
      <c r="T1" s="2"/>
      <c r="U1" s="2"/>
      <c r="V1" s="2"/>
      <c r="W1" s="2"/>
      <c r="X1" s="3" t="s">
        <v>16</v>
      </c>
      <c r="Y1" s="3"/>
      <c r="Z1" s="4" t="s">
        <v>17</v>
      </c>
      <c r="AA1" s="4"/>
    </row>
    <row r="2" spans="1:27">
      <c r="A2" s="1" t="s">
        <v>18</v>
      </c>
      <c r="B2" s="1" t="s">
        <v>19</v>
      </c>
      <c r="C2" s="1" t="s">
        <v>20</v>
      </c>
      <c r="D2" s="1" t="s">
        <v>21</v>
      </c>
      <c r="E2" s="2" t="s">
        <v>64</v>
      </c>
      <c r="F2" s="2" t="s">
        <v>65</v>
      </c>
      <c r="G2" s="2" t="s">
        <v>24</v>
      </c>
      <c r="H2" s="2" t="s">
        <v>66</v>
      </c>
      <c r="I2" s="2" t="s">
        <v>67</v>
      </c>
      <c r="J2" s="2" t="s">
        <v>25</v>
      </c>
      <c r="K2" s="2" t="s">
        <v>26</v>
      </c>
      <c r="L2" s="2" t="s">
        <v>27</v>
      </c>
      <c r="M2" s="2" t="s">
        <v>60</v>
      </c>
      <c r="N2" s="2" t="s">
        <v>61</v>
      </c>
      <c r="O2" s="2" t="s">
        <v>28</v>
      </c>
      <c r="P2" s="1" t="s">
        <v>60</v>
      </c>
      <c r="Q2" s="1" t="s">
        <v>61</v>
      </c>
      <c r="R2" s="2" t="s">
        <v>60</v>
      </c>
      <c r="S2" s="2" t="s">
        <v>61</v>
      </c>
      <c r="T2" s="2" t="s">
        <v>27</v>
      </c>
      <c r="U2" s="2" t="s">
        <v>60</v>
      </c>
      <c r="V2" s="2" t="s">
        <v>61</v>
      </c>
      <c r="W2" s="2" t="s">
        <v>28</v>
      </c>
      <c r="X2" s="1" t="s">
        <v>60</v>
      </c>
      <c r="Y2" s="1" t="s">
        <v>61</v>
      </c>
      <c r="Z2" s="2" t="s">
        <v>60</v>
      </c>
      <c r="AA2" s="2" t="s">
        <v>61</v>
      </c>
    </row>
    <row r="3" spans="1:27">
      <c r="A3">
        <v>5</v>
      </c>
      <c r="B3">
        <v>2.5</v>
      </c>
      <c r="C3">
        <v>0.01</v>
      </c>
      <c r="D3">
        <v>0.01</v>
      </c>
      <c r="E3">
        <v>-0.11008123186890099</v>
      </c>
      <c r="F3">
        <v>-0.102982859467335</v>
      </c>
      <c r="G3">
        <v>0.89462889175171301</v>
      </c>
      <c r="H3">
        <v>-0.10171969167695501</v>
      </c>
      <c r="I3">
        <v>0.106052414088543</v>
      </c>
      <c r="J3">
        <v>14.9366491151068</v>
      </c>
      <c r="K3">
        <v>14.9366491151068</v>
      </c>
      <c r="L3">
        <v>1</v>
      </c>
      <c r="M3">
        <v>0.44400000000000001</v>
      </c>
      <c r="N3">
        <v>0.55100000000000005</v>
      </c>
      <c r="O3">
        <v>5.0000000000000001E-3</v>
      </c>
      <c r="P3">
        <v>0.45200000000000001</v>
      </c>
      <c r="Q3">
        <v>0.54800000000000004</v>
      </c>
      <c r="R3">
        <v>0.45200000000000001</v>
      </c>
      <c r="S3">
        <v>0.54800000000000004</v>
      </c>
      <c r="T3">
        <v>1</v>
      </c>
      <c r="U3">
        <v>0.46800000000000003</v>
      </c>
      <c r="V3">
        <v>0.52700000000000002</v>
      </c>
      <c r="W3">
        <v>5.0000000000000001E-3</v>
      </c>
      <c r="X3">
        <v>0.47199999999999998</v>
      </c>
      <c r="Y3">
        <v>0.52800000000000002</v>
      </c>
      <c r="Z3">
        <v>0.47199999999999998</v>
      </c>
      <c r="AA3">
        <v>0.52800000000000002</v>
      </c>
    </row>
    <row r="4" spans="1:27">
      <c r="A4">
        <v>5</v>
      </c>
      <c r="B4">
        <v>2.5</v>
      </c>
      <c r="C4">
        <v>0.01</v>
      </c>
      <c r="D4">
        <v>0.01</v>
      </c>
      <c r="E4">
        <v>-0.172115781278838</v>
      </c>
      <c r="F4">
        <v>0.17274146157820999</v>
      </c>
      <c r="G4">
        <v>0.57715118897846396</v>
      </c>
      <c r="H4">
        <v>-0.108045301500793</v>
      </c>
      <c r="I4">
        <v>0.17131877903564399</v>
      </c>
      <c r="J4">
        <v>14.9815791964537</v>
      </c>
      <c r="K4">
        <v>14.9815791964537</v>
      </c>
      <c r="L4">
        <v>1</v>
      </c>
      <c r="M4">
        <v>0.44600000000000001</v>
      </c>
      <c r="N4">
        <v>0.54900000000000004</v>
      </c>
      <c r="O4">
        <v>5.0000000000000001E-3</v>
      </c>
      <c r="P4">
        <v>0.45200000000000001</v>
      </c>
      <c r="Q4">
        <v>0.54800000000000004</v>
      </c>
      <c r="R4">
        <v>0.45200000000000001</v>
      </c>
      <c r="S4">
        <v>0.54800000000000004</v>
      </c>
      <c r="T4">
        <v>1</v>
      </c>
      <c r="U4">
        <v>0.47099999999999997</v>
      </c>
      <c r="V4">
        <v>0.52400000000000002</v>
      </c>
      <c r="W4">
        <v>5.0000000000000001E-3</v>
      </c>
      <c r="X4">
        <v>0.47199999999999998</v>
      </c>
      <c r="Y4">
        <v>0.52800000000000002</v>
      </c>
      <c r="Z4">
        <v>0.47199999999999998</v>
      </c>
      <c r="AA4">
        <v>0.52800000000000002</v>
      </c>
    </row>
    <row r="5" spans="1:27">
      <c r="A5">
        <v>5</v>
      </c>
      <c r="B5">
        <v>2.5</v>
      </c>
      <c r="C5">
        <v>0.01</v>
      </c>
      <c r="D5">
        <v>0.01</v>
      </c>
      <c r="E5">
        <v>-9.8310727396413194E-2</v>
      </c>
      <c r="F5">
        <v>-9.9188324510303405E-2</v>
      </c>
      <c r="G5">
        <v>0.47871967796417603</v>
      </c>
      <c r="H5">
        <v>-8.9636662301578796E-2</v>
      </c>
      <c r="I5">
        <v>9.9905381580888894E-2</v>
      </c>
      <c r="J5">
        <v>15.025874105655101</v>
      </c>
      <c r="K5">
        <v>15.025874105655101</v>
      </c>
      <c r="L5">
        <v>1</v>
      </c>
      <c r="M5">
        <v>0.44800000000000001</v>
      </c>
      <c r="N5">
        <v>0.54700000000000004</v>
      </c>
      <c r="O5">
        <v>5.0000000000000001E-3</v>
      </c>
      <c r="P5">
        <v>0.45200000000000001</v>
      </c>
      <c r="Q5">
        <v>0.54800000000000004</v>
      </c>
      <c r="R5">
        <v>0.45200000000000001</v>
      </c>
      <c r="S5">
        <v>0.54800000000000004</v>
      </c>
      <c r="T5">
        <v>1</v>
      </c>
      <c r="U5">
        <v>0.47199999999999998</v>
      </c>
      <c r="V5">
        <v>0.52300000000000002</v>
      </c>
      <c r="W5">
        <v>5.0000000000000001E-3</v>
      </c>
      <c r="X5">
        <v>0.47199999999999998</v>
      </c>
      <c r="Y5">
        <v>0.52800000000000002</v>
      </c>
      <c r="Z5">
        <v>0.47199999999999998</v>
      </c>
      <c r="AA5">
        <v>0.52800000000000002</v>
      </c>
    </row>
    <row r="6" spans="1:27">
      <c r="A6">
        <v>5</v>
      </c>
      <c r="B6">
        <v>2.5</v>
      </c>
      <c r="C6">
        <v>0.01</v>
      </c>
      <c r="D6">
        <v>0.01</v>
      </c>
      <c r="E6">
        <v>-0.104292995539932</v>
      </c>
      <c r="F6">
        <v>-0.102905412696695</v>
      </c>
      <c r="G6">
        <v>0.71129164589411298</v>
      </c>
      <c r="H6">
        <v>-6.4729669209297597E-2</v>
      </c>
      <c r="I6">
        <v>-2.04695202819308E-2</v>
      </c>
      <c r="J6">
        <v>14.943537519578101</v>
      </c>
      <c r="K6">
        <v>14.943537519578101</v>
      </c>
      <c r="L6">
        <v>1</v>
      </c>
      <c r="M6">
        <v>0.44600000000000001</v>
      </c>
      <c r="N6">
        <v>0.54900000000000004</v>
      </c>
      <c r="O6">
        <v>5.0000000000000001E-3</v>
      </c>
      <c r="P6">
        <v>0.45200000000000001</v>
      </c>
      <c r="Q6">
        <v>0.54800000000000004</v>
      </c>
      <c r="R6">
        <v>0.45200000000000001</v>
      </c>
      <c r="S6">
        <v>0.54800000000000004</v>
      </c>
      <c r="T6">
        <v>1</v>
      </c>
      <c r="U6">
        <v>0.47</v>
      </c>
      <c r="V6">
        <v>0.52500000000000002</v>
      </c>
      <c r="W6">
        <v>5.0000000000000001E-3</v>
      </c>
      <c r="X6">
        <v>0.47199999999999998</v>
      </c>
      <c r="Y6">
        <v>0.52800000000000002</v>
      </c>
      <c r="Z6">
        <v>0.47199999999999998</v>
      </c>
      <c r="AA6">
        <v>0.52800000000000002</v>
      </c>
    </row>
    <row r="7" spans="1:27">
      <c r="A7">
        <v>5</v>
      </c>
      <c r="B7">
        <v>2.5</v>
      </c>
      <c r="C7">
        <v>0.01</v>
      </c>
      <c r="D7">
        <v>0.01</v>
      </c>
      <c r="E7">
        <v>-9.9562170626219804E-2</v>
      </c>
      <c r="F7">
        <v>-8.9223235733359593E-2</v>
      </c>
      <c r="G7">
        <v>0.42471542253119798</v>
      </c>
      <c r="H7">
        <v>-9.0916078474389497E-2</v>
      </c>
      <c r="I7">
        <v>0.107450000579842</v>
      </c>
      <c r="J7">
        <v>15.0507798930718</v>
      </c>
      <c r="K7">
        <v>15.0507798930718</v>
      </c>
      <c r="L7">
        <v>1</v>
      </c>
      <c r="M7">
        <v>0.44900000000000001</v>
      </c>
      <c r="N7">
        <v>0.54600000000000004</v>
      </c>
      <c r="O7">
        <v>5.0000000000000001E-3</v>
      </c>
      <c r="P7">
        <v>0.45200000000000001</v>
      </c>
      <c r="Q7">
        <v>0.54800000000000004</v>
      </c>
      <c r="R7">
        <v>0.45200000000000001</v>
      </c>
      <c r="S7">
        <v>0.54800000000000004</v>
      </c>
      <c r="T7">
        <v>1</v>
      </c>
      <c r="U7">
        <v>0.47199999999999998</v>
      </c>
      <c r="V7">
        <v>0.52300000000000002</v>
      </c>
      <c r="W7">
        <v>5.0000000000000001E-3</v>
      </c>
      <c r="X7">
        <v>0.47199999999999998</v>
      </c>
      <c r="Y7">
        <v>0.52800000000000002</v>
      </c>
      <c r="Z7">
        <v>0.47199999999999998</v>
      </c>
      <c r="AA7">
        <v>0.52800000000000002</v>
      </c>
    </row>
    <row r="8" spans="1:27">
      <c r="A8">
        <v>5</v>
      </c>
      <c r="B8">
        <v>2.5</v>
      </c>
      <c r="C8">
        <v>0.01</v>
      </c>
      <c r="D8">
        <v>0.01</v>
      </c>
      <c r="E8">
        <v>-0.14735567602220201</v>
      </c>
      <c r="F8">
        <v>6.7609239603761001E-2</v>
      </c>
      <c r="G8">
        <v>0.62365254147564098</v>
      </c>
      <c r="H8">
        <v>-4.1798839891348097E-2</v>
      </c>
      <c r="I8">
        <v>-0.107917745092886</v>
      </c>
      <c r="J8">
        <v>14.9686513774512</v>
      </c>
      <c r="K8">
        <v>14.9686513774512</v>
      </c>
      <c r="L8">
        <v>1</v>
      </c>
      <c r="M8">
        <v>0.44600000000000001</v>
      </c>
      <c r="N8">
        <v>0.54900000000000004</v>
      </c>
      <c r="O8">
        <v>5.0000000000000001E-3</v>
      </c>
      <c r="P8">
        <v>0.45200000000000001</v>
      </c>
      <c r="Q8">
        <v>0.54800000000000004</v>
      </c>
      <c r="R8">
        <v>0.45200000000000001</v>
      </c>
      <c r="S8">
        <v>0.54800000000000004</v>
      </c>
      <c r="T8">
        <v>1</v>
      </c>
      <c r="U8">
        <v>0.47</v>
      </c>
      <c r="V8">
        <v>0.52500000000000002</v>
      </c>
      <c r="W8">
        <v>5.0000000000000001E-3</v>
      </c>
      <c r="X8">
        <v>0.47199999999999998</v>
      </c>
      <c r="Y8">
        <v>0.52800000000000002</v>
      </c>
      <c r="Z8">
        <v>0.47199999999999998</v>
      </c>
      <c r="AA8">
        <v>0.52800000000000002</v>
      </c>
    </row>
    <row r="9" spans="1:27">
      <c r="A9">
        <v>5</v>
      </c>
      <c r="B9">
        <v>2.5</v>
      </c>
      <c r="C9">
        <v>0.01</v>
      </c>
      <c r="D9">
        <v>0.01</v>
      </c>
      <c r="E9">
        <v>-0.128478214814889</v>
      </c>
      <c r="F9">
        <v>-0.100314118497411</v>
      </c>
      <c r="G9">
        <v>1.3932522640985401</v>
      </c>
      <c r="H9">
        <v>-0.105989322920306</v>
      </c>
      <c r="I9">
        <v>5.7634591583213803E-2</v>
      </c>
      <c r="J9">
        <v>16.222001119312999</v>
      </c>
      <c r="K9">
        <v>16.222001119312999</v>
      </c>
      <c r="L9">
        <v>1</v>
      </c>
      <c r="M9">
        <v>0.437</v>
      </c>
      <c r="N9">
        <v>0.55800000000000005</v>
      </c>
      <c r="O9">
        <v>5.0000000000000001E-3</v>
      </c>
      <c r="P9">
        <v>0.45200000000000001</v>
      </c>
      <c r="Q9">
        <v>0.54800000000000004</v>
      </c>
      <c r="R9">
        <v>0.45200000000000001</v>
      </c>
      <c r="S9">
        <v>0.54800000000000004</v>
      </c>
      <c r="T9">
        <v>1</v>
      </c>
      <c r="U9">
        <v>0.46100000000000002</v>
      </c>
      <c r="V9">
        <v>0.53400000000000003</v>
      </c>
      <c r="W9">
        <v>5.0000000000000001E-3</v>
      </c>
      <c r="X9">
        <v>0.47199999999999998</v>
      </c>
      <c r="Y9">
        <v>0.52800000000000002</v>
      </c>
      <c r="Z9">
        <v>0.47199999999999998</v>
      </c>
      <c r="AA9">
        <v>0.52800000000000002</v>
      </c>
    </row>
    <row r="10" spans="1:27">
      <c r="A10">
        <v>5</v>
      </c>
      <c r="B10">
        <v>2.5</v>
      </c>
      <c r="C10">
        <v>0.01</v>
      </c>
      <c r="D10">
        <v>0.01</v>
      </c>
      <c r="E10">
        <v>-0.16105287467606599</v>
      </c>
      <c r="F10">
        <v>0.13517248156071801</v>
      </c>
      <c r="G10">
        <v>0.50522405088524303</v>
      </c>
      <c r="H10">
        <v>-4.0326021446397298E-2</v>
      </c>
      <c r="I10">
        <v>-0.107584131659148</v>
      </c>
      <c r="J10">
        <v>15.014149127088301</v>
      </c>
      <c r="K10">
        <v>15.014149127088301</v>
      </c>
      <c r="L10">
        <v>1</v>
      </c>
      <c r="M10">
        <v>0.44800000000000001</v>
      </c>
      <c r="N10">
        <v>0.54800000000000004</v>
      </c>
      <c r="O10">
        <v>5.0000000000000001E-3</v>
      </c>
      <c r="P10">
        <v>0.45200000000000001</v>
      </c>
      <c r="Q10">
        <v>0.54800000000000004</v>
      </c>
      <c r="R10">
        <v>0.45200000000000001</v>
      </c>
      <c r="S10">
        <v>0.54800000000000004</v>
      </c>
      <c r="T10">
        <v>1</v>
      </c>
      <c r="U10">
        <v>0.47</v>
      </c>
      <c r="V10">
        <v>0.52400000000000002</v>
      </c>
      <c r="W10">
        <v>5.0000000000000001E-3</v>
      </c>
      <c r="X10">
        <v>0.47199999999999998</v>
      </c>
      <c r="Y10">
        <v>0.52800000000000002</v>
      </c>
      <c r="Z10">
        <v>0.47199999999999998</v>
      </c>
      <c r="AA10">
        <v>0.52800000000000002</v>
      </c>
    </row>
    <row r="11" spans="1:27">
      <c r="A11">
        <v>5</v>
      </c>
      <c r="B11">
        <v>2.5</v>
      </c>
      <c r="C11">
        <v>0.01</v>
      </c>
      <c r="D11">
        <v>0.01</v>
      </c>
      <c r="E11">
        <v>-0.168510331940353</v>
      </c>
      <c r="F11">
        <v>0.166844892354955</v>
      </c>
      <c r="G11">
        <v>0.494953550568211</v>
      </c>
      <c r="H11">
        <v>-2.8641679715064601E-2</v>
      </c>
      <c r="I11">
        <v>-0.15754074534440299</v>
      </c>
      <c r="J11">
        <v>15.0201459397975</v>
      </c>
      <c r="K11">
        <v>15.0201459397975</v>
      </c>
      <c r="L11">
        <v>1</v>
      </c>
      <c r="M11">
        <v>0.44800000000000001</v>
      </c>
      <c r="N11">
        <v>0.54800000000000004</v>
      </c>
      <c r="O11">
        <v>5.0000000000000001E-3</v>
      </c>
      <c r="P11">
        <v>0.45200000000000001</v>
      </c>
      <c r="Q11">
        <v>0.54800000000000004</v>
      </c>
      <c r="R11">
        <v>0.45200000000000001</v>
      </c>
      <c r="S11">
        <v>0.54800000000000004</v>
      </c>
      <c r="T11">
        <v>1</v>
      </c>
      <c r="U11">
        <v>0.47</v>
      </c>
      <c r="V11">
        <v>0.52500000000000002</v>
      </c>
      <c r="W11">
        <v>5.0000000000000001E-3</v>
      </c>
      <c r="X11">
        <v>0.47199999999999998</v>
      </c>
      <c r="Y11">
        <v>0.52800000000000002</v>
      </c>
      <c r="Z11">
        <v>0.47199999999999998</v>
      </c>
      <c r="AA11">
        <v>0.52800000000000002</v>
      </c>
    </row>
    <row r="12" spans="1:27">
      <c r="A12">
        <v>5</v>
      </c>
      <c r="B12">
        <v>2.5</v>
      </c>
      <c r="C12">
        <v>0.01</v>
      </c>
      <c r="D12">
        <v>0.01</v>
      </c>
      <c r="E12">
        <v>-0.14138929690117299</v>
      </c>
      <c r="F12">
        <v>5.85514686467421E-2</v>
      </c>
      <c r="G12">
        <v>0.53572345107073904</v>
      </c>
      <c r="H12">
        <v>-5.9894433775009102E-2</v>
      </c>
      <c r="I12">
        <v>-2.8572997306558202E-2</v>
      </c>
      <c r="J12">
        <v>15.000453861365701</v>
      </c>
      <c r="K12">
        <v>15.000453861365701</v>
      </c>
      <c r="L12">
        <v>1</v>
      </c>
      <c r="M12">
        <v>0.44700000000000001</v>
      </c>
      <c r="N12">
        <v>0.54800000000000004</v>
      </c>
      <c r="O12">
        <v>5.0000000000000001E-3</v>
      </c>
      <c r="P12">
        <v>0.45200000000000001</v>
      </c>
      <c r="Q12">
        <v>0.54800000000000004</v>
      </c>
      <c r="R12">
        <v>0.45200000000000001</v>
      </c>
      <c r="S12">
        <v>0.54800000000000004</v>
      </c>
      <c r="T12">
        <v>1</v>
      </c>
      <c r="U12">
        <v>0.47099999999999997</v>
      </c>
      <c r="V12">
        <v>0.52400000000000002</v>
      </c>
      <c r="W12">
        <v>5.0000000000000001E-3</v>
      </c>
      <c r="X12">
        <v>0.47199999999999998</v>
      </c>
      <c r="Y12">
        <v>0.52800000000000002</v>
      </c>
      <c r="Z12">
        <v>0.47199999999999998</v>
      </c>
      <c r="AA12">
        <v>0.52800000000000002</v>
      </c>
    </row>
    <row r="13" spans="1:27">
      <c r="A13">
        <v>5</v>
      </c>
      <c r="B13">
        <v>2.5</v>
      </c>
      <c r="C13">
        <v>0.01</v>
      </c>
      <c r="D13">
        <v>0.01</v>
      </c>
      <c r="E13">
        <v>-9.33577731682423E-2</v>
      </c>
      <c r="F13">
        <v>-0.131407349841828</v>
      </c>
      <c r="G13">
        <v>0.59353833198481798</v>
      </c>
      <c r="H13">
        <v>-6.29531831079434E-2</v>
      </c>
      <c r="I13">
        <v>-1.92754906894703E-2</v>
      </c>
      <c r="J13">
        <v>14.980902638878501</v>
      </c>
      <c r="K13">
        <v>14.980902638878501</v>
      </c>
      <c r="L13">
        <v>1</v>
      </c>
      <c r="M13">
        <v>0.44700000000000001</v>
      </c>
      <c r="N13">
        <v>0.54800000000000004</v>
      </c>
      <c r="O13">
        <v>5.0000000000000001E-3</v>
      </c>
      <c r="P13">
        <v>0.45200000000000001</v>
      </c>
      <c r="Q13">
        <v>0.54800000000000004</v>
      </c>
      <c r="R13">
        <v>0.45200000000000001</v>
      </c>
      <c r="S13">
        <v>0.54800000000000004</v>
      </c>
      <c r="T13">
        <v>1</v>
      </c>
      <c r="U13">
        <v>0.47</v>
      </c>
      <c r="V13">
        <v>0.52500000000000002</v>
      </c>
      <c r="W13">
        <v>5.0000000000000001E-3</v>
      </c>
      <c r="X13">
        <v>0.47199999999999998</v>
      </c>
      <c r="Y13">
        <v>0.52800000000000002</v>
      </c>
      <c r="Z13">
        <v>0.47199999999999998</v>
      </c>
      <c r="AA13">
        <v>0.52800000000000002</v>
      </c>
    </row>
    <row r="14" spans="1:27">
      <c r="A14">
        <v>5</v>
      </c>
      <c r="B14">
        <v>2.5</v>
      </c>
      <c r="C14">
        <v>0.01</v>
      </c>
      <c r="D14">
        <v>0.01</v>
      </c>
      <c r="E14">
        <v>-9.2451938516241505E-2</v>
      </c>
      <c r="F14">
        <v>-0.125993329118535</v>
      </c>
      <c r="G14">
        <v>0.56677809535107404</v>
      </c>
      <c r="H14">
        <v>-5.5362109139346999E-2</v>
      </c>
      <c r="I14">
        <v>-4.9848801425706697E-2</v>
      </c>
      <c r="J14">
        <v>14.9917301963855</v>
      </c>
      <c r="K14">
        <v>14.9917301963855</v>
      </c>
      <c r="L14">
        <v>1</v>
      </c>
      <c r="M14">
        <v>0.44800000000000001</v>
      </c>
      <c r="N14">
        <v>0.54700000000000004</v>
      </c>
      <c r="O14">
        <v>5.0000000000000001E-3</v>
      </c>
      <c r="P14">
        <v>0.45200000000000001</v>
      </c>
      <c r="Q14">
        <v>0.54800000000000004</v>
      </c>
      <c r="R14">
        <v>0.45200000000000001</v>
      </c>
      <c r="S14">
        <v>0.54800000000000004</v>
      </c>
      <c r="T14">
        <v>1</v>
      </c>
      <c r="U14">
        <v>0.47</v>
      </c>
      <c r="V14">
        <v>0.52500000000000002</v>
      </c>
      <c r="W14">
        <v>5.0000000000000001E-3</v>
      </c>
      <c r="X14">
        <v>0.47199999999999998</v>
      </c>
      <c r="Y14">
        <v>0.52800000000000002</v>
      </c>
      <c r="Z14">
        <v>0.47199999999999998</v>
      </c>
      <c r="AA14">
        <v>0.52800000000000002</v>
      </c>
    </row>
    <row r="15" spans="1:27">
      <c r="A15">
        <v>5</v>
      </c>
      <c r="B15">
        <v>2.5</v>
      </c>
      <c r="C15">
        <v>0.01</v>
      </c>
      <c r="D15">
        <v>0.01</v>
      </c>
      <c r="E15">
        <v>-0.16987297341219301</v>
      </c>
      <c r="F15">
        <v>0.10135766026830401</v>
      </c>
      <c r="G15">
        <v>0.93777204530616698</v>
      </c>
      <c r="H15">
        <v>-7.1435748921950204E-2</v>
      </c>
      <c r="I15">
        <v>-1.30972899609322E-2</v>
      </c>
      <c r="J15">
        <v>14.9545916659486</v>
      </c>
      <c r="K15">
        <v>14.9545916659486</v>
      </c>
      <c r="L15">
        <v>1</v>
      </c>
      <c r="M15">
        <v>0.44</v>
      </c>
      <c r="N15">
        <v>0.55500000000000005</v>
      </c>
      <c r="O15">
        <v>5.0000000000000001E-3</v>
      </c>
      <c r="P15">
        <v>0.45200000000000001</v>
      </c>
      <c r="Q15">
        <v>0.54800000000000004</v>
      </c>
      <c r="R15">
        <v>0.45200000000000001</v>
      </c>
      <c r="S15">
        <v>0.54800000000000004</v>
      </c>
      <c r="T15">
        <v>1</v>
      </c>
      <c r="U15">
        <v>0.46800000000000003</v>
      </c>
      <c r="V15">
        <v>0.52700000000000002</v>
      </c>
      <c r="W15">
        <v>5.0000000000000001E-3</v>
      </c>
      <c r="X15">
        <v>0.47199999999999998</v>
      </c>
      <c r="Y15">
        <v>0.52800000000000002</v>
      </c>
      <c r="Z15">
        <v>0.47199999999999998</v>
      </c>
      <c r="AA15">
        <v>0.52800000000000002</v>
      </c>
    </row>
    <row r="16" spans="1:27">
      <c r="A16">
        <v>5</v>
      </c>
      <c r="B16">
        <v>2.5</v>
      </c>
      <c r="C16">
        <v>0.01</v>
      </c>
      <c r="D16">
        <v>0.01</v>
      </c>
      <c r="E16">
        <v>-0.12195924910964399</v>
      </c>
      <c r="F16">
        <v>-4.2423290197934102E-2</v>
      </c>
      <c r="G16">
        <v>0.749752434914014</v>
      </c>
      <c r="H16">
        <v>-7.5491880834245503E-2</v>
      </c>
      <c r="I16">
        <v>1.9441609217048399E-2</v>
      </c>
      <c r="J16">
        <v>14.9335639619425</v>
      </c>
      <c r="K16">
        <v>14.9335639619425</v>
      </c>
      <c r="L16">
        <v>1</v>
      </c>
      <c r="M16">
        <v>0.44500000000000001</v>
      </c>
      <c r="N16">
        <v>0.55000000000000004</v>
      </c>
      <c r="O16">
        <v>5.0000000000000001E-3</v>
      </c>
      <c r="P16">
        <v>0.45200000000000001</v>
      </c>
      <c r="Q16">
        <v>0.54800000000000004</v>
      </c>
      <c r="R16">
        <v>0.45200000000000001</v>
      </c>
      <c r="S16">
        <v>0.54800000000000004</v>
      </c>
      <c r="T16">
        <v>1</v>
      </c>
      <c r="U16">
        <v>0.46899999999999997</v>
      </c>
      <c r="V16">
        <v>0.52600000000000002</v>
      </c>
      <c r="W16">
        <v>5.0000000000000001E-3</v>
      </c>
      <c r="X16">
        <v>0.47199999999999998</v>
      </c>
      <c r="Y16">
        <v>0.52800000000000002</v>
      </c>
      <c r="Z16">
        <v>0.47199999999999998</v>
      </c>
      <c r="AA16">
        <v>0.52800000000000002</v>
      </c>
    </row>
    <row r="17" spans="1:27">
      <c r="A17">
        <v>5</v>
      </c>
      <c r="B17">
        <v>2.5</v>
      </c>
      <c r="C17">
        <v>0.01</v>
      </c>
      <c r="D17">
        <v>0.01</v>
      </c>
      <c r="E17">
        <v>-0.159089473503392</v>
      </c>
      <c r="F17">
        <v>0.110995557882322</v>
      </c>
      <c r="G17">
        <v>0.64481463305077302</v>
      </c>
      <c r="H17">
        <v>-0.102963836350871</v>
      </c>
      <c r="I17">
        <v>0.13905756324952401</v>
      </c>
      <c r="J17">
        <v>14.957883664612501</v>
      </c>
      <c r="K17">
        <v>14.957883664612501</v>
      </c>
      <c r="L17">
        <v>1</v>
      </c>
      <c r="M17">
        <v>0.44500000000000001</v>
      </c>
      <c r="N17">
        <v>0.55000000000000004</v>
      </c>
      <c r="O17">
        <v>5.0000000000000001E-3</v>
      </c>
      <c r="P17">
        <v>0.45200000000000001</v>
      </c>
      <c r="Q17">
        <v>0.54800000000000004</v>
      </c>
      <c r="R17">
        <v>0.45200000000000001</v>
      </c>
      <c r="S17">
        <v>0.54800000000000004</v>
      </c>
      <c r="T17">
        <v>1</v>
      </c>
      <c r="U17">
        <v>0.47</v>
      </c>
      <c r="V17">
        <v>0.52500000000000002</v>
      </c>
      <c r="W17">
        <v>5.0000000000000001E-3</v>
      </c>
      <c r="X17">
        <v>0.47199999999999998</v>
      </c>
      <c r="Y17">
        <v>0.52800000000000002</v>
      </c>
      <c r="Z17">
        <v>0.47199999999999998</v>
      </c>
      <c r="AA17">
        <v>0.52800000000000002</v>
      </c>
    </row>
    <row r="18" spans="1:27">
      <c r="A18">
        <v>5</v>
      </c>
      <c r="B18">
        <v>2.5</v>
      </c>
      <c r="C18">
        <v>0.01</v>
      </c>
      <c r="D18">
        <v>0.01</v>
      </c>
      <c r="E18">
        <v>-0.20980098520154</v>
      </c>
      <c r="F18">
        <v>0.17087332020908699</v>
      </c>
      <c r="G18">
        <v>1.1372926891296899</v>
      </c>
      <c r="H18">
        <v>-0.10898333411751999</v>
      </c>
      <c r="I18">
        <v>0.108639476884644</v>
      </c>
      <c r="J18">
        <v>15.2159942385015</v>
      </c>
      <c r="K18">
        <v>15.2159942385015</v>
      </c>
      <c r="L18">
        <v>1</v>
      </c>
      <c r="M18">
        <v>0.43099999999999999</v>
      </c>
      <c r="N18">
        <v>0.56399999999999995</v>
      </c>
      <c r="O18">
        <v>5.0000000000000001E-3</v>
      </c>
      <c r="P18">
        <v>0.45200000000000001</v>
      </c>
      <c r="Q18">
        <v>0.54800000000000004</v>
      </c>
      <c r="R18">
        <v>0.45200000000000001</v>
      </c>
      <c r="S18">
        <v>0.54800000000000004</v>
      </c>
      <c r="T18">
        <v>1</v>
      </c>
      <c r="U18">
        <v>0.46500000000000002</v>
      </c>
      <c r="V18">
        <v>0.53</v>
      </c>
      <c r="W18">
        <v>5.0000000000000001E-3</v>
      </c>
      <c r="X18">
        <v>0.47199999999999998</v>
      </c>
      <c r="Y18">
        <v>0.52800000000000002</v>
      </c>
      <c r="Z18">
        <v>0.47199999999999998</v>
      </c>
      <c r="AA18">
        <v>0.52800000000000002</v>
      </c>
    </row>
    <row r="19" spans="1:27">
      <c r="A19">
        <v>5</v>
      </c>
      <c r="B19">
        <v>2.5</v>
      </c>
      <c r="C19">
        <v>0.01</v>
      </c>
      <c r="D19">
        <v>0.01</v>
      </c>
      <c r="E19">
        <v>-0.10626338525621699</v>
      </c>
      <c r="F19">
        <v>-0.151592425389351</v>
      </c>
      <c r="G19">
        <v>1.24005661817242</v>
      </c>
      <c r="H19">
        <v>-2.6035608900323599E-2</v>
      </c>
      <c r="I19">
        <v>-0.18897665318016499</v>
      </c>
      <c r="J19">
        <v>15.5297978672307</v>
      </c>
      <c r="K19">
        <v>15.5297978672307</v>
      </c>
      <c r="L19">
        <v>1</v>
      </c>
      <c r="M19">
        <v>0.44</v>
      </c>
      <c r="N19">
        <v>0.55500000000000005</v>
      </c>
      <c r="O19">
        <v>5.0000000000000001E-3</v>
      </c>
      <c r="P19">
        <v>0.45200000000000001</v>
      </c>
      <c r="Q19">
        <v>0.54800000000000004</v>
      </c>
      <c r="R19">
        <v>0.45200000000000001</v>
      </c>
      <c r="S19">
        <v>0.54800000000000004</v>
      </c>
      <c r="T19">
        <v>1</v>
      </c>
      <c r="U19">
        <v>0.46800000000000003</v>
      </c>
      <c r="V19">
        <v>0.52700000000000002</v>
      </c>
      <c r="W19">
        <v>5.0000000000000001E-3</v>
      </c>
      <c r="X19">
        <v>0.47199999999999998</v>
      </c>
      <c r="Y19">
        <v>0.52800000000000002</v>
      </c>
      <c r="Z19">
        <v>0.47199999999999998</v>
      </c>
      <c r="AA19">
        <v>0.52800000000000002</v>
      </c>
    </row>
    <row r="20" spans="1:27">
      <c r="A20">
        <v>5</v>
      </c>
      <c r="B20">
        <v>2.5</v>
      </c>
      <c r="C20">
        <v>0.01</v>
      </c>
      <c r="D20">
        <v>0.01</v>
      </c>
      <c r="E20">
        <v>-0.16072170001890701</v>
      </c>
      <c r="F20">
        <v>2.4022545307857499E-2</v>
      </c>
      <c r="G20">
        <v>1.24518980673977</v>
      </c>
      <c r="H20">
        <v>-5.1638297379409101E-2</v>
      </c>
      <c r="I20">
        <v>-9.5712126634972805E-2</v>
      </c>
      <c r="J20">
        <v>15.5346557447041</v>
      </c>
      <c r="K20">
        <v>15.5346557447041</v>
      </c>
      <c r="L20">
        <v>1</v>
      </c>
      <c r="M20">
        <v>0.436</v>
      </c>
      <c r="N20">
        <v>0.55900000000000005</v>
      </c>
      <c r="O20">
        <v>5.0000000000000001E-3</v>
      </c>
      <c r="P20">
        <v>0.45200000000000001</v>
      </c>
      <c r="Q20">
        <v>0.54800000000000004</v>
      </c>
      <c r="R20">
        <v>0.45200000000000001</v>
      </c>
      <c r="S20">
        <v>0.54800000000000004</v>
      </c>
      <c r="T20">
        <v>1</v>
      </c>
      <c r="U20">
        <v>0.46700000000000003</v>
      </c>
      <c r="V20">
        <v>0.52800000000000002</v>
      </c>
      <c r="W20">
        <v>5.0000000000000001E-3</v>
      </c>
      <c r="X20">
        <v>0.47199999999999998</v>
      </c>
      <c r="Y20">
        <v>0.52800000000000002</v>
      </c>
      <c r="Z20">
        <v>0.47199999999999998</v>
      </c>
      <c r="AA20">
        <v>0.52800000000000002</v>
      </c>
    </row>
    <row r="21" spans="1:27">
      <c r="A21">
        <v>5</v>
      </c>
      <c r="B21">
        <v>2.5</v>
      </c>
      <c r="C21">
        <v>0.01</v>
      </c>
      <c r="D21">
        <v>0.01</v>
      </c>
      <c r="E21">
        <v>-0.15509849470973699</v>
      </c>
      <c r="F21">
        <v>6.2548223556831206E-2</v>
      </c>
      <c r="G21">
        <v>0.87105579151442003</v>
      </c>
      <c r="H21">
        <v>-9.0912907839515097E-2</v>
      </c>
      <c r="I21">
        <v>7.3945584438546097E-2</v>
      </c>
      <c r="J21">
        <v>14.9293441182002</v>
      </c>
      <c r="K21">
        <v>14.9293441182002</v>
      </c>
      <c r="L21">
        <v>1</v>
      </c>
      <c r="M21">
        <v>0.442</v>
      </c>
      <c r="N21">
        <v>0.55300000000000005</v>
      </c>
      <c r="O21">
        <v>5.0000000000000001E-3</v>
      </c>
      <c r="P21">
        <v>0.45200000000000001</v>
      </c>
      <c r="Q21">
        <v>0.54800000000000004</v>
      </c>
      <c r="R21">
        <v>0.45200000000000001</v>
      </c>
      <c r="S21">
        <v>0.54800000000000004</v>
      </c>
      <c r="T21">
        <v>1</v>
      </c>
      <c r="U21">
        <v>0.46800000000000003</v>
      </c>
      <c r="V21">
        <v>0.52700000000000002</v>
      </c>
      <c r="W21">
        <v>5.0000000000000001E-3</v>
      </c>
      <c r="X21">
        <v>0.47199999999999998</v>
      </c>
      <c r="Y21">
        <v>0.52800000000000002</v>
      </c>
      <c r="Z21">
        <v>0.47199999999999998</v>
      </c>
      <c r="AA21">
        <v>0.52800000000000002</v>
      </c>
    </row>
    <row r="22" spans="1:27">
      <c r="A22">
        <v>5</v>
      </c>
      <c r="B22">
        <v>2.5</v>
      </c>
      <c r="C22">
        <v>0.01</v>
      </c>
      <c r="D22">
        <v>0.01</v>
      </c>
      <c r="E22">
        <v>-0.17473996228524299</v>
      </c>
      <c r="F22">
        <v>0.19380012946571401</v>
      </c>
      <c r="G22">
        <v>0.51911453266083096</v>
      </c>
      <c r="H22">
        <v>-5.48654772130132E-2</v>
      </c>
      <c r="I22">
        <v>-5.1710701280775602E-2</v>
      </c>
      <c r="J22">
        <v>15.0070264190896</v>
      </c>
      <c r="K22">
        <v>15.0070264190896</v>
      </c>
      <c r="L22">
        <v>1</v>
      </c>
      <c r="M22">
        <v>0.44700000000000001</v>
      </c>
      <c r="N22">
        <v>0.54800000000000004</v>
      </c>
      <c r="O22">
        <v>5.0000000000000001E-3</v>
      </c>
      <c r="P22">
        <v>0.45200000000000001</v>
      </c>
      <c r="Q22">
        <v>0.54800000000000004</v>
      </c>
      <c r="R22">
        <v>0.45200000000000001</v>
      </c>
      <c r="S22">
        <v>0.54800000000000004</v>
      </c>
      <c r="T22">
        <v>1</v>
      </c>
      <c r="U22">
        <v>0.47099999999999997</v>
      </c>
      <c r="V22">
        <v>0.52400000000000002</v>
      </c>
      <c r="W22">
        <v>5.0000000000000001E-3</v>
      </c>
      <c r="X22">
        <v>0.47199999999999998</v>
      </c>
      <c r="Y22">
        <v>0.52800000000000002</v>
      </c>
      <c r="Z22">
        <v>0.47199999999999998</v>
      </c>
      <c r="AA22">
        <v>0.52800000000000002</v>
      </c>
    </row>
    <row r="23" spans="1:27">
      <c r="A23">
        <v>5</v>
      </c>
      <c r="B23">
        <v>2.5</v>
      </c>
      <c r="C23">
        <v>0.01</v>
      </c>
      <c r="D23">
        <v>0.01</v>
      </c>
      <c r="E23">
        <v>-0.16328920927815199</v>
      </c>
      <c r="F23">
        <v>0.133986638642726</v>
      </c>
      <c r="G23">
        <v>0.63126380723731002</v>
      </c>
      <c r="H23">
        <v>-3.19278767541228E-2</v>
      </c>
      <c r="I23">
        <v>-0.15269216724507201</v>
      </c>
      <c r="J23">
        <v>14.9663294226748</v>
      </c>
      <c r="K23">
        <v>14.9663294226748</v>
      </c>
      <c r="L23">
        <v>1</v>
      </c>
      <c r="M23">
        <v>0.44600000000000001</v>
      </c>
      <c r="N23">
        <v>0.54900000000000004</v>
      </c>
      <c r="O23">
        <v>5.0000000000000001E-3</v>
      </c>
      <c r="P23">
        <v>0.45200000000000001</v>
      </c>
      <c r="Q23">
        <v>0.54800000000000004</v>
      </c>
      <c r="R23">
        <v>0.45200000000000001</v>
      </c>
      <c r="S23">
        <v>0.54800000000000004</v>
      </c>
      <c r="T23">
        <v>1</v>
      </c>
      <c r="U23">
        <v>0.47</v>
      </c>
      <c r="V23">
        <v>0.52500000000000002</v>
      </c>
      <c r="W23">
        <v>5.0000000000000001E-3</v>
      </c>
      <c r="X23">
        <v>0.47199999999999998</v>
      </c>
      <c r="Y23">
        <v>0.52800000000000002</v>
      </c>
      <c r="Z23">
        <v>0.47199999999999998</v>
      </c>
      <c r="AA23">
        <v>0.52800000000000002</v>
      </c>
    </row>
    <row r="24" spans="1:27">
      <c r="A24">
        <v>5</v>
      </c>
      <c r="B24">
        <v>2.5</v>
      </c>
      <c r="C24">
        <v>0.01</v>
      </c>
      <c r="D24">
        <v>0.01</v>
      </c>
      <c r="E24">
        <v>-0.101192023151238</v>
      </c>
      <c r="F24">
        <v>-9.4179519391805702E-2</v>
      </c>
      <c r="G24">
        <v>0.50568556475749604</v>
      </c>
      <c r="H24">
        <v>-4.7850224187510303E-2</v>
      </c>
      <c r="I24">
        <v>-7.9708306802952794E-2</v>
      </c>
      <c r="J24">
        <v>15.0161927401941</v>
      </c>
      <c r="K24">
        <v>15.0161927401941</v>
      </c>
      <c r="L24">
        <v>1</v>
      </c>
      <c r="M24">
        <v>0.44800000000000001</v>
      </c>
      <c r="N24">
        <v>0.54700000000000004</v>
      </c>
      <c r="O24">
        <v>5.0000000000000001E-3</v>
      </c>
      <c r="P24">
        <v>0.45200000000000001</v>
      </c>
      <c r="Q24">
        <v>0.54800000000000004</v>
      </c>
      <c r="R24">
        <v>0.45200000000000001</v>
      </c>
      <c r="S24">
        <v>0.54800000000000004</v>
      </c>
      <c r="T24">
        <v>1</v>
      </c>
      <c r="U24">
        <v>0.47</v>
      </c>
      <c r="V24">
        <v>0.52500000000000002</v>
      </c>
      <c r="W24">
        <v>5.0000000000000001E-3</v>
      </c>
      <c r="X24">
        <v>0.47199999999999998</v>
      </c>
      <c r="Y24">
        <v>0.52800000000000002</v>
      </c>
      <c r="Z24">
        <v>0.47199999999999998</v>
      </c>
      <c r="AA24">
        <v>0.52800000000000002</v>
      </c>
    </row>
    <row r="25" spans="1:27">
      <c r="A25">
        <v>5</v>
      </c>
      <c r="B25">
        <v>2.5</v>
      </c>
      <c r="C25">
        <v>0.01</v>
      </c>
      <c r="D25">
        <v>0.01</v>
      </c>
      <c r="E25">
        <v>-8.0043635942268695E-2</v>
      </c>
      <c r="F25">
        <v>-0.19901632626452601</v>
      </c>
      <c r="G25">
        <v>0.86467543552683301</v>
      </c>
      <c r="H25">
        <v>-9.3155979432849506E-2</v>
      </c>
      <c r="I25">
        <v>7.9032945490972006E-2</v>
      </c>
      <c r="J25">
        <v>14.9332111375161</v>
      </c>
      <c r="K25">
        <v>14.9332111375161</v>
      </c>
      <c r="L25">
        <v>1</v>
      </c>
      <c r="M25">
        <v>0.44600000000000001</v>
      </c>
      <c r="N25">
        <v>0.54900000000000004</v>
      </c>
      <c r="O25">
        <v>5.0000000000000001E-3</v>
      </c>
      <c r="P25">
        <v>0.45200000000000001</v>
      </c>
      <c r="Q25">
        <v>0.54800000000000004</v>
      </c>
      <c r="R25">
        <v>0.45200000000000001</v>
      </c>
      <c r="S25">
        <v>0.54800000000000004</v>
      </c>
      <c r="T25">
        <v>1</v>
      </c>
      <c r="U25">
        <v>0.46800000000000003</v>
      </c>
      <c r="V25">
        <v>0.52700000000000002</v>
      </c>
      <c r="W25">
        <v>5.0000000000000001E-3</v>
      </c>
      <c r="X25">
        <v>0.47199999999999998</v>
      </c>
      <c r="Y25">
        <v>0.52800000000000002</v>
      </c>
      <c r="Z25">
        <v>0.47199999999999998</v>
      </c>
      <c r="AA25">
        <v>0.52800000000000002</v>
      </c>
    </row>
    <row r="26" spans="1:27">
      <c r="A26">
        <v>5</v>
      </c>
      <c r="B26">
        <v>2.5</v>
      </c>
      <c r="C26">
        <v>0.01</v>
      </c>
      <c r="D26">
        <v>0.01</v>
      </c>
      <c r="E26">
        <v>-0.154843957776504</v>
      </c>
      <c r="F26">
        <v>0.12973648349845801</v>
      </c>
      <c r="G26">
        <v>0.40824590324945198</v>
      </c>
      <c r="H26">
        <v>-3.00900192893521E-2</v>
      </c>
      <c r="I26">
        <v>-0.14781384753679699</v>
      </c>
      <c r="J26">
        <v>15.059112843605501</v>
      </c>
      <c r="K26">
        <v>15.059112843605501</v>
      </c>
      <c r="L26">
        <v>1</v>
      </c>
      <c r="M26">
        <v>0.44900000000000001</v>
      </c>
      <c r="N26">
        <v>0.54600000000000004</v>
      </c>
      <c r="O26">
        <v>5.0000000000000001E-3</v>
      </c>
      <c r="P26">
        <v>0.45200000000000001</v>
      </c>
      <c r="Q26">
        <v>0.54800000000000004</v>
      </c>
      <c r="R26">
        <v>0.45200000000000001</v>
      </c>
      <c r="S26">
        <v>0.54800000000000004</v>
      </c>
      <c r="T26">
        <v>1</v>
      </c>
      <c r="U26">
        <v>0.47099999999999997</v>
      </c>
      <c r="V26">
        <v>0.52400000000000002</v>
      </c>
      <c r="W26">
        <v>5.0000000000000001E-3</v>
      </c>
      <c r="X26">
        <v>0.47199999999999998</v>
      </c>
      <c r="Y26">
        <v>0.52800000000000002</v>
      </c>
      <c r="Z26">
        <v>0.47199999999999998</v>
      </c>
      <c r="AA26">
        <v>0.52800000000000002</v>
      </c>
    </row>
    <row r="27" spans="1:27">
      <c r="A27">
        <v>5</v>
      </c>
      <c r="B27">
        <v>2.5</v>
      </c>
      <c r="C27">
        <v>0.01</v>
      </c>
      <c r="D27">
        <v>0.01</v>
      </c>
      <c r="E27">
        <v>-0.14639283193436101</v>
      </c>
      <c r="F27">
        <v>9.0191286105879898E-2</v>
      </c>
      <c r="G27">
        <v>0.473747118446469</v>
      </c>
      <c r="H27">
        <v>-7.5532097949756405E-2</v>
      </c>
      <c r="I27">
        <v>4.2886676298406798E-2</v>
      </c>
      <c r="J27">
        <v>15.026425198077</v>
      </c>
      <c r="K27">
        <v>15.026425198077</v>
      </c>
      <c r="L27">
        <v>1</v>
      </c>
      <c r="M27">
        <v>0.44800000000000001</v>
      </c>
      <c r="N27">
        <v>0.54700000000000004</v>
      </c>
      <c r="O27">
        <v>5.0000000000000001E-3</v>
      </c>
      <c r="P27">
        <v>0.45200000000000001</v>
      </c>
      <c r="Q27">
        <v>0.54800000000000004</v>
      </c>
      <c r="R27">
        <v>0.45200000000000001</v>
      </c>
      <c r="S27">
        <v>0.54800000000000004</v>
      </c>
      <c r="T27">
        <v>1</v>
      </c>
      <c r="U27">
        <v>0.47099999999999997</v>
      </c>
      <c r="V27">
        <v>0.52400000000000002</v>
      </c>
      <c r="W27">
        <v>5.0000000000000001E-3</v>
      </c>
      <c r="X27">
        <v>0.47199999999999998</v>
      </c>
      <c r="Y27">
        <v>0.52800000000000002</v>
      </c>
      <c r="Z27">
        <v>0.47199999999999998</v>
      </c>
      <c r="AA27">
        <v>0.52800000000000002</v>
      </c>
    </row>
    <row r="28" spans="1:27">
      <c r="A28">
        <v>5</v>
      </c>
      <c r="B28">
        <v>2.5</v>
      </c>
      <c r="C28">
        <v>0.01</v>
      </c>
      <c r="D28">
        <v>0.01</v>
      </c>
      <c r="E28">
        <v>-0.122588548509507</v>
      </c>
      <c r="F28">
        <v>-1.28727273239558E-2</v>
      </c>
      <c r="G28">
        <v>0.51805997348686705</v>
      </c>
      <c r="H28">
        <v>-4.5495903891885202E-2</v>
      </c>
      <c r="I28">
        <v>-9.3599709639543699E-2</v>
      </c>
      <c r="J28">
        <v>15.00930040866</v>
      </c>
      <c r="K28">
        <v>15.00930040866</v>
      </c>
      <c r="L28">
        <v>1</v>
      </c>
      <c r="M28">
        <v>0.44800000000000001</v>
      </c>
      <c r="N28">
        <v>0.54700000000000004</v>
      </c>
      <c r="O28">
        <v>5.0000000000000001E-3</v>
      </c>
      <c r="P28">
        <v>0.45200000000000001</v>
      </c>
      <c r="Q28">
        <v>0.54800000000000004</v>
      </c>
      <c r="R28">
        <v>0.45200000000000001</v>
      </c>
      <c r="S28">
        <v>0.54800000000000004</v>
      </c>
      <c r="T28">
        <v>1</v>
      </c>
      <c r="U28">
        <v>0.47</v>
      </c>
      <c r="V28">
        <v>0.52500000000000002</v>
      </c>
      <c r="W28">
        <v>5.0000000000000001E-3</v>
      </c>
      <c r="X28">
        <v>0.47199999999999998</v>
      </c>
      <c r="Y28">
        <v>0.52800000000000002</v>
      </c>
      <c r="Z28">
        <v>0.47199999999999998</v>
      </c>
      <c r="AA28">
        <v>0.52800000000000002</v>
      </c>
    </row>
    <row r="29" spans="1:27">
      <c r="A29" s="19">
        <v>5</v>
      </c>
      <c r="B29" s="19">
        <v>2.5</v>
      </c>
      <c r="C29" s="19">
        <v>0.01</v>
      </c>
      <c r="D29" s="19">
        <v>0.01</v>
      </c>
      <c r="E29" s="19">
        <v>-0.10126502850624899</v>
      </c>
      <c r="F29" s="19">
        <v>-0.119969376952571</v>
      </c>
      <c r="G29" s="19">
        <v>0.81215603370424505</v>
      </c>
      <c r="H29" s="19">
        <v>-9.4694302560109495E-2</v>
      </c>
      <c r="I29" s="19">
        <v>9.3053534634693097E-2</v>
      </c>
      <c r="J29" s="19">
        <v>14.927954860108001</v>
      </c>
      <c r="K29" s="19">
        <v>14.927954860108001</v>
      </c>
      <c r="L29" s="19">
        <v>1</v>
      </c>
      <c r="M29" s="19">
        <v>0.44500000000000001</v>
      </c>
      <c r="N29" s="19">
        <v>0.55000000000000004</v>
      </c>
      <c r="O29" s="19">
        <v>5.0000000000000001E-3</v>
      </c>
      <c r="P29" s="19">
        <v>0.45200000000000001</v>
      </c>
      <c r="Q29" s="19">
        <v>0.54800000000000004</v>
      </c>
      <c r="R29" s="19">
        <v>0.45200000000000001</v>
      </c>
      <c r="S29" s="19">
        <v>0.54800000000000004</v>
      </c>
      <c r="T29" s="19">
        <v>1</v>
      </c>
      <c r="U29" s="19">
        <v>0.46899999999999997</v>
      </c>
      <c r="V29" s="19">
        <v>0.52600000000000002</v>
      </c>
      <c r="W29" s="19">
        <v>5.0000000000000001E-3</v>
      </c>
      <c r="X29" s="19">
        <v>0.47199999999999998</v>
      </c>
      <c r="Y29" s="19">
        <v>0.52800000000000002</v>
      </c>
      <c r="Z29" s="19">
        <v>0.47199999999999998</v>
      </c>
      <c r="AA29" s="19">
        <v>0.52800000000000002</v>
      </c>
    </row>
    <row r="30" spans="1:27">
      <c r="A30">
        <v>5</v>
      </c>
      <c r="B30">
        <v>2.5</v>
      </c>
      <c r="C30">
        <v>0.01</v>
      </c>
      <c r="D30">
        <v>0.01</v>
      </c>
      <c r="E30">
        <v>-9.91033664946179E-2</v>
      </c>
      <c r="F30">
        <v>-0.192513012795413</v>
      </c>
      <c r="G30">
        <v>1.1543530810356999</v>
      </c>
      <c r="H30">
        <v>-7.2934569360909099E-2</v>
      </c>
      <c r="I30">
        <v>-1.8168996920278201E-2</v>
      </c>
      <c r="J30">
        <v>15.241038095472801</v>
      </c>
      <c r="K30">
        <v>15.241038095472801</v>
      </c>
      <c r="L30">
        <v>1</v>
      </c>
      <c r="M30">
        <v>0.439</v>
      </c>
      <c r="N30">
        <v>0.55600000000000005</v>
      </c>
      <c r="O30">
        <v>5.0000000000000001E-3</v>
      </c>
      <c r="P30">
        <v>0.45200000000000001</v>
      </c>
      <c r="Q30">
        <v>0.54800000000000004</v>
      </c>
      <c r="R30">
        <v>0.45200000000000001</v>
      </c>
      <c r="S30">
        <v>0.54800000000000004</v>
      </c>
      <c r="T30">
        <v>1</v>
      </c>
      <c r="U30">
        <v>0.46600000000000003</v>
      </c>
      <c r="V30">
        <v>0.52900000000000003</v>
      </c>
      <c r="W30">
        <v>5.0000000000000001E-3</v>
      </c>
      <c r="X30">
        <v>0.47199999999999998</v>
      </c>
      <c r="Y30">
        <v>0.52800000000000002</v>
      </c>
      <c r="Z30">
        <v>0.47199999999999998</v>
      </c>
      <c r="AA30">
        <v>0.52800000000000002</v>
      </c>
    </row>
    <row r="31" spans="1:27">
      <c r="A31">
        <v>5</v>
      </c>
      <c r="B31">
        <v>2.5</v>
      </c>
      <c r="C31">
        <v>0.01</v>
      </c>
      <c r="D31">
        <v>0.01</v>
      </c>
      <c r="E31">
        <v>-0.10360978329173701</v>
      </c>
      <c r="F31">
        <v>-0.111772920580193</v>
      </c>
      <c r="G31">
        <v>0.77795148517227097</v>
      </c>
      <c r="H31">
        <v>-8.0791935116924896E-2</v>
      </c>
      <c r="I31">
        <v>3.8654852064892102E-2</v>
      </c>
      <c r="J31">
        <v>14.9308568317172</v>
      </c>
      <c r="K31">
        <v>14.9308568317172</v>
      </c>
      <c r="L31">
        <v>1</v>
      </c>
      <c r="M31">
        <v>0.44500000000000001</v>
      </c>
      <c r="N31">
        <v>0.55000000000000004</v>
      </c>
      <c r="O31">
        <v>5.0000000000000001E-3</v>
      </c>
      <c r="P31">
        <v>0.45200000000000001</v>
      </c>
      <c r="Q31">
        <v>0.54800000000000004</v>
      </c>
      <c r="R31">
        <v>0.45200000000000001</v>
      </c>
      <c r="S31">
        <v>0.54800000000000004</v>
      </c>
      <c r="T31">
        <v>1</v>
      </c>
      <c r="U31">
        <v>0.46899999999999997</v>
      </c>
      <c r="V31">
        <v>0.52600000000000002</v>
      </c>
      <c r="W31">
        <v>5.0000000000000001E-3</v>
      </c>
      <c r="X31">
        <v>0.47199999999999998</v>
      </c>
      <c r="Y31">
        <v>0.52800000000000002</v>
      </c>
      <c r="Z31">
        <v>0.47199999999999998</v>
      </c>
      <c r="AA31">
        <v>0.52800000000000002</v>
      </c>
    </row>
    <row r="32" spans="1:27">
      <c r="A32">
        <v>5</v>
      </c>
      <c r="B32">
        <v>2.5</v>
      </c>
      <c r="C32">
        <v>0.01</v>
      </c>
      <c r="D32">
        <v>0.01</v>
      </c>
      <c r="E32">
        <v>-0.158641648941902</v>
      </c>
      <c r="F32">
        <v>7.5113222569744204E-2</v>
      </c>
      <c r="G32">
        <v>0.81836948178367397</v>
      </c>
      <c r="H32">
        <v>-3.08788623601421E-2</v>
      </c>
      <c r="I32">
        <v>-0.157980729525769</v>
      </c>
      <c r="J32">
        <v>14.9290933659098</v>
      </c>
      <c r="K32">
        <v>14.9290933659098</v>
      </c>
      <c r="L32">
        <v>1</v>
      </c>
      <c r="M32">
        <v>0.443</v>
      </c>
      <c r="N32">
        <v>0.55300000000000005</v>
      </c>
      <c r="O32">
        <v>5.0000000000000001E-3</v>
      </c>
      <c r="P32">
        <v>0.45200000000000001</v>
      </c>
      <c r="Q32">
        <v>0.54800000000000004</v>
      </c>
      <c r="R32">
        <v>0.45200000000000001</v>
      </c>
      <c r="S32">
        <v>0.54800000000000004</v>
      </c>
      <c r="T32">
        <v>1</v>
      </c>
      <c r="U32">
        <v>0.46899999999999997</v>
      </c>
      <c r="V32">
        <v>0.52600000000000002</v>
      </c>
      <c r="W32">
        <v>5.0000000000000001E-3</v>
      </c>
      <c r="X32">
        <v>0.47199999999999998</v>
      </c>
      <c r="Y32">
        <v>0.52800000000000002</v>
      </c>
      <c r="Z32">
        <v>0.47199999999999998</v>
      </c>
      <c r="AA32">
        <v>0.52800000000000002</v>
      </c>
    </row>
  </sheetData>
  <mergeCells count="2">
    <mergeCell ref="A1:D1"/>
    <mergeCell ref="E1:O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47D3-5922-42CE-9A20-E96E1074A4BE}">
  <dimension ref="A1:AA32"/>
  <sheetViews>
    <sheetView workbookViewId="0">
      <selection sqref="A1:AA2"/>
    </sheetView>
  </sheetViews>
  <sheetFormatPr defaultRowHeight="15"/>
  <sheetData>
    <row r="1" spans="1:27">
      <c r="A1" s="35" t="s">
        <v>14</v>
      </c>
      <c r="B1" s="35"/>
      <c r="C1" s="35"/>
      <c r="D1" s="35"/>
      <c r="E1" s="34" t="s">
        <v>15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" t="s">
        <v>16</v>
      </c>
      <c r="Q1" s="3"/>
      <c r="R1" s="4" t="s">
        <v>17</v>
      </c>
      <c r="S1" s="4"/>
      <c r="T1" s="2"/>
      <c r="U1" s="2"/>
      <c r="V1" s="2"/>
      <c r="W1" s="2"/>
      <c r="X1" s="3" t="s">
        <v>16</v>
      </c>
      <c r="Y1" s="3"/>
      <c r="Z1" s="4" t="s">
        <v>17</v>
      </c>
      <c r="AA1" s="4"/>
    </row>
    <row r="2" spans="1:27">
      <c r="A2" s="1" t="s">
        <v>18</v>
      </c>
      <c r="B2" s="1" t="s">
        <v>19</v>
      </c>
      <c r="C2" s="1" t="s">
        <v>20</v>
      </c>
      <c r="D2" s="1" t="s">
        <v>21</v>
      </c>
      <c r="E2" s="2" t="s">
        <v>64</v>
      </c>
      <c r="F2" s="2" t="s">
        <v>65</v>
      </c>
      <c r="G2" s="2" t="s">
        <v>24</v>
      </c>
      <c r="H2" s="2" t="s">
        <v>66</v>
      </c>
      <c r="I2" s="2" t="s">
        <v>67</v>
      </c>
      <c r="J2" s="2" t="s">
        <v>25</v>
      </c>
      <c r="K2" s="2" t="s">
        <v>26</v>
      </c>
      <c r="L2" s="2" t="s">
        <v>27</v>
      </c>
      <c r="M2" s="2" t="s">
        <v>60</v>
      </c>
      <c r="N2" s="2" t="s">
        <v>61</v>
      </c>
      <c r="O2" s="2" t="s">
        <v>28</v>
      </c>
      <c r="P2" s="1" t="s">
        <v>60</v>
      </c>
      <c r="Q2" s="1" t="s">
        <v>61</v>
      </c>
      <c r="R2" s="2" t="s">
        <v>60</v>
      </c>
      <c r="S2" s="2" t="s">
        <v>61</v>
      </c>
      <c r="T2" s="2" t="s">
        <v>27</v>
      </c>
      <c r="U2" s="2" t="s">
        <v>60</v>
      </c>
      <c r="V2" s="2" t="s">
        <v>61</v>
      </c>
      <c r="W2" s="2" t="s">
        <v>28</v>
      </c>
      <c r="X2" s="1" t="s">
        <v>60</v>
      </c>
      <c r="Y2" s="1" t="s">
        <v>61</v>
      </c>
      <c r="Z2" s="2" t="s">
        <v>60</v>
      </c>
      <c r="AA2" s="2" t="s">
        <v>61</v>
      </c>
    </row>
    <row r="3" spans="1:27">
      <c r="A3">
        <v>5</v>
      </c>
      <c r="B3">
        <v>2.5</v>
      </c>
      <c r="C3">
        <v>0.01</v>
      </c>
      <c r="D3">
        <v>0.01</v>
      </c>
      <c r="E3">
        <v>-0.13623328489979999</v>
      </c>
      <c r="F3">
        <v>-6.6554304833572095E-2</v>
      </c>
      <c r="G3">
        <v>1.01230690212578</v>
      </c>
      <c r="H3">
        <v>-6.4705775712615501E-2</v>
      </c>
      <c r="I3">
        <v>-6.6237410647340705E-2</v>
      </c>
      <c r="J3">
        <v>15.057514800827001</v>
      </c>
      <c r="K3">
        <v>15.057514800827001</v>
      </c>
      <c r="L3">
        <v>1</v>
      </c>
      <c r="M3">
        <v>0.436</v>
      </c>
      <c r="N3">
        <v>0.55900000000000005</v>
      </c>
      <c r="O3">
        <v>5.0000000000000001E-3</v>
      </c>
      <c r="P3">
        <v>0.44700000000000001</v>
      </c>
      <c r="Q3">
        <v>0.55300000000000005</v>
      </c>
      <c r="R3">
        <v>0.44700000000000001</v>
      </c>
      <c r="S3">
        <v>0.55300000000000005</v>
      </c>
      <c r="T3">
        <v>1</v>
      </c>
      <c r="U3">
        <v>0.46500000000000002</v>
      </c>
      <c r="V3">
        <v>0.53</v>
      </c>
      <c r="W3">
        <v>5.0000000000000001E-3</v>
      </c>
      <c r="X3">
        <v>0.47</v>
      </c>
      <c r="Y3">
        <v>0.53</v>
      </c>
      <c r="Z3">
        <v>0.47</v>
      </c>
      <c r="AA3">
        <v>0.53</v>
      </c>
    </row>
    <row r="4" spans="1:27">
      <c r="A4">
        <v>5</v>
      </c>
      <c r="B4">
        <v>2.5</v>
      </c>
      <c r="C4">
        <v>0.01</v>
      </c>
      <c r="D4">
        <v>0.01</v>
      </c>
      <c r="E4">
        <v>-8.9360722267474393E-2</v>
      </c>
      <c r="F4">
        <v>-0.18035023507758399</v>
      </c>
      <c r="G4">
        <v>0.59236388491050695</v>
      </c>
      <c r="H4">
        <v>-0.11870692369132101</v>
      </c>
      <c r="I4">
        <v>0.16650073849619201</v>
      </c>
      <c r="J4">
        <v>14.9804292533476</v>
      </c>
      <c r="K4">
        <v>14.9804292533476</v>
      </c>
      <c r="L4">
        <v>1</v>
      </c>
      <c r="M4">
        <v>0.44400000000000001</v>
      </c>
      <c r="N4">
        <v>0.55100000000000005</v>
      </c>
      <c r="O4">
        <v>5.0000000000000001E-3</v>
      </c>
      <c r="P4">
        <v>0.44700000000000001</v>
      </c>
      <c r="Q4">
        <v>0.55300000000000005</v>
      </c>
      <c r="R4">
        <v>0.44700000000000001</v>
      </c>
      <c r="S4">
        <v>0.55300000000000005</v>
      </c>
      <c r="T4">
        <v>1</v>
      </c>
      <c r="U4">
        <v>0.46700000000000003</v>
      </c>
      <c r="V4">
        <v>0.52800000000000002</v>
      </c>
      <c r="W4">
        <v>5.0000000000000001E-3</v>
      </c>
      <c r="X4">
        <v>0.47</v>
      </c>
      <c r="Y4">
        <v>0.53</v>
      </c>
      <c r="Z4">
        <v>0.47</v>
      </c>
      <c r="AA4">
        <v>0.53</v>
      </c>
    </row>
    <row r="5" spans="1:27">
      <c r="A5">
        <v>5</v>
      </c>
      <c r="B5">
        <v>2.5</v>
      </c>
      <c r="C5">
        <v>0.01</v>
      </c>
      <c r="D5">
        <v>0.01</v>
      </c>
      <c r="E5">
        <v>-0.15906766410775999</v>
      </c>
      <c r="F5">
        <v>0.112064884765095</v>
      </c>
      <c r="G5">
        <v>0.50074879679648598</v>
      </c>
      <c r="H5">
        <v>-3.1673964512456798E-2</v>
      </c>
      <c r="I5">
        <v>-0.169451273122697</v>
      </c>
      <c r="J5">
        <v>15.018656310309099</v>
      </c>
      <c r="K5">
        <v>15.018656310309099</v>
      </c>
      <c r="L5">
        <v>1</v>
      </c>
      <c r="M5">
        <v>0.44500000000000001</v>
      </c>
      <c r="N5">
        <v>0.55000000000000004</v>
      </c>
      <c r="O5">
        <v>5.0000000000000001E-3</v>
      </c>
      <c r="P5">
        <v>0.44700000000000001</v>
      </c>
      <c r="Q5">
        <v>0.55300000000000005</v>
      </c>
      <c r="R5">
        <v>0.44700000000000001</v>
      </c>
      <c r="S5">
        <v>0.55300000000000005</v>
      </c>
      <c r="T5">
        <v>1</v>
      </c>
      <c r="U5">
        <v>0.46800000000000003</v>
      </c>
      <c r="V5">
        <v>0.52700000000000002</v>
      </c>
      <c r="W5">
        <v>5.0000000000000001E-3</v>
      </c>
      <c r="X5">
        <v>0.47</v>
      </c>
      <c r="Y5">
        <v>0.53</v>
      </c>
      <c r="Z5">
        <v>0.47</v>
      </c>
      <c r="AA5">
        <v>0.53</v>
      </c>
    </row>
    <row r="6" spans="1:27">
      <c r="A6">
        <v>5</v>
      </c>
      <c r="B6">
        <v>2.5</v>
      </c>
      <c r="C6">
        <v>0.01</v>
      </c>
      <c r="D6">
        <v>0.01</v>
      </c>
      <c r="E6">
        <v>-0.124937021333557</v>
      </c>
      <c r="F6">
        <v>-3.3327473511550999E-2</v>
      </c>
      <c r="G6">
        <v>0.52106748823313798</v>
      </c>
      <c r="H6">
        <v>-0.117016363634768</v>
      </c>
      <c r="I6">
        <v>0.16624051232331699</v>
      </c>
      <c r="J6">
        <v>15.005874970490201</v>
      </c>
      <c r="K6">
        <v>15.005874970490201</v>
      </c>
      <c r="L6">
        <v>1</v>
      </c>
      <c r="M6">
        <v>0.44500000000000001</v>
      </c>
      <c r="N6">
        <v>0.55000000000000004</v>
      </c>
      <c r="O6">
        <v>5.0000000000000001E-3</v>
      </c>
      <c r="P6">
        <v>0.44700000000000001</v>
      </c>
      <c r="Q6">
        <v>0.55300000000000005</v>
      </c>
      <c r="R6">
        <v>0.44700000000000001</v>
      </c>
      <c r="S6">
        <v>0.55300000000000005</v>
      </c>
      <c r="T6">
        <v>1</v>
      </c>
      <c r="U6">
        <v>0.46800000000000003</v>
      </c>
      <c r="V6">
        <v>0.52700000000000002</v>
      </c>
      <c r="W6">
        <v>5.0000000000000001E-3</v>
      </c>
      <c r="X6">
        <v>0.47</v>
      </c>
      <c r="Y6">
        <v>0.53</v>
      </c>
      <c r="Z6">
        <v>0.47</v>
      </c>
      <c r="AA6">
        <v>0.53</v>
      </c>
    </row>
    <row r="7" spans="1:27">
      <c r="A7">
        <v>5</v>
      </c>
      <c r="B7">
        <v>2.5</v>
      </c>
      <c r="C7">
        <v>0.01</v>
      </c>
      <c r="D7">
        <v>0.01</v>
      </c>
      <c r="E7">
        <v>-0.106380062770203</v>
      </c>
      <c r="F7">
        <v>-0.184722666657126</v>
      </c>
      <c r="G7">
        <v>1.03574790564313</v>
      </c>
      <c r="H7">
        <v>-0.10789311582885</v>
      </c>
      <c r="I7">
        <v>7.5806374577117502E-2</v>
      </c>
      <c r="J7">
        <v>15.077654334035699</v>
      </c>
      <c r="K7">
        <v>15.077654334035699</v>
      </c>
      <c r="L7">
        <v>1</v>
      </c>
      <c r="M7">
        <v>0.437</v>
      </c>
      <c r="N7">
        <v>0.55800000000000005</v>
      </c>
      <c r="O7">
        <v>5.0000000000000001E-3</v>
      </c>
      <c r="P7">
        <v>0.44700000000000001</v>
      </c>
      <c r="Q7">
        <v>0.55300000000000005</v>
      </c>
      <c r="R7">
        <v>0.44700000000000001</v>
      </c>
      <c r="S7">
        <v>0.55300000000000005</v>
      </c>
      <c r="T7">
        <v>1</v>
      </c>
      <c r="U7">
        <v>0.46300000000000002</v>
      </c>
      <c r="V7">
        <v>0.53200000000000003</v>
      </c>
      <c r="W7">
        <v>5.0000000000000001E-3</v>
      </c>
      <c r="X7">
        <v>0.47</v>
      </c>
      <c r="Y7">
        <v>0.53</v>
      </c>
      <c r="Z7">
        <v>0.47</v>
      </c>
      <c r="AA7">
        <v>0.53</v>
      </c>
    </row>
    <row r="8" spans="1:27">
      <c r="A8">
        <v>5</v>
      </c>
      <c r="B8">
        <v>2.5</v>
      </c>
      <c r="C8">
        <v>0.01</v>
      </c>
      <c r="D8">
        <v>0.01</v>
      </c>
      <c r="E8">
        <v>-0.102412689353012</v>
      </c>
      <c r="F8">
        <v>-0.140846668935969</v>
      </c>
      <c r="G8">
        <v>0.68218856034290798</v>
      </c>
      <c r="H8">
        <v>-0.100904538023219</v>
      </c>
      <c r="I8">
        <v>8.8323574059059995E-2</v>
      </c>
      <c r="J8">
        <v>14.9502988615651</v>
      </c>
      <c r="K8">
        <v>14.9502988615651</v>
      </c>
      <c r="L8">
        <v>1</v>
      </c>
      <c r="M8">
        <v>0.443</v>
      </c>
      <c r="N8">
        <v>0.55200000000000005</v>
      </c>
      <c r="O8">
        <v>5.0000000000000001E-3</v>
      </c>
      <c r="P8">
        <v>0.44700000000000001</v>
      </c>
      <c r="Q8">
        <v>0.55300000000000005</v>
      </c>
      <c r="R8">
        <v>0.44700000000000001</v>
      </c>
      <c r="S8">
        <v>0.55300000000000005</v>
      </c>
      <c r="T8">
        <v>1</v>
      </c>
      <c r="U8">
        <v>0.46600000000000003</v>
      </c>
      <c r="V8">
        <v>0.52900000000000003</v>
      </c>
      <c r="W8">
        <v>5.0000000000000001E-3</v>
      </c>
      <c r="X8">
        <v>0.47</v>
      </c>
      <c r="Y8">
        <v>0.53</v>
      </c>
      <c r="Z8">
        <v>0.47</v>
      </c>
      <c r="AA8">
        <v>0.53</v>
      </c>
    </row>
    <row r="9" spans="1:27">
      <c r="A9">
        <v>5</v>
      </c>
      <c r="B9">
        <v>2.5</v>
      </c>
      <c r="C9">
        <v>0.01</v>
      </c>
      <c r="D9">
        <v>0.01</v>
      </c>
      <c r="E9">
        <v>-0.105882153976238</v>
      </c>
      <c r="F9">
        <v>-0.18050770647762801</v>
      </c>
      <c r="G9">
        <v>1.0260331957259501</v>
      </c>
      <c r="H9">
        <v>-4.7516006778047702E-2</v>
      </c>
      <c r="I9">
        <v>-0.132033682118783</v>
      </c>
      <c r="J9">
        <v>15.078295618437799</v>
      </c>
      <c r="K9">
        <v>15.078295618437799</v>
      </c>
      <c r="L9">
        <v>1</v>
      </c>
      <c r="M9">
        <v>0.438</v>
      </c>
      <c r="N9">
        <v>0.55700000000000005</v>
      </c>
      <c r="O9">
        <v>5.0000000000000001E-3</v>
      </c>
      <c r="P9">
        <v>0.44700000000000001</v>
      </c>
      <c r="Q9">
        <v>0.55300000000000005</v>
      </c>
      <c r="R9">
        <v>0.44700000000000001</v>
      </c>
      <c r="S9">
        <v>0.55300000000000005</v>
      </c>
      <c r="T9">
        <v>1</v>
      </c>
      <c r="U9">
        <v>0.46600000000000003</v>
      </c>
      <c r="V9">
        <v>0.52900000000000003</v>
      </c>
      <c r="W9">
        <v>5.0000000000000001E-3</v>
      </c>
      <c r="X9">
        <v>0.47</v>
      </c>
      <c r="Y9">
        <v>0.53</v>
      </c>
      <c r="Z9">
        <v>0.47</v>
      </c>
      <c r="AA9">
        <v>0.53</v>
      </c>
    </row>
    <row r="10" spans="1:27">
      <c r="A10" s="19">
        <v>5</v>
      </c>
      <c r="B10" s="19">
        <v>2.5</v>
      </c>
      <c r="C10" s="19">
        <v>0.01</v>
      </c>
      <c r="D10" s="19">
        <v>0.01</v>
      </c>
      <c r="E10" s="19">
        <v>-9.5422426371803301E-2</v>
      </c>
      <c r="F10" s="19">
        <v>-0.18242215057967401</v>
      </c>
      <c r="G10" s="19">
        <v>0.83886925937686196</v>
      </c>
      <c r="H10" s="19">
        <v>-6.6590326288616303E-2</v>
      </c>
      <c r="I10" s="19">
        <v>-4.6321017743417098E-2</v>
      </c>
      <c r="J10" s="19">
        <v>14.931650112219501</v>
      </c>
      <c r="K10" s="19">
        <v>14.931650112219501</v>
      </c>
      <c r="L10" s="19">
        <v>1</v>
      </c>
      <c r="M10" s="19">
        <v>0.442</v>
      </c>
      <c r="N10" s="19">
        <v>0.55300000000000005</v>
      </c>
      <c r="O10" s="19">
        <v>5.0000000000000001E-3</v>
      </c>
      <c r="P10" s="19">
        <v>0.44700000000000001</v>
      </c>
      <c r="Q10" s="19">
        <v>0.55300000000000005</v>
      </c>
      <c r="R10" s="19">
        <v>0.44700000000000001</v>
      </c>
      <c r="S10" s="19">
        <v>0.55300000000000005</v>
      </c>
      <c r="T10" s="19">
        <v>1</v>
      </c>
      <c r="U10" s="19">
        <v>0.46600000000000003</v>
      </c>
      <c r="V10" s="19">
        <v>0.52900000000000003</v>
      </c>
      <c r="W10" s="19">
        <v>5.0000000000000001E-3</v>
      </c>
      <c r="X10" s="19">
        <v>0.47</v>
      </c>
      <c r="Y10" s="19">
        <v>0.53</v>
      </c>
      <c r="Z10" s="19">
        <v>0.47</v>
      </c>
      <c r="AA10" s="19">
        <v>0.53</v>
      </c>
    </row>
    <row r="11" spans="1:27">
      <c r="A11">
        <v>5</v>
      </c>
      <c r="B11">
        <v>2.5</v>
      </c>
      <c r="C11">
        <v>0.01</v>
      </c>
      <c r="D11">
        <v>0.01</v>
      </c>
      <c r="E11">
        <v>-0.13026224763276101</v>
      </c>
      <c r="F11">
        <v>2.81743391395467E-3</v>
      </c>
      <c r="G11">
        <v>0.46769846966567902</v>
      </c>
      <c r="H11">
        <v>-5.3492866530524701E-2</v>
      </c>
      <c r="I11">
        <v>-8.4187593849175901E-2</v>
      </c>
      <c r="J11">
        <v>15.0318318411537</v>
      </c>
      <c r="K11">
        <v>15.0318318411537</v>
      </c>
      <c r="L11">
        <v>1</v>
      </c>
      <c r="M11">
        <v>0.44600000000000001</v>
      </c>
      <c r="N11">
        <v>0.54900000000000004</v>
      </c>
      <c r="O11">
        <v>5.0000000000000001E-3</v>
      </c>
      <c r="P11">
        <v>0.44700000000000001</v>
      </c>
      <c r="Q11">
        <v>0.55300000000000005</v>
      </c>
      <c r="R11">
        <v>0.44700000000000001</v>
      </c>
      <c r="S11">
        <v>0.55300000000000005</v>
      </c>
      <c r="T11">
        <v>1</v>
      </c>
      <c r="U11">
        <v>0.46800000000000003</v>
      </c>
      <c r="V11">
        <v>0.52700000000000002</v>
      </c>
      <c r="W11">
        <v>5.0000000000000001E-3</v>
      </c>
      <c r="X11">
        <v>0.47</v>
      </c>
      <c r="Y11">
        <v>0.53</v>
      </c>
      <c r="Z11">
        <v>0.47</v>
      </c>
      <c r="AA11">
        <v>0.53</v>
      </c>
    </row>
    <row r="12" spans="1:27">
      <c r="A12">
        <v>5</v>
      </c>
      <c r="B12">
        <v>2.5</v>
      </c>
      <c r="C12">
        <v>0.01</v>
      </c>
      <c r="D12">
        <v>0.01</v>
      </c>
      <c r="E12">
        <v>-0.124705330212028</v>
      </c>
      <c r="F12">
        <v>-1.8358620408176402E-2</v>
      </c>
      <c r="G12">
        <v>0.42985978340904402</v>
      </c>
      <c r="H12">
        <v>-0.111717328512191</v>
      </c>
      <c r="I12">
        <v>0.164242500488927</v>
      </c>
      <c r="J12">
        <v>15.0470897410099</v>
      </c>
      <c r="K12">
        <v>15.0470897410099</v>
      </c>
      <c r="L12">
        <v>1</v>
      </c>
      <c r="M12">
        <v>0.44600000000000001</v>
      </c>
      <c r="N12">
        <v>0.54900000000000004</v>
      </c>
      <c r="O12">
        <v>5.0000000000000001E-3</v>
      </c>
      <c r="P12">
        <v>0.44700000000000001</v>
      </c>
      <c r="Q12">
        <v>0.55300000000000005</v>
      </c>
      <c r="R12">
        <v>0.44700000000000001</v>
      </c>
      <c r="S12">
        <v>0.55300000000000005</v>
      </c>
      <c r="T12">
        <v>1</v>
      </c>
      <c r="U12">
        <v>0.46899999999999997</v>
      </c>
      <c r="V12">
        <v>0.52600000000000002</v>
      </c>
      <c r="W12">
        <v>5.0000000000000001E-3</v>
      </c>
      <c r="X12">
        <v>0.47</v>
      </c>
      <c r="Y12">
        <v>0.53</v>
      </c>
      <c r="Z12">
        <v>0.47</v>
      </c>
      <c r="AA12">
        <v>0.53</v>
      </c>
    </row>
    <row r="13" spans="1:27">
      <c r="A13">
        <v>5</v>
      </c>
      <c r="B13">
        <v>2.5</v>
      </c>
      <c r="C13">
        <v>0.01</v>
      </c>
      <c r="D13">
        <v>0.01</v>
      </c>
      <c r="E13">
        <v>-0.16760131245798601</v>
      </c>
      <c r="F13">
        <v>0.130337206194241</v>
      </c>
      <c r="G13">
        <v>0.58210681201515901</v>
      </c>
      <c r="H13">
        <v>-4.7327065547285302E-2</v>
      </c>
      <c r="I13">
        <v>-0.107675117125574</v>
      </c>
      <c r="J13">
        <v>14.983156331766899</v>
      </c>
      <c r="K13">
        <v>14.983156331766899</v>
      </c>
      <c r="L13">
        <v>1</v>
      </c>
      <c r="M13">
        <v>0.44400000000000001</v>
      </c>
      <c r="N13">
        <v>0.55100000000000005</v>
      </c>
      <c r="O13">
        <v>5.0000000000000001E-3</v>
      </c>
      <c r="P13">
        <v>0.44700000000000001</v>
      </c>
      <c r="Q13">
        <v>0.55300000000000005</v>
      </c>
      <c r="R13">
        <v>0.44700000000000001</v>
      </c>
      <c r="S13">
        <v>0.55300000000000005</v>
      </c>
      <c r="T13">
        <v>1</v>
      </c>
      <c r="U13">
        <v>0.46800000000000003</v>
      </c>
      <c r="V13">
        <v>0.52700000000000002</v>
      </c>
      <c r="W13">
        <v>5.0000000000000001E-3</v>
      </c>
      <c r="X13">
        <v>0.47</v>
      </c>
      <c r="Y13">
        <v>0.53</v>
      </c>
      <c r="Z13">
        <v>0.47</v>
      </c>
      <c r="AA13">
        <v>0.53</v>
      </c>
    </row>
    <row r="14" spans="1:27">
      <c r="A14">
        <v>5</v>
      </c>
      <c r="B14">
        <v>2.5</v>
      </c>
      <c r="C14">
        <v>0.01</v>
      </c>
      <c r="D14">
        <v>0.01</v>
      </c>
      <c r="E14">
        <v>-0.138797819178547</v>
      </c>
      <c r="F14">
        <v>-8.4310497746902899E-2</v>
      </c>
      <c r="G14">
        <v>1.4143066166220599</v>
      </c>
      <c r="H14">
        <v>-5.3741907819637197E-2</v>
      </c>
      <c r="I14">
        <v>-0.144291622435298</v>
      </c>
      <c r="J14">
        <v>16.369144147598298</v>
      </c>
      <c r="K14">
        <v>16.369144147598298</v>
      </c>
      <c r="L14">
        <v>1</v>
      </c>
      <c r="M14">
        <v>0.434</v>
      </c>
      <c r="N14">
        <v>0.56100000000000005</v>
      </c>
      <c r="O14">
        <v>5.0000000000000001E-3</v>
      </c>
      <c r="P14">
        <v>0.44700000000000001</v>
      </c>
      <c r="Q14">
        <v>0.55300000000000005</v>
      </c>
      <c r="R14">
        <v>0.44700000000000001</v>
      </c>
      <c r="S14">
        <v>0.55300000000000005</v>
      </c>
      <c r="T14">
        <v>1</v>
      </c>
      <c r="U14">
        <v>0.46200000000000002</v>
      </c>
      <c r="V14">
        <v>0.53300000000000003</v>
      </c>
      <c r="W14">
        <v>5.0000000000000001E-3</v>
      </c>
      <c r="X14">
        <v>0.47</v>
      </c>
      <c r="Y14">
        <v>0.53</v>
      </c>
      <c r="Z14">
        <v>0.47</v>
      </c>
      <c r="AA14">
        <v>0.53</v>
      </c>
    </row>
    <row r="15" spans="1:27">
      <c r="A15">
        <v>5</v>
      </c>
      <c r="B15">
        <v>2.5</v>
      </c>
      <c r="C15">
        <v>0.01</v>
      </c>
      <c r="D15">
        <v>0.01</v>
      </c>
      <c r="E15">
        <v>-0.21549233139907201</v>
      </c>
      <c r="F15">
        <v>0.17894021467787199</v>
      </c>
      <c r="G15">
        <v>1.4618176900236599</v>
      </c>
      <c r="H15">
        <v>-0.13222696158386499</v>
      </c>
      <c r="I15">
        <v>0.102563027297376</v>
      </c>
      <c r="J15">
        <v>16.751433631888698</v>
      </c>
      <c r="K15">
        <v>16.751433631888698</v>
      </c>
      <c r="L15">
        <v>1</v>
      </c>
      <c r="M15">
        <v>0.43</v>
      </c>
      <c r="N15">
        <v>0.56499999999999995</v>
      </c>
      <c r="O15">
        <v>5.0000000000000001E-3</v>
      </c>
      <c r="P15">
        <v>0.44700000000000001</v>
      </c>
      <c r="Q15">
        <v>0.55300000000000005</v>
      </c>
      <c r="R15">
        <v>0.44700000000000001</v>
      </c>
      <c r="S15">
        <v>0.55300000000000005</v>
      </c>
      <c r="T15">
        <v>1</v>
      </c>
      <c r="U15">
        <v>0.45500000000000002</v>
      </c>
      <c r="V15">
        <v>0.54</v>
      </c>
      <c r="W15">
        <v>5.0000000000000001E-3</v>
      </c>
      <c r="X15">
        <v>0.47</v>
      </c>
      <c r="Y15">
        <v>0.53</v>
      </c>
      <c r="Z15">
        <v>0.47</v>
      </c>
      <c r="AA15">
        <v>0.53</v>
      </c>
    </row>
    <row r="16" spans="1:27">
      <c r="A16">
        <v>5</v>
      </c>
      <c r="B16">
        <v>2.5</v>
      </c>
      <c r="C16">
        <v>0.01</v>
      </c>
      <c r="D16">
        <v>0.01</v>
      </c>
      <c r="E16">
        <v>-0.104402354726021</v>
      </c>
      <c r="F16">
        <v>-0.118696775047748</v>
      </c>
      <c r="G16">
        <v>0.57508553721268096</v>
      </c>
      <c r="H16">
        <v>-3.4822537584897402E-2</v>
      </c>
      <c r="I16">
        <v>-0.15756409542283401</v>
      </c>
      <c r="J16">
        <v>14.990155296432199</v>
      </c>
      <c r="K16">
        <v>14.990155296432199</v>
      </c>
      <c r="L16">
        <v>1</v>
      </c>
      <c r="M16">
        <v>0.44400000000000001</v>
      </c>
      <c r="N16">
        <v>0.55100000000000005</v>
      </c>
      <c r="O16">
        <v>5.0000000000000001E-3</v>
      </c>
      <c r="P16">
        <v>0.44700000000000001</v>
      </c>
      <c r="Q16">
        <v>0.55300000000000005</v>
      </c>
      <c r="R16">
        <v>0.44700000000000001</v>
      </c>
      <c r="S16">
        <v>0.55300000000000005</v>
      </c>
      <c r="T16">
        <v>1</v>
      </c>
      <c r="U16">
        <v>0.46800000000000003</v>
      </c>
      <c r="V16">
        <v>0.52700000000000002</v>
      </c>
      <c r="W16">
        <v>5.0000000000000001E-3</v>
      </c>
      <c r="X16">
        <v>0.47</v>
      </c>
      <c r="Y16">
        <v>0.53</v>
      </c>
      <c r="Z16">
        <v>0.47</v>
      </c>
      <c r="AA16">
        <v>0.53</v>
      </c>
    </row>
    <row r="17" spans="1:27">
      <c r="A17">
        <v>5</v>
      </c>
      <c r="B17">
        <v>2.5</v>
      </c>
      <c r="C17">
        <v>0.01</v>
      </c>
      <c r="D17">
        <v>0.01</v>
      </c>
      <c r="E17">
        <v>-0.10456707581251599</v>
      </c>
      <c r="F17">
        <v>-9.8183270371320297E-2</v>
      </c>
      <c r="G17">
        <v>0.391678561815552</v>
      </c>
      <c r="H17">
        <v>-0.11062228305121601</v>
      </c>
      <c r="I17">
        <v>0.157714787610402</v>
      </c>
      <c r="J17">
        <v>15.066305315721699</v>
      </c>
      <c r="K17">
        <v>15.066305315721699</v>
      </c>
      <c r="L17">
        <v>1</v>
      </c>
      <c r="M17">
        <v>0.44600000000000001</v>
      </c>
      <c r="N17">
        <v>0.54900000000000004</v>
      </c>
      <c r="O17">
        <v>5.0000000000000001E-3</v>
      </c>
      <c r="P17">
        <v>0.44700000000000001</v>
      </c>
      <c r="Q17">
        <v>0.55300000000000005</v>
      </c>
      <c r="R17">
        <v>0.44700000000000001</v>
      </c>
      <c r="S17">
        <v>0.55300000000000005</v>
      </c>
      <c r="T17">
        <v>1</v>
      </c>
      <c r="U17">
        <v>0.46899999999999997</v>
      </c>
      <c r="V17">
        <v>0.52600000000000002</v>
      </c>
      <c r="W17">
        <v>5.0000000000000001E-3</v>
      </c>
      <c r="X17">
        <v>0.47</v>
      </c>
      <c r="Y17">
        <v>0.53</v>
      </c>
      <c r="Z17">
        <v>0.47</v>
      </c>
      <c r="AA17">
        <v>0.53</v>
      </c>
    </row>
    <row r="18" spans="1:27">
      <c r="A18">
        <v>5</v>
      </c>
      <c r="B18">
        <v>2.5</v>
      </c>
      <c r="C18">
        <v>0.01</v>
      </c>
      <c r="D18">
        <v>0.01</v>
      </c>
      <c r="E18">
        <v>-0.14741431609217401</v>
      </c>
      <c r="F18">
        <v>-2.6540582895444201E-2</v>
      </c>
      <c r="G18">
        <v>1.0135717148643799</v>
      </c>
      <c r="H18">
        <v>-9.2902064236072404E-2</v>
      </c>
      <c r="I18">
        <v>3.17110120210463E-2</v>
      </c>
      <c r="J18">
        <v>15.054980871932599</v>
      </c>
      <c r="K18">
        <v>15.054980871932599</v>
      </c>
      <c r="L18">
        <v>1</v>
      </c>
      <c r="M18">
        <v>0.436</v>
      </c>
      <c r="N18">
        <v>0.55900000000000005</v>
      </c>
      <c r="O18">
        <v>5.0000000000000001E-3</v>
      </c>
      <c r="P18">
        <v>0.44700000000000001</v>
      </c>
      <c r="Q18">
        <v>0.55300000000000005</v>
      </c>
      <c r="R18">
        <v>0.44700000000000001</v>
      </c>
      <c r="S18">
        <v>0.55300000000000005</v>
      </c>
      <c r="T18">
        <v>1</v>
      </c>
      <c r="U18">
        <v>0.46300000000000002</v>
      </c>
      <c r="V18">
        <v>0.53100000000000003</v>
      </c>
      <c r="W18">
        <v>5.0000000000000001E-3</v>
      </c>
      <c r="X18">
        <v>0.47</v>
      </c>
      <c r="Y18">
        <v>0.53</v>
      </c>
      <c r="Z18">
        <v>0.47</v>
      </c>
      <c r="AA18">
        <v>0.53</v>
      </c>
    </row>
    <row r="19" spans="1:27">
      <c r="A19">
        <v>5</v>
      </c>
      <c r="B19">
        <v>2.5</v>
      </c>
      <c r="C19">
        <v>0.01</v>
      </c>
      <c r="D19">
        <v>0.01</v>
      </c>
      <c r="E19">
        <v>-0.107158592994128</v>
      </c>
      <c r="F19">
        <v>-0.102654920779411</v>
      </c>
      <c r="G19">
        <v>0.49757977625274802</v>
      </c>
      <c r="H19">
        <v>-3.1568864425278502E-2</v>
      </c>
      <c r="I19">
        <v>-0.17367832766110999</v>
      </c>
      <c r="J19">
        <v>15.0222958004455</v>
      </c>
      <c r="K19">
        <v>15.0222958004455</v>
      </c>
      <c r="L19">
        <v>1</v>
      </c>
      <c r="M19">
        <v>0.44500000000000001</v>
      </c>
      <c r="N19">
        <v>0.55000000000000004</v>
      </c>
      <c r="O19">
        <v>5.0000000000000001E-3</v>
      </c>
      <c r="P19">
        <v>0.44700000000000001</v>
      </c>
      <c r="Q19">
        <v>0.55300000000000005</v>
      </c>
      <c r="R19">
        <v>0.44700000000000001</v>
      </c>
      <c r="S19">
        <v>0.55300000000000005</v>
      </c>
      <c r="T19">
        <v>1</v>
      </c>
      <c r="U19">
        <v>0.46800000000000003</v>
      </c>
      <c r="V19">
        <v>0.52700000000000002</v>
      </c>
      <c r="W19">
        <v>5.0000000000000001E-3</v>
      </c>
      <c r="X19">
        <v>0.47</v>
      </c>
      <c r="Y19">
        <v>0.53</v>
      </c>
      <c r="Z19">
        <v>0.47</v>
      </c>
      <c r="AA19">
        <v>0.53</v>
      </c>
    </row>
    <row r="20" spans="1:27">
      <c r="A20">
        <v>5</v>
      </c>
      <c r="B20">
        <v>2.5</v>
      </c>
      <c r="C20">
        <v>0.01</v>
      </c>
      <c r="D20">
        <v>0.01</v>
      </c>
      <c r="E20">
        <v>-0.18900524596048099</v>
      </c>
      <c r="F20">
        <v>4.6001942926810702E-2</v>
      </c>
      <c r="G20">
        <v>1.60273540596397</v>
      </c>
      <c r="H20">
        <v>-0.145292246079985</v>
      </c>
      <c r="I20">
        <v>0.10265096451667199</v>
      </c>
      <c r="J20">
        <v>18.208984798193502</v>
      </c>
      <c r="K20">
        <v>18.208984798193502</v>
      </c>
      <c r="L20">
        <v>1</v>
      </c>
      <c r="M20">
        <v>0.42799999999999999</v>
      </c>
      <c r="N20">
        <v>0.56699999999999995</v>
      </c>
      <c r="O20">
        <v>5.0000000000000001E-3</v>
      </c>
      <c r="P20">
        <v>0.44700000000000001</v>
      </c>
      <c r="Q20">
        <v>0.55300000000000005</v>
      </c>
      <c r="R20">
        <v>0.44700000000000001</v>
      </c>
      <c r="S20">
        <v>0.55300000000000005</v>
      </c>
      <c r="T20">
        <v>1</v>
      </c>
      <c r="U20">
        <v>0.45</v>
      </c>
      <c r="V20">
        <v>0.54500000000000004</v>
      </c>
      <c r="W20">
        <v>5.0000000000000001E-3</v>
      </c>
      <c r="X20">
        <v>0.47</v>
      </c>
      <c r="Y20">
        <v>0.53</v>
      </c>
      <c r="Z20">
        <v>0.47</v>
      </c>
      <c r="AA20">
        <v>0.53</v>
      </c>
    </row>
    <row r="21" spans="1:27">
      <c r="A21">
        <v>5</v>
      </c>
      <c r="B21">
        <v>2.5</v>
      </c>
      <c r="C21">
        <v>0.01</v>
      </c>
      <c r="D21">
        <v>0.01</v>
      </c>
      <c r="E21">
        <v>-9.4661083078422401E-2</v>
      </c>
      <c r="F21">
        <v>-0.152663957204655</v>
      </c>
      <c r="G21">
        <v>0.46149785261555598</v>
      </c>
      <c r="H21">
        <v>-3.3823085923443803E-2</v>
      </c>
      <c r="I21">
        <v>-0.158543784263392</v>
      </c>
      <c r="J21">
        <v>15.038711723302301</v>
      </c>
      <c r="K21">
        <v>15.038711723302301</v>
      </c>
      <c r="L21">
        <v>1</v>
      </c>
      <c r="M21">
        <v>0.44500000000000001</v>
      </c>
      <c r="N21">
        <v>0.55000000000000004</v>
      </c>
      <c r="O21">
        <v>5.0000000000000001E-3</v>
      </c>
      <c r="P21">
        <v>0.44700000000000001</v>
      </c>
      <c r="Q21">
        <v>0.55300000000000005</v>
      </c>
      <c r="R21">
        <v>0.44700000000000001</v>
      </c>
      <c r="S21">
        <v>0.55300000000000005</v>
      </c>
      <c r="T21">
        <v>1</v>
      </c>
      <c r="U21">
        <v>0.46800000000000003</v>
      </c>
      <c r="V21">
        <v>0.52700000000000002</v>
      </c>
      <c r="W21">
        <v>5.0000000000000001E-3</v>
      </c>
      <c r="X21">
        <v>0.47</v>
      </c>
      <c r="Y21">
        <v>0.53</v>
      </c>
      <c r="Z21">
        <v>0.47</v>
      </c>
      <c r="AA21">
        <v>0.53</v>
      </c>
    </row>
    <row r="22" spans="1:27">
      <c r="A22">
        <v>5</v>
      </c>
      <c r="B22">
        <v>2.5</v>
      </c>
      <c r="C22">
        <v>0.01</v>
      </c>
      <c r="D22">
        <v>0.01</v>
      </c>
      <c r="E22">
        <v>-0.173874488561331</v>
      </c>
      <c r="F22">
        <v>0.14250863191544</v>
      </c>
      <c r="G22">
        <v>0.67431733116363302</v>
      </c>
      <c r="H22">
        <v>-0.11631854166904899</v>
      </c>
      <c r="I22">
        <v>0.14724457390821799</v>
      </c>
      <c r="J22">
        <v>14.948632259329001</v>
      </c>
      <c r="K22">
        <v>14.948632259329001</v>
      </c>
      <c r="L22">
        <v>1</v>
      </c>
      <c r="M22">
        <v>0.442</v>
      </c>
      <c r="N22">
        <v>0.55300000000000005</v>
      </c>
      <c r="O22">
        <v>5.0000000000000001E-3</v>
      </c>
      <c r="P22">
        <v>0.44700000000000001</v>
      </c>
      <c r="Q22">
        <v>0.55300000000000005</v>
      </c>
      <c r="R22">
        <v>0.44700000000000001</v>
      </c>
      <c r="S22">
        <v>0.55300000000000005</v>
      </c>
      <c r="T22">
        <v>1</v>
      </c>
      <c r="U22">
        <v>0.46600000000000003</v>
      </c>
      <c r="V22">
        <v>0.52900000000000003</v>
      </c>
      <c r="W22">
        <v>5.0000000000000001E-3</v>
      </c>
      <c r="X22">
        <v>0.47</v>
      </c>
      <c r="Y22">
        <v>0.53</v>
      </c>
      <c r="Z22">
        <v>0.47</v>
      </c>
      <c r="AA22">
        <v>0.53</v>
      </c>
    </row>
    <row r="23" spans="1:27">
      <c r="A23">
        <v>5</v>
      </c>
      <c r="B23">
        <v>2.5</v>
      </c>
      <c r="C23">
        <v>0.01</v>
      </c>
      <c r="D23">
        <v>0.01</v>
      </c>
      <c r="E23">
        <v>-0.10462559431592799</v>
      </c>
      <c r="F23">
        <v>-9.5228702392369996E-2</v>
      </c>
      <c r="G23">
        <v>0.39285205079862101</v>
      </c>
      <c r="H23">
        <v>-7.6759044522522399E-2</v>
      </c>
      <c r="I23">
        <v>1.9385167098636101E-2</v>
      </c>
      <c r="J23">
        <v>15.066711293916001</v>
      </c>
      <c r="K23">
        <v>15.066711293916001</v>
      </c>
      <c r="L23">
        <v>1</v>
      </c>
      <c r="M23">
        <v>0.44600000000000001</v>
      </c>
      <c r="N23">
        <v>0.54900000000000004</v>
      </c>
      <c r="O23">
        <v>5.0000000000000001E-3</v>
      </c>
      <c r="P23">
        <v>0.44700000000000001</v>
      </c>
      <c r="Q23">
        <v>0.55300000000000005</v>
      </c>
      <c r="R23">
        <v>0.44700000000000001</v>
      </c>
      <c r="S23">
        <v>0.55300000000000005</v>
      </c>
      <c r="T23">
        <v>1</v>
      </c>
      <c r="U23">
        <v>0.46899999999999997</v>
      </c>
      <c r="V23">
        <v>0.52600000000000002</v>
      </c>
      <c r="W23">
        <v>5.0000000000000001E-3</v>
      </c>
      <c r="X23">
        <v>0.47</v>
      </c>
      <c r="Y23">
        <v>0.53</v>
      </c>
      <c r="Z23">
        <v>0.47</v>
      </c>
      <c r="AA23">
        <v>0.53</v>
      </c>
    </row>
    <row r="24" spans="1:27">
      <c r="A24">
        <v>5</v>
      </c>
      <c r="B24">
        <v>2.5</v>
      </c>
      <c r="C24">
        <v>0.01</v>
      </c>
      <c r="D24">
        <v>0.01</v>
      </c>
      <c r="E24">
        <v>-0.121909351292961</v>
      </c>
      <c r="F24">
        <v>-0.160509469174553</v>
      </c>
      <c r="G24">
        <v>1.5730431403868299</v>
      </c>
      <c r="H24">
        <v>-0.110580618666703</v>
      </c>
      <c r="I24">
        <v>1.48143531170703E-2</v>
      </c>
      <c r="J24">
        <v>17.9795647837228</v>
      </c>
      <c r="K24">
        <v>17.9795647837228</v>
      </c>
      <c r="L24">
        <v>1</v>
      </c>
      <c r="M24">
        <v>0.433</v>
      </c>
      <c r="N24">
        <v>0.56200000000000006</v>
      </c>
      <c r="O24">
        <v>5.0000000000000001E-3</v>
      </c>
      <c r="P24">
        <v>0.44700000000000001</v>
      </c>
      <c r="Q24">
        <v>0.55300000000000005</v>
      </c>
      <c r="R24">
        <v>0.44700000000000001</v>
      </c>
      <c r="S24">
        <v>0.55300000000000005</v>
      </c>
      <c r="T24">
        <v>1</v>
      </c>
      <c r="U24">
        <v>0.45500000000000002</v>
      </c>
      <c r="V24">
        <v>0.54</v>
      </c>
      <c r="W24">
        <v>5.0000000000000001E-3</v>
      </c>
      <c r="X24">
        <v>0.47</v>
      </c>
      <c r="Y24">
        <v>0.53</v>
      </c>
      <c r="Z24">
        <v>0.47</v>
      </c>
      <c r="AA24">
        <v>0.53</v>
      </c>
    </row>
    <row r="25" spans="1:27">
      <c r="A25">
        <v>5</v>
      </c>
      <c r="B25">
        <v>2.5</v>
      </c>
      <c r="C25">
        <v>0.01</v>
      </c>
      <c r="D25">
        <v>0.01</v>
      </c>
      <c r="E25">
        <v>-0.13468009642361101</v>
      </c>
      <c r="F25">
        <v>-9.6133960051850501E-2</v>
      </c>
      <c r="G25">
        <v>1.3198599850828501</v>
      </c>
      <c r="H25">
        <v>-0.15767586338176401</v>
      </c>
      <c r="I25">
        <v>0.195171535701575</v>
      </c>
      <c r="J25">
        <v>15.869453168771001</v>
      </c>
      <c r="K25">
        <v>15.869453168771001</v>
      </c>
      <c r="L25">
        <v>1</v>
      </c>
      <c r="M25">
        <v>0.434</v>
      </c>
      <c r="N25">
        <v>0.56100000000000005</v>
      </c>
      <c r="O25">
        <v>5.0000000000000001E-3</v>
      </c>
      <c r="P25">
        <v>0.44700000000000001</v>
      </c>
      <c r="Q25">
        <v>0.55300000000000005</v>
      </c>
      <c r="R25">
        <v>0.44700000000000001</v>
      </c>
      <c r="S25">
        <v>0.55300000000000005</v>
      </c>
      <c r="T25">
        <v>1</v>
      </c>
      <c r="U25">
        <v>0.45500000000000002</v>
      </c>
      <c r="V25">
        <v>0.54</v>
      </c>
      <c r="W25">
        <v>5.0000000000000001E-3</v>
      </c>
      <c r="X25">
        <v>0.47</v>
      </c>
      <c r="Y25">
        <v>0.53</v>
      </c>
      <c r="Z25">
        <v>0.47</v>
      </c>
      <c r="AA25">
        <v>0.53</v>
      </c>
    </row>
    <row r="26" spans="1:27">
      <c r="A26">
        <v>5</v>
      </c>
      <c r="B26">
        <v>2.5</v>
      </c>
      <c r="C26">
        <v>0.01</v>
      </c>
      <c r="D26">
        <v>0.01</v>
      </c>
      <c r="E26">
        <v>-0.207690738677661</v>
      </c>
      <c r="F26">
        <v>0.168669481612956</v>
      </c>
      <c r="G26">
        <v>1.49372807594523</v>
      </c>
      <c r="H26">
        <v>-0.117439682156778</v>
      </c>
      <c r="I26">
        <v>4.04466160596492E-2</v>
      </c>
      <c r="J26">
        <v>17.0218037221297</v>
      </c>
      <c r="K26">
        <v>17.0218037221297</v>
      </c>
      <c r="L26">
        <v>1</v>
      </c>
      <c r="M26">
        <v>0.432</v>
      </c>
      <c r="N26">
        <v>0.56299999999999994</v>
      </c>
      <c r="O26">
        <v>5.0000000000000001E-3</v>
      </c>
      <c r="P26">
        <v>0.44700000000000001</v>
      </c>
      <c r="Q26">
        <v>0.55300000000000005</v>
      </c>
      <c r="R26">
        <v>0.44700000000000001</v>
      </c>
      <c r="S26">
        <v>0.55300000000000005</v>
      </c>
      <c r="T26">
        <v>1</v>
      </c>
      <c r="U26">
        <v>0.45500000000000002</v>
      </c>
      <c r="V26">
        <v>0.54</v>
      </c>
      <c r="W26">
        <v>5.0000000000000001E-3</v>
      </c>
      <c r="X26">
        <v>0.47</v>
      </c>
      <c r="Y26">
        <v>0.53</v>
      </c>
      <c r="Z26">
        <v>0.47</v>
      </c>
      <c r="AA26">
        <v>0.53</v>
      </c>
    </row>
    <row r="27" spans="1:27">
      <c r="A27">
        <v>5</v>
      </c>
      <c r="B27">
        <v>2.5</v>
      </c>
      <c r="C27">
        <v>0.01</v>
      </c>
      <c r="D27">
        <v>0.01</v>
      </c>
      <c r="E27">
        <v>-0.16221148527346699</v>
      </c>
      <c r="F27">
        <v>0.10856203450316899</v>
      </c>
      <c r="G27">
        <v>0.572263056172583</v>
      </c>
      <c r="H27">
        <v>-0.110516103980458</v>
      </c>
      <c r="I27">
        <v>0.13775309723971901</v>
      </c>
      <c r="J27">
        <v>14.9838142866623</v>
      </c>
      <c r="K27">
        <v>14.9838142866623</v>
      </c>
      <c r="L27">
        <v>1</v>
      </c>
      <c r="M27">
        <v>0.44400000000000001</v>
      </c>
      <c r="N27">
        <v>0.55100000000000005</v>
      </c>
      <c r="O27">
        <v>5.0000000000000001E-3</v>
      </c>
      <c r="P27">
        <v>0.44700000000000001</v>
      </c>
      <c r="Q27">
        <v>0.55300000000000005</v>
      </c>
      <c r="R27">
        <v>0.44700000000000001</v>
      </c>
      <c r="S27">
        <v>0.55300000000000005</v>
      </c>
      <c r="T27">
        <v>1</v>
      </c>
      <c r="U27">
        <v>0.46700000000000003</v>
      </c>
      <c r="V27">
        <v>0.52800000000000002</v>
      </c>
      <c r="W27">
        <v>5.0000000000000001E-3</v>
      </c>
      <c r="X27">
        <v>0.47</v>
      </c>
      <c r="Y27">
        <v>0.53</v>
      </c>
      <c r="Z27">
        <v>0.47</v>
      </c>
      <c r="AA27">
        <v>0.53</v>
      </c>
    </row>
    <row r="28" spans="1:27">
      <c r="A28">
        <v>5</v>
      </c>
      <c r="B28">
        <v>2.5</v>
      </c>
      <c r="C28">
        <v>0.01</v>
      </c>
      <c r="D28">
        <v>0.01</v>
      </c>
      <c r="E28">
        <v>-0.108278763608141</v>
      </c>
      <c r="F28">
        <v>-0.18411324232564</v>
      </c>
      <c r="G28">
        <v>1.26674933580657</v>
      </c>
      <c r="H28">
        <v>-6.9764339387163393E-2</v>
      </c>
      <c r="I28">
        <v>-6.8581175438010705E-2</v>
      </c>
      <c r="J28">
        <v>15.5983005502568</v>
      </c>
      <c r="K28">
        <v>15.5983005502568</v>
      </c>
      <c r="L28">
        <v>1</v>
      </c>
      <c r="M28">
        <v>0.437</v>
      </c>
      <c r="N28">
        <v>0.55800000000000005</v>
      </c>
      <c r="O28">
        <v>5.0000000000000001E-3</v>
      </c>
      <c r="P28">
        <v>0.44700000000000001</v>
      </c>
      <c r="Q28">
        <v>0.55300000000000005</v>
      </c>
      <c r="R28">
        <v>0.44700000000000001</v>
      </c>
      <c r="S28">
        <v>0.55300000000000005</v>
      </c>
      <c r="T28">
        <v>1</v>
      </c>
      <c r="U28">
        <v>0.46300000000000002</v>
      </c>
      <c r="V28">
        <v>0.53200000000000003</v>
      </c>
      <c r="W28">
        <v>5.0000000000000001E-3</v>
      </c>
      <c r="X28">
        <v>0.47</v>
      </c>
      <c r="Y28">
        <v>0.53</v>
      </c>
      <c r="Z28">
        <v>0.47</v>
      </c>
      <c r="AA28">
        <v>0.53</v>
      </c>
    </row>
    <row r="29" spans="1:27">
      <c r="A29">
        <v>5</v>
      </c>
      <c r="B29">
        <v>2.5</v>
      </c>
      <c r="C29">
        <v>0.01</v>
      </c>
      <c r="D29">
        <v>0.01</v>
      </c>
      <c r="E29">
        <v>-0.133132443567855</v>
      </c>
      <c r="F29">
        <v>-1.6411605189122599E-2</v>
      </c>
      <c r="G29">
        <v>0.69981214585154405</v>
      </c>
      <c r="H29">
        <v>-0.11699907985128</v>
      </c>
      <c r="I29">
        <v>0.152443955934116</v>
      </c>
      <c r="J29">
        <v>14.94322410327</v>
      </c>
      <c r="K29">
        <v>14.94322410327</v>
      </c>
      <c r="L29">
        <v>1</v>
      </c>
      <c r="M29">
        <v>0.443</v>
      </c>
      <c r="N29">
        <v>0.55200000000000005</v>
      </c>
      <c r="O29">
        <v>5.0000000000000001E-3</v>
      </c>
      <c r="P29">
        <v>0.44700000000000001</v>
      </c>
      <c r="Q29">
        <v>0.55300000000000005</v>
      </c>
      <c r="R29">
        <v>0.44700000000000001</v>
      </c>
      <c r="S29">
        <v>0.55300000000000005</v>
      </c>
      <c r="T29">
        <v>1</v>
      </c>
      <c r="U29">
        <v>0.46600000000000003</v>
      </c>
      <c r="V29">
        <v>0.52900000000000003</v>
      </c>
      <c r="W29">
        <v>5.0000000000000001E-3</v>
      </c>
      <c r="X29">
        <v>0.47</v>
      </c>
      <c r="Y29">
        <v>0.53</v>
      </c>
      <c r="Z29">
        <v>0.47</v>
      </c>
      <c r="AA29">
        <v>0.53</v>
      </c>
    </row>
    <row r="30" spans="1:27">
      <c r="A30">
        <v>5</v>
      </c>
      <c r="B30">
        <v>2.5</v>
      </c>
      <c r="C30">
        <v>0.01</v>
      </c>
      <c r="D30">
        <v>0.01</v>
      </c>
      <c r="E30">
        <v>-0.20311875103604801</v>
      </c>
      <c r="F30">
        <v>0.14079369161816699</v>
      </c>
      <c r="G30">
        <v>1.0564985812757099</v>
      </c>
      <c r="H30">
        <v>-8.8456558377694006E-2</v>
      </c>
      <c r="I30">
        <v>5.9233262328753601E-3</v>
      </c>
      <c r="J30">
        <v>15.136799386781201</v>
      </c>
      <c r="K30">
        <v>15.136799386781201</v>
      </c>
      <c r="L30">
        <v>1</v>
      </c>
      <c r="M30">
        <v>0.43099999999999999</v>
      </c>
      <c r="N30">
        <v>0.56399999999999995</v>
      </c>
      <c r="O30">
        <v>5.0000000000000001E-3</v>
      </c>
      <c r="P30">
        <v>0.44700000000000001</v>
      </c>
      <c r="Q30">
        <v>0.55300000000000005</v>
      </c>
      <c r="R30">
        <v>0.44700000000000001</v>
      </c>
      <c r="S30">
        <v>0.55300000000000005</v>
      </c>
      <c r="T30">
        <v>1</v>
      </c>
      <c r="U30">
        <v>0.46300000000000002</v>
      </c>
      <c r="V30">
        <v>0.53200000000000003</v>
      </c>
      <c r="W30">
        <v>5.0000000000000001E-3</v>
      </c>
      <c r="X30">
        <v>0.47</v>
      </c>
      <c r="Y30">
        <v>0.53</v>
      </c>
      <c r="Z30">
        <v>0.47</v>
      </c>
      <c r="AA30">
        <v>0.53</v>
      </c>
    </row>
    <row r="31" spans="1:27">
      <c r="A31">
        <v>5</v>
      </c>
      <c r="B31">
        <v>2.5</v>
      </c>
      <c r="C31">
        <v>0.01</v>
      </c>
      <c r="D31">
        <v>0.01</v>
      </c>
      <c r="E31">
        <v>-0.101535883023954</v>
      </c>
      <c r="F31">
        <v>-0.112375892364918</v>
      </c>
      <c r="G31">
        <v>0.37862779432753002</v>
      </c>
      <c r="H31">
        <v>-6.9394966156414703E-2</v>
      </c>
      <c r="I31">
        <v>-5.6288653582199904E-3</v>
      </c>
      <c r="J31">
        <v>15.0738748775321</v>
      </c>
      <c r="K31">
        <v>15.0738748775321</v>
      </c>
      <c r="L31">
        <v>1</v>
      </c>
      <c r="M31">
        <v>0.44600000000000001</v>
      </c>
      <c r="N31">
        <v>0.54900000000000004</v>
      </c>
      <c r="O31">
        <v>5.0000000000000001E-3</v>
      </c>
      <c r="P31">
        <v>0.44700000000000001</v>
      </c>
      <c r="Q31">
        <v>0.55300000000000005</v>
      </c>
      <c r="R31">
        <v>0.44700000000000001</v>
      </c>
      <c r="S31">
        <v>0.55300000000000005</v>
      </c>
      <c r="T31">
        <v>1</v>
      </c>
      <c r="U31">
        <v>0.46899999999999997</v>
      </c>
      <c r="V31">
        <v>0.52600000000000002</v>
      </c>
      <c r="W31">
        <v>5.0000000000000001E-3</v>
      </c>
      <c r="X31">
        <v>0.47</v>
      </c>
      <c r="Y31">
        <v>0.53</v>
      </c>
      <c r="Z31">
        <v>0.47</v>
      </c>
      <c r="AA31">
        <v>0.53</v>
      </c>
    </row>
    <row r="32" spans="1:27">
      <c r="A32">
        <v>5</v>
      </c>
      <c r="B32">
        <v>2.5</v>
      </c>
      <c r="C32">
        <v>0.01</v>
      </c>
      <c r="D32">
        <v>0.01</v>
      </c>
      <c r="E32">
        <v>-0.206842475944117</v>
      </c>
      <c r="F32">
        <v>0.12620250083763199</v>
      </c>
      <c r="G32">
        <v>1.1710853366721501</v>
      </c>
      <c r="H32">
        <v>-0.13342171782488699</v>
      </c>
      <c r="I32">
        <v>0.15426203434588401</v>
      </c>
      <c r="J32">
        <v>15.2784460151668</v>
      </c>
      <c r="K32">
        <v>15.2784460151668</v>
      </c>
      <c r="L32">
        <v>1</v>
      </c>
      <c r="M32">
        <v>0.42899999999999999</v>
      </c>
      <c r="N32">
        <v>0.56699999999999995</v>
      </c>
      <c r="O32">
        <v>5.0000000000000001E-3</v>
      </c>
      <c r="P32">
        <v>0.44700000000000001</v>
      </c>
      <c r="Q32">
        <v>0.55300000000000005</v>
      </c>
      <c r="R32">
        <v>0.44700000000000001</v>
      </c>
      <c r="S32">
        <v>0.55300000000000005</v>
      </c>
      <c r="T32">
        <v>1</v>
      </c>
      <c r="U32">
        <v>0.45900000000000002</v>
      </c>
      <c r="V32">
        <v>0.53600000000000003</v>
      </c>
      <c r="W32">
        <v>5.0000000000000001E-3</v>
      </c>
      <c r="X32">
        <v>0.47</v>
      </c>
      <c r="Y32">
        <v>0.53</v>
      </c>
      <c r="Z32">
        <v>0.47</v>
      </c>
      <c r="AA32">
        <v>0.53</v>
      </c>
    </row>
  </sheetData>
  <mergeCells count="2">
    <mergeCell ref="A1:D1"/>
    <mergeCell ref="E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04CC-E39E-42C1-8FFE-4BF81390BE39}">
  <dimension ref="A1:P122"/>
  <sheetViews>
    <sheetView workbookViewId="0">
      <selection activeCell="S19" sqref="S19"/>
    </sheetView>
  </sheetViews>
  <sheetFormatPr defaultRowHeight="15"/>
  <sheetData>
    <row r="1" spans="1:16">
      <c r="A1" s="34" t="s">
        <v>102</v>
      </c>
      <c r="B1" s="34" t="s">
        <v>29</v>
      </c>
      <c r="C1" s="35" t="s">
        <v>14</v>
      </c>
      <c r="D1" s="35"/>
      <c r="E1" s="35"/>
      <c r="F1" s="35"/>
      <c r="G1" s="34" t="s">
        <v>15</v>
      </c>
      <c r="H1" s="34"/>
      <c r="I1" s="34"/>
      <c r="J1" s="34"/>
      <c r="K1" s="34"/>
      <c r="L1" s="34"/>
      <c r="M1" s="34"/>
      <c r="N1" s="34"/>
      <c r="O1" s="1" t="s">
        <v>16</v>
      </c>
      <c r="P1" s="1"/>
    </row>
    <row r="2" spans="1:16">
      <c r="A2" s="34"/>
      <c r="B2" s="34"/>
      <c r="C2" s="1" t="s">
        <v>18</v>
      </c>
      <c r="D2" s="1" t="s">
        <v>19</v>
      </c>
      <c r="E2" s="1" t="s">
        <v>20</v>
      </c>
      <c r="F2" s="1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27</v>
      </c>
      <c r="L2" s="2" t="s">
        <v>61</v>
      </c>
      <c r="M2" s="2" t="s">
        <v>60</v>
      </c>
      <c r="N2" s="2" t="s">
        <v>28</v>
      </c>
      <c r="O2" s="1" t="s">
        <v>61</v>
      </c>
      <c r="P2" s="1" t="s">
        <v>60</v>
      </c>
    </row>
    <row r="3" spans="1:16">
      <c r="A3">
        <v>1</v>
      </c>
      <c r="B3">
        <v>0</v>
      </c>
      <c r="C3">
        <v>3.5</v>
      </c>
      <c r="D3">
        <v>1.75</v>
      </c>
      <c r="E3">
        <v>0.01</v>
      </c>
      <c r="F3">
        <v>0.01</v>
      </c>
      <c r="G3">
        <v>0.19660646913827901</v>
      </c>
      <c r="H3">
        <v>0.11474862358863699</v>
      </c>
      <c r="I3">
        <v>0.40353143737680502</v>
      </c>
      <c r="J3">
        <v>14.491840316558999</v>
      </c>
      <c r="K3">
        <v>1</v>
      </c>
      <c r="L3">
        <v>0.56200000000000006</v>
      </c>
      <c r="M3">
        <v>0.33400000000000002</v>
      </c>
      <c r="N3">
        <v>0.104</v>
      </c>
      <c r="O3">
        <v>0.6</v>
      </c>
      <c r="P3">
        <v>0.4</v>
      </c>
    </row>
    <row r="4" spans="1:16">
      <c r="A4">
        <v>1</v>
      </c>
      <c r="B4">
        <v>0</v>
      </c>
      <c r="C4">
        <v>3.5</v>
      </c>
      <c r="D4">
        <v>1.75</v>
      </c>
      <c r="E4">
        <v>0.01</v>
      </c>
      <c r="F4">
        <v>0.01</v>
      </c>
      <c r="G4">
        <v>0.18878363560268599</v>
      </c>
      <c r="H4">
        <v>-3.9795223946519999E-2</v>
      </c>
      <c r="I4">
        <v>0.45614517706653401</v>
      </c>
      <c r="J4">
        <v>14.718433696821901</v>
      </c>
      <c r="K4">
        <v>1</v>
      </c>
      <c r="L4">
        <v>0.53700000000000003</v>
      </c>
      <c r="M4">
        <v>0.35699999999999998</v>
      </c>
      <c r="N4">
        <v>0.106</v>
      </c>
      <c r="O4">
        <v>0.58299999999999996</v>
      </c>
      <c r="P4">
        <v>0.41699999999999998</v>
      </c>
    </row>
    <row r="5" spans="1:16">
      <c r="A5">
        <v>1</v>
      </c>
      <c r="B5">
        <v>0</v>
      </c>
      <c r="C5">
        <v>3.5</v>
      </c>
      <c r="D5">
        <v>1.75</v>
      </c>
      <c r="E5">
        <v>0.01</v>
      </c>
      <c r="F5">
        <v>0.01</v>
      </c>
      <c r="G5">
        <v>-8.7474973492994004E-2</v>
      </c>
      <c r="H5">
        <v>5.99704071396195E-2</v>
      </c>
      <c r="I5">
        <v>0.89443228149743104</v>
      </c>
      <c r="J5">
        <v>16.916306862461699</v>
      </c>
      <c r="K5">
        <v>1</v>
      </c>
      <c r="L5">
        <v>0.40899999999999997</v>
      </c>
      <c r="M5">
        <v>0.48099999999999998</v>
      </c>
      <c r="N5">
        <v>0.109</v>
      </c>
      <c r="O5">
        <v>0.48299999999999998</v>
      </c>
      <c r="P5">
        <v>0.51700000000000002</v>
      </c>
    </row>
    <row r="6" spans="1:16">
      <c r="A6">
        <v>1</v>
      </c>
      <c r="B6">
        <v>0</v>
      </c>
      <c r="C6">
        <v>3.5</v>
      </c>
      <c r="D6">
        <v>1.75</v>
      </c>
      <c r="E6">
        <v>0.01</v>
      </c>
      <c r="F6">
        <v>0.01</v>
      </c>
      <c r="G6">
        <v>0.24613198964838201</v>
      </c>
      <c r="H6">
        <v>-0.140013064744026</v>
      </c>
      <c r="I6">
        <v>0.61763011577466898</v>
      </c>
      <c r="J6">
        <v>14.6412565195058</v>
      </c>
      <c r="K6">
        <v>1</v>
      </c>
      <c r="L6">
        <v>0.55200000000000005</v>
      </c>
      <c r="M6">
        <v>0.34399999999999997</v>
      </c>
      <c r="N6">
        <v>0.10299999999999999</v>
      </c>
      <c r="O6">
        <v>0.58299999999999996</v>
      </c>
      <c r="P6">
        <v>0.41699999999999998</v>
      </c>
    </row>
    <row r="7" spans="1:16">
      <c r="A7">
        <v>1</v>
      </c>
      <c r="B7">
        <v>0</v>
      </c>
      <c r="C7">
        <v>3.5</v>
      </c>
      <c r="D7">
        <v>1.75</v>
      </c>
      <c r="E7">
        <v>0.01</v>
      </c>
      <c r="F7">
        <v>0.01</v>
      </c>
      <c r="G7">
        <v>0.129462712957985</v>
      </c>
      <c r="H7">
        <v>-1.2699841742763099E-2</v>
      </c>
      <c r="I7">
        <v>0.71790878755851195</v>
      </c>
      <c r="J7">
        <v>15.537392304242299</v>
      </c>
      <c r="K7">
        <v>1</v>
      </c>
      <c r="L7">
        <v>0.51</v>
      </c>
      <c r="M7">
        <v>0.38200000000000001</v>
      </c>
      <c r="N7">
        <v>0.108</v>
      </c>
      <c r="O7">
        <v>0.55000000000000004</v>
      </c>
      <c r="P7">
        <v>0.45</v>
      </c>
    </row>
    <row r="8" spans="1:16">
      <c r="A8">
        <v>1</v>
      </c>
      <c r="B8">
        <v>0</v>
      </c>
      <c r="C8">
        <v>3.5</v>
      </c>
      <c r="D8">
        <v>1.75</v>
      </c>
      <c r="E8">
        <v>0.01</v>
      </c>
      <c r="F8">
        <v>0.01</v>
      </c>
      <c r="G8">
        <v>0.28692727939406198</v>
      </c>
      <c r="H8">
        <v>7.2231283817331604E-3</v>
      </c>
      <c r="I8">
        <v>0.81176348448503899</v>
      </c>
      <c r="J8">
        <v>20.6651872932825</v>
      </c>
      <c r="K8">
        <v>1</v>
      </c>
      <c r="L8">
        <v>0.59399999999999997</v>
      </c>
      <c r="M8">
        <v>0.30599999999999999</v>
      </c>
      <c r="N8">
        <v>0.1</v>
      </c>
      <c r="O8">
        <v>0.63300000000000001</v>
      </c>
      <c r="P8">
        <v>0.36699999999999999</v>
      </c>
    </row>
    <row r="9" spans="1:16">
      <c r="A9">
        <v>1</v>
      </c>
      <c r="B9">
        <v>0</v>
      </c>
      <c r="C9">
        <v>3.5</v>
      </c>
      <c r="D9">
        <v>1.75</v>
      </c>
      <c r="E9">
        <v>0.01</v>
      </c>
      <c r="F9">
        <v>0.01</v>
      </c>
      <c r="G9">
        <v>0.16653163700545001</v>
      </c>
      <c r="H9">
        <v>8.8784222076698893E-2</v>
      </c>
      <c r="I9">
        <v>0.53561221215827404</v>
      </c>
      <c r="J9">
        <v>14.6015253116019</v>
      </c>
      <c r="K9">
        <v>1</v>
      </c>
      <c r="L9">
        <v>0.54400000000000004</v>
      </c>
      <c r="M9">
        <v>0.35</v>
      </c>
      <c r="N9">
        <v>0.106</v>
      </c>
      <c r="O9">
        <v>0.58299999999999996</v>
      </c>
      <c r="P9">
        <v>0.41699999999999998</v>
      </c>
    </row>
    <row r="10" spans="1:16">
      <c r="A10">
        <v>1</v>
      </c>
      <c r="B10">
        <v>0</v>
      </c>
      <c r="C10">
        <v>3.5</v>
      </c>
      <c r="D10">
        <v>1.75</v>
      </c>
      <c r="E10">
        <v>0.01</v>
      </c>
      <c r="F10">
        <v>0.01</v>
      </c>
      <c r="G10">
        <v>-5.22326681252053E-2</v>
      </c>
      <c r="H10">
        <v>-8.3699353736126303E-2</v>
      </c>
      <c r="I10">
        <v>0.56400842031415899</v>
      </c>
      <c r="J10">
        <v>14.6704312988614</v>
      </c>
      <c r="K10">
        <v>1</v>
      </c>
      <c r="L10">
        <v>0.40699999999999997</v>
      </c>
      <c r="M10">
        <v>0.48299999999999998</v>
      </c>
      <c r="N10">
        <v>0.109</v>
      </c>
      <c r="O10">
        <v>0.46700000000000003</v>
      </c>
      <c r="P10">
        <v>0.53300000000000003</v>
      </c>
    </row>
    <row r="11" spans="1:16">
      <c r="A11">
        <v>1</v>
      </c>
      <c r="B11">
        <v>0</v>
      </c>
      <c r="C11">
        <v>3.5</v>
      </c>
      <c r="D11">
        <v>1.75</v>
      </c>
      <c r="E11">
        <v>0.01</v>
      </c>
      <c r="F11">
        <v>0.01</v>
      </c>
      <c r="G11">
        <v>0.102087064826877</v>
      </c>
      <c r="H11">
        <v>4.2191428896283099E-2</v>
      </c>
      <c r="I11">
        <v>0.54240942235261602</v>
      </c>
      <c r="J11">
        <v>14.770191759640699</v>
      </c>
      <c r="K11">
        <v>1</v>
      </c>
      <c r="L11">
        <v>0.503</v>
      </c>
      <c r="M11">
        <v>0.38800000000000001</v>
      </c>
      <c r="N11">
        <v>0.108</v>
      </c>
      <c r="O11">
        <v>0.55000000000000004</v>
      </c>
      <c r="P11">
        <v>0.45</v>
      </c>
    </row>
    <row r="12" spans="1:16">
      <c r="A12">
        <v>1</v>
      </c>
      <c r="B12">
        <v>0</v>
      </c>
      <c r="C12">
        <v>3.5</v>
      </c>
      <c r="D12">
        <v>1.75</v>
      </c>
      <c r="E12">
        <v>0.01</v>
      </c>
      <c r="F12">
        <v>0.01</v>
      </c>
      <c r="G12">
        <v>-1.3276641569039399E-2</v>
      </c>
      <c r="H12">
        <v>0.160830156770157</v>
      </c>
      <c r="I12">
        <v>0.39660614573932801</v>
      </c>
      <c r="J12">
        <v>14.6193973076563</v>
      </c>
      <c r="K12">
        <v>1</v>
      </c>
      <c r="L12">
        <v>0.46100000000000002</v>
      </c>
      <c r="M12">
        <v>0.42899999999999999</v>
      </c>
      <c r="N12">
        <v>0.11</v>
      </c>
      <c r="O12">
        <v>0.51700000000000002</v>
      </c>
      <c r="P12">
        <v>0.48299999999999998</v>
      </c>
    </row>
    <row r="13" spans="1:16">
      <c r="A13">
        <v>1</v>
      </c>
      <c r="B13">
        <v>0</v>
      </c>
      <c r="C13">
        <v>3.5</v>
      </c>
      <c r="D13">
        <v>1.75</v>
      </c>
      <c r="E13">
        <v>0.01</v>
      </c>
      <c r="F13">
        <v>0.01</v>
      </c>
      <c r="G13">
        <v>0.216076188601842</v>
      </c>
      <c r="H13">
        <v>-5.9260863055047602E-2</v>
      </c>
      <c r="I13">
        <v>0.42621346315762698</v>
      </c>
      <c r="J13">
        <v>14.570986369374401</v>
      </c>
      <c r="K13">
        <v>1</v>
      </c>
      <c r="L13">
        <v>0.54800000000000004</v>
      </c>
      <c r="M13">
        <v>0.34699999999999998</v>
      </c>
      <c r="N13">
        <v>0.104</v>
      </c>
      <c r="O13">
        <v>0.58299999999999996</v>
      </c>
      <c r="P13">
        <v>0.41699999999999998</v>
      </c>
    </row>
    <row r="14" spans="1:16">
      <c r="A14">
        <v>1</v>
      </c>
      <c r="B14">
        <v>0</v>
      </c>
      <c r="C14">
        <v>3.5</v>
      </c>
      <c r="D14">
        <v>1.75</v>
      </c>
      <c r="E14">
        <v>0.01</v>
      </c>
      <c r="F14">
        <v>0.01</v>
      </c>
      <c r="G14">
        <v>9.3197673630391706E-2</v>
      </c>
      <c r="H14">
        <v>-8.6414777000407797E-2</v>
      </c>
      <c r="I14">
        <v>0.99379772081717299</v>
      </c>
      <c r="J14">
        <v>17.259153625999399</v>
      </c>
      <c r="K14">
        <v>1</v>
      </c>
      <c r="L14">
        <v>0.48</v>
      </c>
      <c r="M14">
        <v>0.41099999999999998</v>
      </c>
      <c r="N14">
        <v>0.109</v>
      </c>
      <c r="O14">
        <v>0.53300000000000003</v>
      </c>
      <c r="P14">
        <v>0.46700000000000003</v>
      </c>
    </row>
    <row r="15" spans="1:16">
      <c r="A15">
        <v>1</v>
      </c>
      <c r="B15">
        <v>0</v>
      </c>
      <c r="C15">
        <v>3.5</v>
      </c>
      <c r="D15">
        <v>1.75</v>
      </c>
      <c r="E15">
        <v>0.01</v>
      </c>
      <c r="F15">
        <v>0.01</v>
      </c>
      <c r="G15">
        <v>0.31695669472696297</v>
      </c>
      <c r="H15">
        <v>-8.55872579570712E-2</v>
      </c>
      <c r="I15">
        <v>0.40717513666187299</v>
      </c>
      <c r="J15">
        <v>14.439125931367499</v>
      </c>
      <c r="K15">
        <v>1</v>
      </c>
      <c r="L15">
        <v>0.59599999999999997</v>
      </c>
      <c r="M15">
        <v>0.30599999999999999</v>
      </c>
      <c r="N15">
        <v>9.8000000000000004E-2</v>
      </c>
      <c r="O15">
        <v>0.63300000000000001</v>
      </c>
      <c r="P15">
        <v>0.36699999999999999</v>
      </c>
    </row>
    <row r="16" spans="1:16">
      <c r="A16">
        <v>1</v>
      </c>
      <c r="B16">
        <v>0</v>
      </c>
      <c r="C16">
        <v>3.5</v>
      </c>
      <c r="D16">
        <v>1.75</v>
      </c>
      <c r="E16">
        <v>0.01</v>
      </c>
      <c r="F16">
        <v>0.01</v>
      </c>
      <c r="G16">
        <v>0.13334035555363</v>
      </c>
      <c r="H16">
        <v>4.4463123001323601E-2</v>
      </c>
      <c r="I16">
        <v>0.44384749473380802</v>
      </c>
      <c r="J16">
        <v>14.601123711143201</v>
      </c>
      <c r="K16">
        <v>1</v>
      </c>
      <c r="L16">
        <v>0.52</v>
      </c>
      <c r="M16">
        <v>0.373</v>
      </c>
      <c r="N16">
        <v>0.107</v>
      </c>
      <c r="O16">
        <v>0.56699999999999995</v>
      </c>
      <c r="P16">
        <v>0.433</v>
      </c>
    </row>
    <row r="17" spans="1:16">
      <c r="A17">
        <v>1</v>
      </c>
      <c r="B17">
        <v>0</v>
      </c>
      <c r="C17">
        <v>3.5</v>
      </c>
      <c r="D17">
        <v>1.75</v>
      </c>
      <c r="E17">
        <v>0.01</v>
      </c>
      <c r="F17">
        <v>0.01</v>
      </c>
      <c r="G17">
        <v>-5.8723750889454897E-2</v>
      </c>
      <c r="H17">
        <v>6.5527513076941699E-2</v>
      </c>
      <c r="I17">
        <v>0.68794529250834602</v>
      </c>
      <c r="J17">
        <v>15.1914370045249</v>
      </c>
      <c r="K17">
        <v>1</v>
      </c>
      <c r="L17">
        <v>0.42499999999999999</v>
      </c>
      <c r="M17">
        <v>0.46500000000000002</v>
      </c>
      <c r="N17">
        <v>0.11</v>
      </c>
      <c r="O17">
        <v>0.48299999999999998</v>
      </c>
      <c r="P17">
        <v>0.51700000000000002</v>
      </c>
    </row>
    <row r="18" spans="1:16">
      <c r="A18">
        <v>1</v>
      </c>
      <c r="B18">
        <v>0</v>
      </c>
      <c r="C18">
        <v>3.5</v>
      </c>
      <c r="D18">
        <v>1.75</v>
      </c>
      <c r="E18">
        <v>0.01</v>
      </c>
      <c r="F18">
        <v>0.01</v>
      </c>
      <c r="G18">
        <v>0.134306448399651</v>
      </c>
      <c r="H18">
        <v>6.00952453300704E-2</v>
      </c>
      <c r="I18">
        <v>0.70239635909189502</v>
      </c>
      <c r="J18">
        <v>14.5599362656101</v>
      </c>
      <c r="K18">
        <v>1</v>
      </c>
      <c r="L18">
        <v>0.52300000000000002</v>
      </c>
      <c r="M18">
        <v>0.37</v>
      </c>
      <c r="N18">
        <v>0.107</v>
      </c>
      <c r="O18">
        <v>0.56699999999999995</v>
      </c>
      <c r="P18">
        <v>0.433</v>
      </c>
    </row>
    <row r="19" spans="1:16">
      <c r="A19">
        <v>1</v>
      </c>
      <c r="B19">
        <v>0</v>
      </c>
      <c r="C19">
        <v>3.5</v>
      </c>
      <c r="D19">
        <v>1.75</v>
      </c>
      <c r="E19">
        <v>0.01</v>
      </c>
      <c r="F19">
        <v>0.01</v>
      </c>
      <c r="G19">
        <v>0.24613625332455499</v>
      </c>
      <c r="H19">
        <v>-1.69989121166008E-2</v>
      </c>
      <c r="I19">
        <v>0.72518626096644101</v>
      </c>
      <c r="J19">
        <v>14.8443697868932</v>
      </c>
      <c r="K19">
        <v>1</v>
      </c>
      <c r="L19">
        <v>0.56899999999999995</v>
      </c>
      <c r="M19">
        <v>0.32800000000000001</v>
      </c>
      <c r="N19">
        <v>0.10299999999999999</v>
      </c>
      <c r="O19">
        <v>0.6</v>
      </c>
      <c r="P19">
        <v>0.4</v>
      </c>
    </row>
    <row r="20" spans="1:16">
      <c r="A20">
        <v>1</v>
      </c>
      <c r="B20">
        <v>0</v>
      </c>
      <c r="C20">
        <v>3.5</v>
      </c>
      <c r="D20">
        <v>1.75</v>
      </c>
      <c r="E20">
        <v>0.01</v>
      </c>
      <c r="F20">
        <v>0.01</v>
      </c>
      <c r="G20">
        <v>0.21610226349789799</v>
      </c>
      <c r="H20">
        <v>1.7520166792661101E-3</v>
      </c>
      <c r="I20">
        <v>0.94596723608653899</v>
      </c>
      <c r="J20">
        <v>16.727940690163301</v>
      </c>
      <c r="K20">
        <v>1</v>
      </c>
      <c r="L20">
        <v>0.55700000000000005</v>
      </c>
      <c r="M20">
        <v>0.33900000000000002</v>
      </c>
      <c r="N20">
        <v>0.104</v>
      </c>
      <c r="O20">
        <v>0.58299999999999996</v>
      </c>
      <c r="P20">
        <v>0.41699999999999998</v>
      </c>
    </row>
    <row r="21" spans="1:16">
      <c r="A21">
        <v>1</v>
      </c>
      <c r="B21">
        <v>0</v>
      </c>
      <c r="C21">
        <v>3.5</v>
      </c>
      <c r="D21">
        <v>1.75</v>
      </c>
      <c r="E21">
        <v>0.01</v>
      </c>
      <c r="F21">
        <v>0.01</v>
      </c>
      <c r="G21">
        <v>0.246492836488581</v>
      </c>
      <c r="H21">
        <v>7.10026016911907E-2</v>
      </c>
      <c r="I21">
        <v>0.62783909182894004</v>
      </c>
      <c r="J21">
        <v>14.7457442366401</v>
      </c>
      <c r="K21">
        <v>1</v>
      </c>
      <c r="L21">
        <v>0.58199999999999996</v>
      </c>
      <c r="M21">
        <v>0.316</v>
      </c>
      <c r="N21">
        <v>0.10199999999999999</v>
      </c>
      <c r="O21">
        <v>0.61699999999999999</v>
      </c>
      <c r="P21">
        <v>0.38300000000000001</v>
      </c>
    </row>
    <row r="22" spans="1:16">
      <c r="A22">
        <v>1</v>
      </c>
      <c r="B22">
        <v>0</v>
      </c>
      <c r="C22">
        <v>3.5</v>
      </c>
      <c r="D22">
        <v>1.75</v>
      </c>
      <c r="E22">
        <v>0.01</v>
      </c>
      <c r="F22">
        <v>0.01</v>
      </c>
      <c r="G22">
        <v>0.148743719636696</v>
      </c>
      <c r="H22">
        <v>0.13801068832999999</v>
      </c>
      <c r="I22">
        <v>0.41610133620207101</v>
      </c>
      <c r="J22">
        <v>14.5567346564233</v>
      </c>
      <c r="K22">
        <v>1</v>
      </c>
      <c r="L22">
        <v>0.54200000000000004</v>
      </c>
      <c r="M22">
        <v>0.35199999999999998</v>
      </c>
      <c r="N22">
        <v>0.106</v>
      </c>
      <c r="O22">
        <v>0.58299999999999996</v>
      </c>
      <c r="P22">
        <v>0.41699999999999998</v>
      </c>
    </row>
    <row r="23" spans="1:16">
      <c r="A23">
        <v>1</v>
      </c>
      <c r="B23">
        <v>0</v>
      </c>
      <c r="C23">
        <v>3.5</v>
      </c>
      <c r="D23">
        <v>1.75</v>
      </c>
      <c r="E23">
        <v>0.01</v>
      </c>
      <c r="F23">
        <v>0.01</v>
      </c>
      <c r="G23">
        <v>0.33577680921493502</v>
      </c>
      <c r="H23">
        <v>-1.03553263374596E-2</v>
      </c>
      <c r="I23">
        <v>0.38428829049692198</v>
      </c>
      <c r="J23">
        <v>14.5202357058352</v>
      </c>
      <c r="K23">
        <v>1</v>
      </c>
      <c r="L23">
        <v>0.61599999999999999</v>
      </c>
      <c r="M23">
        <v>0.28699999999999998</v>
      </c>
      <c r="N23">
        <v>9.6000000000000002E-2</v>
      </c>
      <c r="O23">
        <v>0.65</v>
      </c>
      <c r="P23">
        <v>0.35</v>
      </c>
    </row>
    <row r="24" spans="1:16">
      <c r="A24">
        <v>1</v>
      </c>
      <c r="B24">
        <v>0</v>
      </c>
      <c r="C24">
        <v>3.5</v>
      </c>
      <c r="D24">
        <v>1.75</v>
      </c>
      <c r="E24">
        <v>0.01</v>
      </c>
      <c r="F24">
        <v>0.01</v>
      </c>
      <c r="G24">
        <v>0.229714561366298</v>
      </c>
      <c r="H24">
        <v>5.3626051907088796E-3</v>
      </c>
      <c r="I24">
        <v>0.43409096408808201</v>
      </c>
      <c r="J24">
        <v>14.488770630355299</v>
      </c>
      <c r="K24">
        <v>1</v>
      </c>
      <c r="L24">
        <v>0.56499999999999995</v>
      </c>
      <c r="M24">
        <v>0.33200000000000002</v>
      </c>
      <c r="N24">
        <v>0.10299999999999999</v>
      </c>
      <c r="O24">
        <v>0.6</v>
      </c>
      <c r="P24">
        <v>0.4</v>
      </c>
    </row>
    <row r="25" spans="1:16">
      <c r="A25">
        <v>1</v>
      </c>
      <c r="B25">
        <v>0</v>
      </c>
      <c r="C25">
        <v>3.5</v>
      </c>
      <c r="D25">
        <v>1.75</v>
      </c>
      <c r="E25">
        <v>0.01</v>
      </c>
      <c r="F25">
        <v>0.01</v>
      </c>
      <c r="G25">
        <v>0.11529886331610099</v>
      </c>
      <c r="H25">
        <v>-6.7392740073142707E-2</v>
      </c>
      <c r="I25">
        <v>0.81694525430053</v>
      </c>
      <c r="J25">
        <v>23.022538051890098</v>
      </c>
      <c r="K25">
        <v>1</v>
      </c>
      <c r="L25">
        <v>0.49399999999999999</v>
      </c>
      <c r="M25">
        <v>0.39700000000000002</v>
      </c>
      <c r="N25">
        <v>0.108</v>
      </c>
      <c r="O25">
        <v>0.56699999999999995</v>
      </c>
      <c r="P25">
        <v>0.433</v>
      </c>
    </row>
    <row r="26" spans="1:16">
      <c r="A26">
        <v>1</v>
      </c>
      <c r="B26">
        <v>0</v>
      </c>
      <c r="C26">
        <v>3.5</v>
      </c>
      <c r="D26">
        <v>1.75</v>
      </c>
      <c r="E26">
        <v>0.01</v>
      </c>
      <c r="F26">
        <v>0.01</v>
      </c>
      <c r="G26">
        <v>8.5481368649350006E-2</v>
      </c>
      <c r="H26">
        <v>8.8498134951032204E-2</v>
      </c>
      <c r="I26">
        <v>0.69706649502689799</v>
      </c>
      <c r="J26">
        <v>14.4997448669404</v>
      </c>
      <c r="K26">
        <v>1</v>
      </c>
      <c r="L26">
        <v>0.502</v>
      </c>
      <c r="M26">
        <v>0.38900000000000001</v>
      </c>
      <c r="N26">
        <v>0.109</v>
      </c>
      <c r="O26">
        <v>0.55000000000000004</v>
      </c>
      <c r="P26">
        <v>0.45</v>
      </c>
    </row>
    <row r="27" spans="1:16">
      <c r="A27">
        <v>1</v>
      </c>
      <c r="B27">
        <v>0</v>
      </c>
      <c r="C27">
        <v>3.5</v>
      </c>
      <c r="D27">
        <v>1.75</v>
      </c>
      <c r="E27">
        <v>0.01</v>
      </c>
      <c r="F27">
        <v>0.01</v>
      </c>
      <c r="G27">
        <v>0.13246199121580099</v>
      </c>
      <c r="H27">
        <v>-0.16342013957215401</v>
      </c>
      <c r="I27">
        <v>0.50466524143128</v>
      </c>
      <c r="J27">
        <v>14.655493150338399</v>
      </c>
      <c r="K27">
        <v>1</v>
      </c>
      <c r="L27">
        <v>0.49099999999999999</v>
      </c>
      <c r="M27">
        <v>0.40100000000000002</v>
      </c>
      <c r="N27">
        <v>0.108</v>
      </c>
      <c r="O27">
        <v>0.53300000000000003</v>
      </c>
      <c r="P27">
        <v>0.46700000000000003</v>
      </c>
    </row>
    <row r="28" spans="1:16">
      <c r="A28">
        <v>1</v>
      </c>
      <c r="B28">
        <v>0</v>
      </c>
      <c r="C28">
        <v>3.5</v>
      </c>
      <c r="D28">
        <v>1.75</v>
      </c>
      <c r="E28">
        <v>0.01</v>
      </c>
      <c r="F28">
        <v>0.01</v>
      </c>
      <c r="G28">
        <v>0.23550733877000099</v>
      </c>
      <c r="H28">
        <v>-0.150994516751811</v>
      </c>
      <c r="I28">
        <v>0.42035841392879802</v>
      </c>
      <c r="J28">
        <v>14.696796972198401</v>
      </c>
      <c r="K28">
        <v>1</v>
      </c>
      <c r="L28">
        <v>0.54600000000000004</v>
      </c>
      <c r="M28">
        <v>0.35099999999999998</v>
      </c>
      <c r="N28">
        <v>0.104</v>
      </c>
      <c r="O28">
        <v>0.58299999999999996</v>
      </c>
      <c r="P28">
        <v>0.41699999999999998</v>
      </c>
    </row>
    <row r="29" spans="1:16">
      <c r="A29">
        <v>1</v>
      </c>
      <c r="B29">
        <v>0</v>
      </c>
      <c r="C29">
        <v>3.5</v>
      </c>
      <c r="D29">
        <v>1.75</v>
      </c>
      <c r="E29">
        <v>0.01</v>
      </c>
      <c r="F29">
        <v>0.01</v>
      </c>
      <c r="G29">
        <v>0.18087335470125299</v>
      </c>
      <c r="H29">
        <v>-0.17840841362634699</v>
      </c>
      <c r="I29">
        <v>0.55966408953524505</v>
      </c>
      <c r="J29">
        <v>14.8016862001455</v>
      </c>
      <c r="K29">
        <v>1</v>
      </c>
      <c r="L29">
        <v>0.51300000000000001</v>
      </c>
      <c r="M29">
        <v>0.38100000000000001</v>
      </c>
      <c r="N29">
        <v>0.107</v>
      </c>
      <c r="O29">
        <v>0.55000000000000004</v>
      </c>
      <c r="P29">
        <v>0.45</v>
      </c>
    </row>
    <row r="30" spans="1:16">
      <c r="A30">
        <v>1</v>
      </c>
      <c r="B30">
        <v>0</v>
      </c>
      <c r="C30">
        <v>3.5</v>
      </c>
      <c r="D30">
        <v>1.75</v>
      </c>
      <c r="E30">
        <v>0.01</v>
      </c>
      <c r="F30">
        <v>0.01</v>
      </c>
      <c r="G30">
        <v>0.27750336071589599</v>
      </c>
      <c r="H30">
        <v>-7.8815809988419097E-2</v>
      </c>
      <c r="I30">
        <v>0.54978363854041301</v>
      </c>
      <c r="J30">
        <v>14.6519787319817</v>
      </c>
      <c r="K30">
        <v>1</v>
      </c>
      <c r="L30">
        <v>0.57699999999999996</v>
      </c>
      <c r="M30">
        <v>0.32200000000000001</v>
      </c>
      <c r="N30">
        <v>0.10100000000000001</v>
      </c>
      <c r="O30">
        <v>0.6</v>
      </c>
      <c r="P30">
        <v>0.4</v>
      </c>
    </row>
    <row r="31" spans="1:16">
      <c r="A31">
        <v>1</v>
      </c>
      <c r="B31">
        <v>0</v>
      </c>
      <c r="C31">
        <v>3.5</v>
      </c>
      <c r="D31">
        <v>1.75</v>
      </c>
      <c r="E31">
        <v>0.01</v>
      </c>
      <c r="F31">
        <v>0.01</v>
      </c>
      <c r="G31">
        <v>0.146262550240749</v>
      </c>
      <c r="H31">
        <v>-0.10379014485537701</v>
      </c>
      <c r="I31">
        <v>0.52480763526989205</v>
      </c>
      <c r="J31">
        <v>14.805648645716101</v>
      </c>
      <c r="K31">
        <v>1</v>
      </c>
      <c r="L31">
        <v>0.50600000000000001</v>
      </c>
      <c r="M31">
        <v>0.38600000000000001</v>
      </c>
      <c r="N31">
        <v>0.108</v>
      </c>
      <c r="O31">
        <v>0.55000000000000004</v>
      </c>
      <c r="P31">
        <v>0.45</v>
      </c>
    </row>
    <row r="32" spans="1:16">
      <c r="A32">
        <v>1</v>
      </c>
      <c r="B32">
        <v>0</v>
      </c>
      <c r="C32">
        <v>3.5</v>
      </c>
      <c r="D32">
        <v>1.75</v>
      </c>
      <c r="E32">
        <v>0.01</v>
      </c>
      <c r="F32">
        <v>0.01</v>
      </c>
      <c r="G32">
        <v>0.26806178345362902</v>
      </c>
      <c r="H32">
        <v>0.147965174788141</v>
      </c>
      <c r="I32">
        <v>0.69778098090759699</v>
      </c>
      <c r="J32">
        <v>14.696199610354601</v>
      </c>
      <c r="K32">
        <v>1</v>
      </c>
      <c r="L32">
        <v>0.60399999999999998</v>
      </c>
      <c r="M32">
        <v>0.29599999999999999</v>
      </c>
      <c r="N32">
        <v>9.9000000000000005E-2</v>
      </c>
      <c r="O32">
        <v>0.63300000000000001</v>
      </c>
      <c r="P32">
        <v>0.36699999999999999</v>
      </c>
    </row>
    <row r="33" spans="1:16">
      <c r="A33">
        <v>1</v>
      </c>
      <c r="B33">
        <v>1</v>
      </c>
      <c r="C33">
        <v>3.5</v>
      </c>
      <c r="D33">
        <v>1.75</v>
      </c>
      <c r="E33">
        <v>0.01</v>
      </c>
      <c r="F33">
        <v>0.01</v>
      </c>
      <c r="G33">
        <v>0.58895081113386605</v>
      </c>
      <c r="H33">
        <v>-2.2833615211442199E-2</v>
      </c>
      <c r="I33">
        <v>0.54821337617695498</v>
      </c>
      <c r="J33">
        <v>14.0766221657708</v>
      </c>
      <c r="K33">
        <v>1</v>
      </c>
      <c r="L33">
        <v>0.73399999999999999</v>
      </c>
      <c r="M33">
        <v>0.193</v>
      </c>
      <c r="N33">
        <v>7.2999999999999995E-2</v>
      </c>
      <c r="O33">
        <v>0.75</v>
      </c>
      <c r="P33">
        <v>0.25</v>
      </c>
    </row>
    <row r="34" spans="1:16">
      <c r="A34">
        <v>1</v>
      </c>
      <c r="B34">
        <v>1</v>
      </c>
      <c r="C34">
        <v>3.5</v>
      </c>
      <c r="D34">
        <v>1.75</v>
      </c>
      <c r="E34">
        <v>0.01</v>
      </c>
      <c r="F34">
        <v>0.01</v>
      </c>
      <c r="G34">
        <v>0.68953919795210905</v>
      </c>
      <c r="H34">
        <v>0.14234490559276999</v>
      </c>
      <c r="I34">
        <v>0.45741972460937202</v>
      </c>
      <c r="J34">
        <v>13.8808882477264</v>
      </c>
      <c r="K34">
        <v>1</v>
      </c>
      <c r="L34">
        <v>0.79200000000000004</v>
      </c>
      <c r="M34">
        <v>0.14699999999999999</v>
      </c>
      <c r="N34">
        <v>6.0999999999999999E-2</v>
      </c>
      <c r="O34">
        <v>0.81699999999999995</v>
      </c>
      <c r="P34">
        <v>0.183</v>
      </c>
    </row>
    <row r="35" spans="1:16">
      <c r="A35">
        <v>1</v>
      </c>
      <c r="B35">
        <v>1</v>
      </c>
      <c r="C35">
        <v>3.5</v>
      </c>
      <c r="D35">
        <v>1.75</v>
      </c>
      <c r="E35">
        <v>0.01</v>
      </c>
      <c r="F35">
        <v>0.01</v>
      </c>
      <c r="G35">
        <v>0.67178241458020704</v>
      </c>
      <c r="H35">
        <v>0.199060163642305</v>
      </c>
      <c r="I35">
        <v>0.602860961510017</v>
      </c>
      <c r="J35">
        <v>13.900128984601899</v>
      </c>
      <c r="K35">
        <v>1</v>
      </c>
      <c r="L35">
        <v>0.79200000000000004</v>
      </c>
      <c r="M35">
        <v>0.14699999999999999</v>
      </c>
      <c r="N35">
        <v>6.2E-2</v>
      </c>
      <c r="O35">
        <v>0.81699999999999995</v>
      </c>
      <c r="P35">
        <v>0.183</v>
      </c>
    </row>
    <row r="36" spans="1:16">
      <c r="A36">
        <v>1</v>
      </c>
      <c r="B36">
        <v>1</v>
      </c>
      <c r="C36">
        <v>3.5</v>
      </c>
      <c r="D36">
        <v>1.75</v>
      </c>
      <c r="E36">
        <v>0.01</v>
      </c>
      <c r="F36">
        <v>0.01</v>
      </c>
      <c r="G36">
        <v>0.57136865036568696</v>
      </c>
      <c r="H36">
        <v>0.11079968030413299</v>
      </c>
      <c r="I36">
        <v>0.38299655080383699</v>
      </c>
      <c r="J36">
        <v>14.1889279413789</v>
      </c>
      <c r="K36">
        <v>1</v>
      </c>
      <c r="L36">
        <v>0.74199999999999999</v>
      </c>
      <c r="M36">
        <v>0.185</v>
      </c>
      <c r="N36">
        <v>7.2999999999999995E-2</v>
      </c>
      <c r="O36">
        <v>0.78300000000000003</v>
      </c>
      <c r="P36">
        <v>0.217</v>
      </c>
    </row>
    <row r="37" spans="1:16">
      <c r="A37">
        <v>1</v>
      </c>
      <c r="B37">
        <v>1</v>
      </c>
      <c r="C37">
        <v>3.5</v>
      </c>
      <c r="D37">
        <v>1.75</v>
      </c>
      <c r="E37">
        <v>0.01</v>
      </c>
      <c r="F37">
        <v>0.01</v>
      </c>
      <c r="G37">
        <v>0.60822677028751204</v>
      </c>
      <c r="H37">
        <v>0.11711477577598001</v>
      </c>
      <c r="I37">
        <v>0.85346480518087897</v>
      </c>
      <c r="J37">
        <v>14.005520231284599</v>
      </c>
      <c r="K37">
        <v>1</v>
      </c>
      <c r="L37">
        <v>0.75800000000000001</v>
      </c>
      <c r="M37">
        <v>0.17299999999999999</v>
      </c>
      <c r="N37">
        <v>6.9000000000000006E-2</v>
      </c>
      <c r="O37">
        <v>0.76700000000000002</v>
      </c>
      <c r="P37">
        <v>0.23300000000000001</v>
      </c>
    </row>
    <row r="38" spans="1:16">
      <c r="A38">
        <v>1</v>
      </c>
      <c r="B38">
        <v>1</v>
      </c>
      <c r="C38">
        <v>3.5</v>
      </c>
      <c r="D38">
        <v>1.75</v>
      </c>
      <c r="E38">
        <v>0.01</v>
      </c>
      <c r="F38">
        <v>0.01</v>
      </c>
      <c r="G38">
        <v>0.80160822132064902</v>
      </c>
      <c r="H38">
        <v>-0.152767957115822</v>
      </c>
      <c r="I38">
        <v>0.84432697090261999</v>
      </c>
      <c r="J38">
        <v>13.9652370079832</v>
      </c>
      <c r="K38">
        <v>1</v>
      </c>
      <c r="L38">
        <v>0.80300000000000005</v>
      </c>
      <c r="M38">
        <v>0.14299999999999999</v>
      </c>
      <c r="N38">
        <v>5.2999999999999999E-2</v>
      </c>
      <c r="O38">
        <v>0.76700000000000002</v>
      </c>
      <c r="P38">
        <v>0.23300000000000001</v>
      </c>
    </row>
    <row r="39" spans="1:16">
      <c r="A39">
        <v>1</v>
      </c>
      <c r="B39">
        <v>1</v>
      </c>
      <c r="C39">
        <v>3.5</v>
      </c>
      <c r="D39">
        <v>1.75</v>
      </c>
      <c r="E39">
        <v>0.01</v>
      </c>
      <c r="F39">
        <v>0.01</v>
      </c>
      <c r="G39">
        <v>0.59619348661530402</v>
      </c>
      <c r="H39">
        <v>-1.49198183203797E-2</v>
      </c>
      <c r="I39">
        <v>0.82675169747848198</v>
      </c>
      <c r="J39">
        <v>14.140072791068</v>
      </c>
      <c r="K39">
        <v>1</v>
      </c>
      <c r="L39">
        <v>0.73799999999999999</v>
      </c>
      <c r="M39">
        <v>0.19</v>
      </c>
      <c r="N39">
        <v>7.1999999999999995E-2</v>
      </c>
      <c r="O39">
        <v>0.75</v>
      </c>
      <c r="P39">
        <v>0.25</v>
      </c>
    </row>
    <row r="40" spans="1:16">
      <c r="A40">
        <v>1</v>
      </c>
      <c r="B40">
        <v>1</v>
      </c>
      <c r="C40">
        <v>3.5</v>
      </c>
      <c r="D40">
        <v>1.75</v>
      </c>
      <c r="E40">
        <v>0.01</v>
      </c>
      <c r="F40">
        <v>0.01</v>
      </c>
      <c r="G40">
        <v>0.47172353958944702</v>
      </c>
      <c r="H40">
        <v>0.120118330676247</v>
      </c>
      <c r="I40">
        <v>0.66745722531782403</v>
      </c>
      <c r="J40">
        <v>14.197013883301199</v>
      </c>
      <c r="K40">
        <v>1</v>
      </c>
      <c r="L40">
        <v>0.69899999999999995</v>
      </c>
      <c r="M40">
        <v>0.218</v>
      </c>
      <c r="N40">
        <v>8.3000000000000004E-2</v>
      </c>
      <c r="O40">
        <v>0.71699999999999997</v>
      </c>
      <c r="P40">
        <v>0.28299999999999997</v>
      </c>
    </row>
    <row r="41" spans="1:16">
      <c r="A41">
        <v>1</v>
      </c>
      <c r="B41">
        <v>1</v>
      </c>
      <c r="C41">
        <v>3.5</v>
      </c>
      <c r="D41">
        <v>1.75</v>
      </c>
      <c r="E41">
        <v>0.01</v>
      </c>
      <c r="F41">
        <v>0.01</v>
      </c>
      <c r="G41">
        <v>0.52048395650989998</v>
      </c>
      <c r="H41">
        <v>7.6457927879942295E-2</v>
      </c>
      <c r="I41">
        <v>0.53071361868477096</v>
      </c>
      <c r="J41">
        <v>14.2155177314086</v>
      </c>
      <c r="K41">
        <v>1</v>
      </c>
      <c r="L41">
        <v>0.71599999999999997</v>
      </c>
      <c r="M41">
        <v>0.20499999999999999</v>
      </c>
      <c r="N41">
        <v>7.9000000000000001E-2</v>
      </c>
      <c r="O41">
        <v>0.75</v>
      </c>
      <c r="P41">
        <v>0.25</v>
      </c>
    </row>
    <row r="42" spans="1:16">
      <c r="A42">
        <v>1</v>
      </c>
      <c r="B42">
        <v>1</v>
      </c>
      <c r="C42">
        <v>3.5</v>
      </c>
      <c r="D42">
        <v>1.75</v>
      </c>
      <c r="E42">
        <v>0.01</v>
      </c>
      <c r="F42">
        <v>0.01</v>
      </c>
      <c r="G42">
        <v>0.45116530705505897</v>
      </c>
      <c r="H42">
        <v>-0.159731406921409</v>
      </c>
      <c r="I42">
        <v>0.37303592035367</v>
      </c>
      <c r="J42">
        <v>14.36294852672</v>
      </c>
      <c r="K42">
        <v>1</v>
      </c>
      <c r="L42">
        <v>0.65300000000000002</v>
      </c>
      <c r="M42">
        <v>0.25900000000000001</v>
      </c>
      <c r="N42">
        <v>8.7999999999999995E-2</v>
      </c>
      <c r="O42">
        <v>0.68300000000000005</v>
      </c>
      <c r="P42">
        <v>0.317</v>
      </c>
    </row>
    <row r="43" spans="1:16">
      <c r="A43">
        <v>1</v>
      </c>
      <c r="B43">
        <v>1</v>
      </c>
      <c r="C43">
        <v>3.5</v>
      </c>
      <c r="D43">
        <v>1.75</v>
      </c>
      <c r="E43">
        <v>0.01</v>
      </c>
      <c r="F43">
        <v>0.01</v>
      </c>
      <c r="G43">
        <v>0.66113907886562195</v>
      </c>
      <c r="H43">
        <v>-3.2159489248758999E-2</v>
      </c>
      <c r="I43">
        <v>0.41411665644208201</v>
      </c>
      <c r="J43">
        <v>13.985583610657701</v>
      </c>
      <c r="K43">
        <v>1</v>
      </c>
      <c r="L43">
        <v>0.76300000000000001</v>
      </c>
      <c r="M43">
        <v>0.17100000000000001</v>
      </c>
      <c r="N43">
        <v>6.6000000000000003E-2</v>
      </c>
      <c r="O43">
        <v>0.78300000000000003</v>
      </c>
      <c r="P43">
        <v>0.217</v>
      </c>
    </row>
    <row r="44" spans="1:16">
      <c r="A44">
        <v>1</v>
      </c>
      <c r="B44">
        <v>1</v>
      </c>
      <c r="C44">
        <v>3.5</v>
      </c>
      <c r="D44">
        <v>1.75</v>
      </c>
      <c r="E44">
        <v>0.01</v>
      </c>
      <c r="F44">
        <v>0.01</v>
      </c>
      <c r="G44">
        <v>0.76942111555203196</v>
      </c>
      <c r="H44">
        <v>9.9731591071727799E-2</v>
      </c>
      <c r="I44">
        <v>0.82548903860447898</v>
      </c>
      <c r="J44">
        <v>13.843993018621299</v>
      </c>
      <c r="K44">
        <v>1</v>
      </c>
      <c r="L44">
        <v>0.81699999999999995</v>
      </c>
      <c r="M44">
        <v>0.13</v>
      </c>
      <c r="N44">
        <v>5.2999999999999999E-2</v>
      </c>
      <c r="O44">
        <v>0.83299999999999996</v>
      </c>
      <c r="P44">
        <v>0.16700000000000001</v>
      </c>
    </row>
    <row r="45" spans="1:16">
      <c r="A45">
        <v>1</v>
      </c>
      <c r="B45">
        <v>1</v>
      </c>
      <c r="C45">
        <v>3.5</v>
      </c>
      <c r="D45">
        <v>1.75</v>
      </c>
      <c r="E45">
        <v>0.01</v>
      </c>
      <c r="F45">
        <v>0.01</v>
      </c>
      <c r="G45">
        <v>0.58496684066611204</v>
      </c>
      <c r="H45">
        <v>-0.19931224105963899</v>
      </c>
      <c r="I45">
        <v>0.38152618784977599</v>
      </c>
      <c r="J45">
        <v>14.2558225888789</v>
      </c>
      <c r="K45">
        <v>1</v>
      </c>
      <c r="L45">
        <v>0.71</v>
      </c>
      <c r="M45">
        <v>0.214</v>
      </c>
      <c r="N45">
        <v>7.5999999999999998E-2</v>
      </c>
      <c r="O45">
        <v>0.75</v>
      </c>
      <c r="P45">
        <v>0.25</v>
      </c>
    </row>
    <row r="46" spans="1:16">
      <c r="A46">
        <v>1</v>
      </c>
      <c r="B46">
        <v>1</v>
      </c>
      <c r="C46">
        <v>3.5</v>
      </c>
      <c r="D46">
        <v>1.75</v>
      </c>
      <c r="E46">
        <v>0.01</v>
      </c>
      <c r="F46">
        <v>0.01</v>
      </c>
      <c r="G46">
        <v>0.78277594797952998</v>
      </c>
      <c r="H46">
        <v>3.0277066899308099E-2</v>
      </c>
      <c r="I46">
        <v>0.90258111162118304</v>
      </c>
      <c r="J46">
        <v>13.823027620046201</v>
      </c>
      <c r="K46">
        <v>1</v>
      </c>
      <c r="L46">
        <v>0.81499999999999995</v>
      </c>
      <c r="M46">
        <v>0.13200000000000001</v>
      </c>
      <c r="N46">
        <v>5.2999999999999999E-2</v>
      </c>
      <c r="O46">
        <v>0.8</v>
      </c>
      <c r="P46">
        <v>0.2</v>
      </c>
    </row>
    <row r="47" spans="1:16">
      <c r="A47">
        <v>1</v>
      </c>
      <c r="B47">
        <v>1</v>
      </c>
      <c r="C47">
        <v>3.5</v>
      </c>
      <c r="D47">
        <v>1.75</v>
      </c>
      <c r="E47">
        <v>0.01</v>
      </c>
      <c r="F47">
        <v>0.01</v>
      </c>
      <c r="G47">
        <v>0.558488773233353</v>
      </c>
      <c r="H47">
        <v>5.7788477076979601E-2</v>
      </c>
      <c r="I47">
        <v>0.98778756482667796</v>
      </c>
      <c r="J47">
        <v>14.2697471286785</v>
      </c>
      <c r="K47">
        <v>1</v>
      </c>
      <c r="L47">
        <v>0.73</v>
      </c>
      <c r="M47">
        <v>0.19500000000000001</v>
      </c>
      <c r="N47">
        <v>7.4999999999999997E-2</v>
      </c>
      <c r="O47">
        <v>0.71699999999999997</v>
      </c>
      <c r="P47">
        <v>0.28299999999999997</v>
      </c>
    </row>
    <row r="48" spans="1:16">
      <c r="A48">
        <v>1</v>
      </c>
      <c r="B48">
        <v>1</v>
      </c>
      <c r="C48">
        <v>3.5</v>
      </c>
      <c r="D48">
        <v>1.75</v>
      </c>
      <c r="E48">
        <v>0.01</v>
      </c>
      <c r="F48">
        <v>0.01</v>
      </c>
      <c r="G48">
        <v>0.69135873797957703</v>
      </c>
      <c r="H48">
        <v>-0.107939672788922</v>
      </c>
      <c r="I48">
        <v>0.53828320067068403</v>
      </c>
      <c r="J48">
        <v>13.990565435838199</v>
      </c>
      <c r="K48">
        <v>1</v>
      </c>
      <c r="L48">
        <v>0.76600000000000001</v>
      </c>
      <c r="M48">
        <v>0.17</v>
      </c>
      <c r="N48">
        <v>6.4000000000000001E-2</v>
      </c>
      <c r="O48">
        <v>0.78300000000000003</v>
      </c>
      <c r="P48">
        <v>0.217</v>
      </c>
    </row>
    <row r="49" spans="1:16">
      <c r="A49">
        <v>1</v>
      </c>
      <c r="B49">
        <v>1</v>
      </c>
      <c r="C49">
        <v>3.5</v>
      </c>
      <c r="D49">
        <v>1.75</v>
      </c>
      <c r="E49">
        <v>0.01</v>
      </c>
      <c r="F49">
        <v>0.01</v>
      </c>
      <c r="G49">
        <v>0.70518046534966305</v>
      </c>
      <c r="H49">
        <v>7.4253847935576104E-3</v>
      </c>
      <c r="I49">
        <v>0.42889781477975403</v>
      </c>
      <c r="J49">
        <v>13.9041032297767</v>
      </c>
      <c r="K49">
        <v>1</v>
      </c>
      <c r="L49">
        <v>0.78400000000000003</v>
      </c>
      <c r="M49">
        <v>0.155</v>
      </c>
      <c r="N49">
        <v>6.0999999999999999E-2</v>
      </c>
      <c r="O49">
        <v>0.8</v>
      </c>
      <c r="P49">
        <v>0.2</v>
      </c>
    </row>
    <row r="50" spans="1:16">
      <c r="A50">
        <v>1</v>
      </c>
      <c r="B50">
        <v>1</v>
      </c>
      <c r="C50">
        <v>3.5</v>
      </c>
      <c r="D50">
        <v>1.75</v>
      </c>
      <c r="E50">
        <v>0.01</v>
      </c>
      <c r="F50">
        <v>0.01</v>
      </c>
      <c r="G50">
        <v>0.66408648240681001</v>
      </c>
      <c r="H50">
        <v>-3.1340737152247E-2</v>
      </c>
      <c r="I50">
        <v>0.59779373006664505</v>
      </c>
      <c r="J50">
        <v>13.9777480359586</v>
      </c>
      <c r="K50">
        <v>1</v>
      </c>
      <c r="L50">
        <v>0.76400000000000001</v>
      </c>
      <c r="M50">
        <v>0.17</v>
      </c>
      <c r="N50">
        <v>6.6000000000000003E-2</v>
      </c>
      <c r="O50">
        <v>0.78300000000000003</v>
      </c>
      <c r="P50">
        <v>0.217</v>
      </c>
    </row>
    <row r="51" spans="1:16">
      <c r="A51">
        <v>1</v>
      </c>
      <c r="B51">
        <v>1</v>
      </c>
      <c r="C51">
        <v>3.5</v>
      </c>
      <c r="D51">
        <v>1.75</v>
      </c>
      <c r="E51">
        <v>0.01</v>
      </c>
      <c r="F51">
        <v>0.01</v>
      </c>
      <c r="G51">
        <v>0.55630744889233896</v>
      </c>
      <c r="H51">
        <v>-8.3014904873011802E-2</v>
      </c>
      <c r="I51">
        <v>0.87100370380172099</v>
      </c>
      <c r="J51">
        <v>14.257334803724399</v>
      </c>
      <c r="K51">
        <v>1</v>
      </c>
      <c r="L51">
        <v>0.71199999999999997</v>
      </c>
      <c r="M51">
        <v>0.21</v>
      </c>
      <c r="N51">
        <v>7.6999999999999999E-2</v>
      </c>
      <c r="O51">
        <v>0.7</v>
      </c>
      <c r="P51">
        <v>0.3</v>
      </c>
    </row>
    <row r="52" spans="1:16">
      <c r="A52">
        <v>1</v>
      </c>
      <c r="B52">
        <v>1</v>
      </c>
      <c r="C52">
        <v>3.5</v>
      </c>
      <c r="D52">
        <v>1.75</v>
      </c>
      <c r="E52">
        <v>0.01</v>
      </c>
      <c r="F52">
        <v>0.01</v>
      </c>
      <c r="G52">
        <v>0.75298029980770398</v>
      </c>
      <c r="H52">
        <v>-0.134434980310699</v>
      </c>
      <c r="I52">
        <v>0.94372406735358505</v>
      </c>
      <c r="J52">
        <v>13.9811387931565</v>
      </c>
      <c r="K52">
        <v>1</v>
      </c>
      <c r="L52">
        <v>0.78700000000000003</v>
      </c>
      <c r="M52">
        <v>0.154</v>
      </c>
      <c r="N52">
        <v>5.8000000000000003E-2</v>
      </c>
      <c r="O52">
        <v>0.78300000000000003</v>
      </c>
      <c r="P52">
        <v>0.217</v>
      </c>
    </row>
    <row r="53" spans="1:16">
      <c r="A53">
        <v>1</v>
      </c>
      <c r="B53">
        <v>1</v>
      </c>
      <c r="C53">
        <v>3.5</v>
      </c>
      <c r="D53">
        <v>1.75</v>
      </c>
      <c r="E53">
        <v>0.01</v>
      </c>
      <c r="F53">
        <v>0.01</v>
      </c>
      <c r="G53">
        <v>0.47702597529588198</v>
      </c>
      <c r="H53">
        <v>-5.8157984863755001E-2</v>
      </c>
      <c r="I53">
        <v>0.52764209970440901</v>
      </c>
      <c r="J53">
        <v>14.251991115271601</v>
      </c>
      <c r="K53">
        <v>1</v>
      </c>
      <c r="L53">
        <v>0.67800000000000005</v>
      </c>
      <c r="M53">
        <v>0.23699999999999999</v>
      </c>
      <c r="N53">
        <v>8.5000000000000006E-2</v>
      </c>
      <c r="O53">
        <v>0.7</v>
      </c>
      <c r="P53">
        <v>0.3</v>
      </c>
    </row>
    <row r="54" spans="1:16">
      <c r="A54">
        <v>1</v>
      </c>
      <c r="B54">
        <v>1</v>
      </c>
      <c r="C54">
        <v>3.5</v>
      </c>
      <c r="D54">
        <v>1.75</v>
      </c>
      <c r="E54">
        <v>0.01</v>
      </c>
      <c r="F54">
        <v>0.01</v>
      </c>
      <c r="G54">
        <v>0.70979956171619396</v>
      </c>
      <c r="H54">
        <v>-0.13652345260263499</v>
      </c>
      <c r="I54">
        <v>0.63144462230746501</v>
      </c>
      <c r="J54">
        <v>13.8755867948014</v>
      </c>
      <c r="K54">
        <v>1</v>
      </c>
      <c r="L54">
        <v>0.77</v>
      </c>
      <c r="M54">
        <v>0.16800000000000001</v>
      </c>
      <c r="N54">
        <v>6.3E-2</v>
      </c>
      <c r="O54">
        <v>0.75</v>
      </c>
      <c r="P54">
        <v>0.25</v>
      </c>
    </row>
    <row r="55" spans="1:16">
      <c r="A55">
        <v>1</v>
      </c>
      <c r="B55">
        <v>1</v>
      </c>
      <c r="C55">
        <v>3.5</v>
      </c>
      <c r="D55">
        <v>1.75</v>
      </c>
      <c r="E55">
        <v>0.01</v>
      </c>
      <c r="F55">
        <v>0.01</v>
      </c>
      <c r="G55">
        <v>0.60343785316638399</v>
      </c>
      <c r="H55">
        <v>5.4743615480972299E-2</v>
      </c>
      <c r="I55">
        <v>0.47913478372503698</v>
      </c>
      <c r="J55">
        <v>14.032670343122801</v>
      </c>
      <c r="K55">
        <v>1</v>
      </c>
      <c r="L55">
        <v>0.748</v>
      </c>
      <c r="M55">
        <v>0.18099999999999999</v>
      </c>
      <c r="N55">
        <v>7.0999999999999994E-2</v>
      </c>
      <c r="O55">
        <v>0.76700000000000002</v>
      </c>
      <c r="P55">
        <v>0.23300000000000001</v>
      </c>
    </row>
    <row r="56" spans="1:16">
      <c r="A56">
        <v>1</v>
      </c>
      <c r="B56">
        <v>1</v>
      </c>
      <c r="C56">
        <v>3.5</v>
      </c>
      <c r="D56">
        <v>1.75</v>
      </c>
      <c r="E56">
        <v>0.01</v>
      </c>
      <c r="F56">
        <v>0.01</v>
      </c>
      <c r="G56">
        <v>0.58451565738744704</v>
      </c>
      <c r="H56">
        <v>-0.13559479435678301</v>
      </c>
      <c r="I56">
        <v>0.46398870391882202</v>
      </c>
      <c r="J56">
        <v>14.130025052822001</v>
      </c>
      <c r="K56">
        <v>1</v>
      </c>
      <c r="L56">
        <v>0.71699999999999997</v>
      </c>
      <c r="M56">
        <v>0.20699999999999999</v>
      </c>
      <c r="N56">
        <v>7.4999999999999997E-2</v>
      </c>
      <c r="O56">
        <v>0.73299999999999998</v>
      </c>
      <c r="P56">
        <v>0.26700000000000002</v>
      </c>
    </row>
    <row r="57" spans="1:16">
      <c r="A57">
        <v>1</v>
      </c>
      <c r="B57">
        <v>1</v>
      </c>
      <c r="C57">
        <v>3.5</v>
      </c>
      <c r="D57">
        <v>1.75</v>
      </c>
      <c r="E57">
        <v>0.01</v>
      </c>
      <c r="F57">
        <v>0.01</v>
      </c>
      <c r="G57">
        <v>0.64722017394857501</v>
      </c>
      <c r="H57">
        <v>8.6405641649190207E-2</v>
      </c>
      <c r="I57">
        <v>0.457404567083179</v>
      </c>
      <c r="J57">
        <v>13.916385121163501</v>
      </c>
      <c r="K57">
        <v>1</v>
      </c>
      <c r="L57">
        <v>0.77</v>
      </c>
      <c r="M57">
        <v>0.16400000000000001</v>
      </c>
      <c r="N57">
        <v>6.6000000000000003E-2</v>
      </c>
      <c r="O57">
        <v>0.78300000000000003</v>
      </c>
      <c r="P57">
        <v>0.217</v>
      </c>
    </row>
    <row r="58" spans="1:16">
      <c r="A58">
        <v>1</v>
      </c>
      <c r="B58">
        <v>1</v>
      </c>
      <c r="C58">
        <v>3.5</v>
      </c>
      <c r="D58">
        <v>1.75</v>
      </c>
      <c r="E58">
        <v>0.01</v>
      </c>
      <c r="F58">
        <v>0.01</v>
      </c>
      <c r="G58">
        <v>0.73061799214005396</v>
      </c>
      <c r="H58">
        <v>-0.19815962292669101</v>
      </c>
      <c r="I58">
        <v>0.62358033745647201</v>
      </c>
      <c r="J58">
        <v>13.9924585768053</v>
      </c>
      <c r="K58">
        <v>1</v>
      </c>
      <c r="L58">
        <v>0.77100000000000002</v>
      </c>
      <c r="M58">
        <v>0.16800000000000001</v>
      </c>
      <c r="N58">
        <v>6.0999999999999999E-2</v>
      </c>
      <c r="O58">
        <v>0.76700000000000002</v>
      </c>
      <c r="P58">
        <v>0.23300000000000001</v>
      </c>
    </row>
    <row r="59" spans="1:16">
      <c r="A59">
        <v>1</v>
      </c>
      <c r="B59">
        <v>1</v>
      </c>
      <c r="C59">
        <v>3.5</v>
      </c>
      <c r="D59">
        <v>1.75</v>
      </c>
      <c r="E59">
        <v>0.01</v>
      </c>
      <c r="F59">
        <v>0.01</v>
      </c>
      <c r="G59">
        <v>0.60219009476972196</v>
      </c>
      <c r="H59">
        <v>-1.7193221201191999E-2</v>
      </c>
      <c r="I59">
        <v>0.49896047694580298</v>
      </c>
      <c r="J59">
        <v>14.118957337855701</v>
      </c>
      <c r="K59">
        <v>1</v>
      </c>
      <c r="L59">
        <v>0.73899999999999999</v>
      </c>
      <c r="M59">
        <v>0.189</v>
      </c>
      <c r="N59">
        <v>7.1999999999999995E-2</v>
      </c>
      <c r="O59">
        <v>0.76700000000000002</v>
      </c>
      <c r="P59">
        <v>0.23300000000000001</v>
      </c>
    </row>
    <row r="60" spans="1:16">
      <c r="A60">
        <v>1</v>
      </c>
      <c r="B60">
        <v>1</v>
      </c>
      <c r="C60">
        <v>3.5</v>
      </c>
      <c r="D60">
        <v>1.75</v>
      </c>
      <c r="E60">
        <v>0.01</v>
      </c>
      <c r="F60">
        <v>0.01</v>
      </c>
      <c r="G60">
        <v>0.57511646263278104</v>
      </c>
      <c r="H60">
        <v>-8.0828270157805499E-2</v>
      </c>
      <c r="I60">
        <v>0.37220444067418801</v>
      </c>
      <c r="J60">
        <v>14.1813221390665</v>
      </c>
      <c r="K60">
        <v>1</v>
      </c>
      <c r="L60">
        <v>0.72099999999999997</v>
      </c>
      <c r="M60">
        <v>0.20399999999999999</v>
      </c>
      <c r="N60">
        <v>7.5999999999999998E-2</v>
      </c>
      <c r="O60">
        <v>0.75</v>
      </c>
      <c r="P60">
        <v>0.25</v>
      </c>
    </row>
    <row r="61" spans="1:16">
      <c r="A61">
        <v>1</v>
      </c>
      <c r="B61">
        <v>1</v>
      </c>
      <c r="C61">
        <v>3.5</v>
      </c>
      <c r="D61">
        <v>1.75</v>
      </c>
      <c r="E61">
        <v>0.01</v>
      </c>
      <c r="F61">
        <v>0.01</v>
      </c>
      <c r="G61">
        <v>0.74488038449634897</v>
      </c>
      <c r="H61">
        <v>-2.5957155392403598E-2</v>
      </c>
      <c r="I61">
        <v>0.393264489858412</v>
      </c>
      <c r="J61">
        <v>13.8716410183342</v>
      </c>
      <c r="K61">
        <v>1</v>
      </c>
      <c r="L61">
        <v>0.79500000000000004</v>
      </c>
      <c r="M61">
        <v>0.14699999999999999</v>
      </c>
      <c r="N61">
        <v>5.8000000000000003E-2</v>
      </c>
      <c r="O61">
        <v>0.81699999999999995</v>
      </c>
      <c r="P61">
        <v>0.183</v>
      </c>
    </row>
    <row r="62" spans="1:16">
      <c r="A62">
        <v>1</v>
      </c>
      <c r="B62">
        <v>1</v>
      </c>
      <c r="C62">
        <v>3.5</v>
      </c>
      <c r="D62">
        <v>1.75</v>
      </c>
      <c r="E62">
        <v>0.01</v>
      </c>
      <c r="F62">
        <v>0.01</v>
      </c>
      <c r="G62">
        <v>0.83863159523639297</v>
      </c>
      <c r="H62">
        <v>-8.2838025853135794E-2</v>
      </c>
      <c r="I62">
        <v>0.68945587714523804</v>
      </c>
      <c r="J62">
        <v>13.7400155036041</v>
      </c>
      <c r="K62">
        <v>1</v>
      </c>
      <c r="L62">
        <v>0.82299999999999995</v>
      </c>
      <c r="M62">
        <v>0.128</v>
      </c>
      <c r="N62">
        <v>4.9000000000000002E-2</v>
      </c>
      <c r="O62">
        <v>0.81699999999999995</v>
      </c>
      <c r="P62">
        <v>0.183</v>
      </c>
    </row>
    <row r="63" spans="1:16">
      <c r="A63">
        <v>0</v>
      </c>
      <c r="B63">
        <v>0</v>
      </c>
      <c r="C63">
        <v>3.5</v>
      </c>
      <c r="D63">
        <v>1.75</v>
      </c>
      <c r="E63">
        <v>0.01</v>
      </c>
      <c r="F63">
        <v>0.01</v>
      </c>
      <c r="G63">
        <v>0.55935220239454597</v>
      </c>
      <c r="H63">
        <v>6.3579443913294696E-3</v>
      </c>
      <c r="I63">
        <v>0.65939896771313</v>
      </c>
      <c r="J63">
        <v>14.237560910290901</v>
      </c>
      <c r="K63">
        <v>1</v>
      </c>
      <c r="L63">
        <v>0.72499999999999998</v>
      </c>
      <c r="M63">
        <v>0.2</v>
      </c>
      <c r="N63">
        <v>7.5999999999999998E-2</v>
      </c>
      <c r="O63">
        <v>0.75900000000000001</v>
      </c>
      <c r="P63">
        <v>0.24099999999999999</v>
      </c>
    </row>
    <row r="64" spans="1:16">
      <c r="A64">
        <v>0</v>
      </c>
      <c r="B64">
        <v>0</v>
      </c>
      <c r="C64">
        <v>3.5</v>
      </c>
      <c r="D64">
        <v>1.75</v>
      </c>
      <c r="E64">
        <v>0.01</v>
      </c>
      <c r="F64">
        <v>0.01</v>
      </c>
      <c r="G64">
        <v>0.557983236207791</v>
      </c>
      <c r="H64">
        <v>-0.13408853735369899</v>
      </c>
      <c r="I64">
        <v>0.73043153634462699</v>
      </c>
      <c r="J64">
        <v>14.2697536323008</v>
      </c>
      <c r="K64">
        <v>1</v>
      </c>
      <c r="L64">
        <v>0.70699999999999996</v>
      </c>
      <c r="M64">
        <v>0.215</v>
      </c>
      <c r="N64">
        <v>7.8E-2</v>
      </c>
      <c r="O64">
        <v>0.74099999999999999</v>
      </c>
      <c r="P64">
        <v>0.25900000000000001</v>
      </c>
    </row>
    <row r="65" spans="1:16">
      <c r="A65">
        <v>0</v>
      </c>
      <c r="B65">
        <v>0</v>
      </c>
      <c r="C65">
        <v>3.5</v>
      </c>
      <c r="D65">
        <v>1.75</v>
      </c>
      <c r="E65">
        <v>0.01</v>
      </c>
      <c r="F65">
        <v>0.01</v>
      </c>
      <c r="G65">
        <v>0.62929580689522602</v>
      </c>
      <c r="H65">
        <v>5.8285927268705802E-2</v>
      </c>
      <c r="I65">
        <v>0.98175190855355599</v>
      </c>
      <c r="J65">
        <v>14.1189522223306</v>
      </c>
      <c r="K65">
        <v>1</v>
      </c>
      <c r="L65">
        <v>0.76</v>
      </c>
      <c r="M65">
        <v>0.17199999999999999</v>
      </c>
      <c r="N65">
        <v>6.8000000000000005E-2</v>
      </c>
      <c r="O65">
        <v>0.77800000000000002</v>
      </c>
      <c r="P65">
        <v>0.222</v>
      </c>
    </row>
    <row r="66" spans="1:16">
      <c r="A66">
        <v>0</v>
      </c>
      <c r="B66">
        <v>0</v>
      </c>
      <c r="C66">
        <v>3.5</v>
      </c>
      <c r="D66">
        <v>1.75</v>
      </c>
      <c r="E66">
        <v>0.01</v>
      </c>
      <c r="F66">
        <v>0.01</v>
      </c>
      <c r="G66">
        <v>0.80788452105605202</v>
      </c>
      <c r="H66">
        <v>-6.1942269478152498E-2</v>
      </c>
      <c r="I66">
        <v>0.93436986060264104</v>
      </c>
      <c r="J66">
        <v>13.8942078931297</v>
      </c>
      <c r="K66">
        <v>1</v>
      </c>
      <c r="L66">
        <v>0.81399999999999995</v>
      </c>
      <c r="M66">
        <v>0.13400000000000001</v>
      </c>
      <c r="N66">
        <v>5.1999999999999998E-2</v>
      </c>
      <c r="O66">
        <v>0.81499999999999995</v>
      </c>
      <c r="P66">
        <v>0.185</v>
      </c>
    </row>
    <row r="67" spans="1:16">
      <c r="A67">
        <v>0</v>
      </c>
      <c r="B67">
        <v>0</v>
      </c>
      <c r="C67">
        <v>3.5</v>
      </c>
      <c r="D67">
        <v>1.75</v>
      </c>
      <c r="E67">
        <v>0.01</v>
      </c>
      <c r="F67">
        <v>0.01</v>
      </c>
      <c r="G67">
        <v>0.53274063146587902</v>
      </c>
      <c r="H67">
        <v>-6.7136704992281304E-2</v>
      </c>
      <c r="I67">
        <v>0.69152026047765902</v>
      </c>
      <c r="J67">
        <v>14.2886429894983</v>
      </c>
      <c r="K67">
        <v>1</v>
      </c>
      <c r="L67">
        <v>0.70299999999999996</v>
      </c>
      <c r="M67">
        <v>0.218</v>
      </c>
      <c r="N67">
        <v>0.08</v>
      </c>
      <c r="O67">
        <v>0.74099999999999999</v>
      </c>
      <c r="P67">
        <v>0.25900000000000001</v>
      </c>
    </row>
    <row r="68" spans="1:16">
      <c r="A68">
        <v>0</v>
      </c>
      <c r="B68">
        <v>0</v>
      </c>
      <c r="C68">
        <v>3.5</v>
      </c>
      <c r="D68">
        <v>1.75</v>
      </c>
      <c r="E68">
        <v>0.01</v>
      </c>
      <c r="F68">
        <v>0.01</v>
      </c>
      <c r="G68">
        <v>0.52629913844154996</v>
      </c>
      <c r="H68">
        <v>4.11794732873626E-2</v>
      </c>
      <c r="I68">
        <v>0.76000729993826699</v>
      </c>
      <c r="J68">
        <v>14.2819076930828</v>
      </c>
      <c r="K68">
        <v>1</v>
      </c>
      <c r="L68">
        <v>0.71399999999999997</v>
      </c>
      <c r="M68">
        <v>0.20799999999999999</v>
      </c>
      <c r="N68">
        <v>7.9000000000000001E-2</v>
      </c>
      <c r="O68">
        <v>0.74099999999999999</v>
      </c>
      <c r="P68">
        <v>0.25900000000000001</v>
      </c>
    </row>
    <row r="69" spans="1:16">
      <c r="A69">
        <v>0</v>
      </c>
      <c r="B69">
        <v>0</v>
      </c>
      <c r="C69">
        <v>3.5</v>
      </c>
      <c r="D69">
        <v>1.75</v>
      </c>
      <c r="E69">
        <v>0.01</v>
      </c>
      <c r="F69">
        <v>0.01</v>
      </c>
      <c r="G69">
        <v>0.83528974786728605</v>
      </c>
      <c r="H69">
        <v>-0.17464136305198599</v>
      </c>
      <c r="I69">
        <v>0.65727085667030205</v>
      </c>
      <c r="J69">
        <v>13.8965658673907</v>
      </c>
      <c r="K69">
        <v>1</v>
      </c>
      <c r="L69">
        <v>0.81299999999999994</v>
      </c>
      <c r="M69">
        <v>0.13700000000000001</v>
      </c>
      <c r="N69">
        <v>0.05</v>
      </c>
      <c r="O69">
        <v>0.87</v>
      </c>
      <c r="P69">
        <v>0.13</v>
      </c>
    </row>
    <row r="70" spans="1:16">
      <c r="A70">
        <v>0</v>
      </c>
      <c r="B70">
        <v>0</v>
      </c>
      <c r="C70">
        <v>3.5</v>
      </c>
      <c r="D70">
        <v>1.75</v>
      </c>
      <c r="E70">
        <v>0.01</v>
      </c>
      <c r="F70">
        <v>0.01</v>
      </c>
      <c r="G70">
        <v>0.66564725242350997</v>
      </c>
      <c r="H70">
        <v>3.2255831440064997E-2</v>
      </c>
      <c r="I70">
        <v>0.52748496275982804</v>
      </c>
      <c r="J70">
        <v>14.165623308004999</v>
      </c>
      <c r="K70">
        <v>1</v>
      </c>
      <c r="L70">
        <v>0.77100000000000002</v>
      </c>
      <c r="M70">
        <v>0.16400000000000001</v>
      </c>
      <c r="N70">
        <v>6.5000000000000002E-2</v>
      </c>
      <c r="O70">
        <v>0.83299999999999996</v>
      </c>
      <c r="P70">
        <v>0.16700000000000001</v>
      </c>
    </row>
    <row r="71" spans="1:16">
      <c r="A71">
        <v>0</v>
      </c>
      <c r="B71">
        <v>0</v>
      </c>
      <c r="C71">
        <v>3.5</v>
      </c>
      <c r="D71">
        <v>1.75</v>
      </c>
      <c r="E71">
        <v>0.01</v>
      </c>
      <c r="F71">
        <v>0.01</v>
      </c>
      <c r="G71">
        <v>0.56140114343290004</v>
      </c>
      <c r="H71">
        <v>0.140083867183139</v>
      </c>
      <c r="I71">
        <v>0.44912523729785703</v>
      </c>
      <c r="J71">
        <v>14.389689653465799</v>
      </c>
      <c r="K71">
        <v>1</v>
      </c>
      <c r="L71">
        <v>0.74099999999999999</v>
      </c>
      <c r="M71">
        <v>0.185</v>
      </c>
      <c r="N71">
        <v>7.3999999999999996E-2</v>
      </c>
      <c r="O71">
        <v>0.81499999999999995</v>
      </c>
      <c r="P71">
        <v>0.185</v>
      </c>
    </row>
    <row r="72" spans="1:16">
      <c r="A72">
        <v>0</v>
      </c>
      <c r="B72">
        <v>0</v>
      </c>
      <c r="C72">
        <v>3.5</v>
      </c>
      <c r="D72">
        <v>1.75</v>
      </c>
      <c r="E72">
        <v>0.01</v>
      </c>
      <c r="F72">
        <v>0.01</v>
      </c>
      <c r="G72">
        <v>0.62753796700067299</v>
      </c>
      <c r="H72">
        <v>-2.2948949859652599E-2</v>
      </c>
      <c r="I72">
        <v>0.80290599927380901</v>
      </c>
      <c r="J72">
        <v>14.132090285762899</v>
      </c>
      <c r="K72">
        <v>1</v>
      </c>
      <c r="L72">
        <v>0.75</v>
      </c>
      <c r="M72">
        <v>0.18099999999999999</v>
      </c>
      <c r="N72">
        <v>6.9000000000000006E-2</v>
      </c>
      <c r="O72">
        <v>0.77800000000000002</v>
      </c>
      <c r="P72">
        <v>0.222</v>
      </c>
    </row>
    <row r="73" spans="1:16">
      <c r="A73">
        <v>0</v>
      </c>
      <c r="B73">
        <v>0</v>
      </c>
      <c r="C73">
        <v>3.5</v>
      </c>
      <c r="D73">
        <v>1.75</v>
      </c>
      <c r="E73">
        <v>0.01</v>
      </c>
      <c r="F73">
        <v>0.01</v>
      </c>
      <c r="G73">
        <v>0.63113552865515699</v>
      </c>
      <c r="H73">
        <v>0.111269458826703</v>
      </c>
      <c r="I73">
        <v>0.38335798719261799</v>
      </c>
      <c r="J73">
        <v>14.212037760002699</v>
      </c>
      <c r="K73">
        <v>1</v>
      </c>
      <c r="L73">
        <v>0.76600000000000001</v>
      </c>
      <c r="M73">
        <v>0.16700000000000001</v>
      </c>
      <c r="N73">
        <v>6.7000000000000004E-2</v>
      </c>
      <c r="O73">
        <v>0.83299999999999996</v>
      </c>
      <c r="P73">
        <v>0.16700000000000001</v>
      </c>
    </row>
    <row r="74" spans="1:16">
      <c r="A74">
        <v>0</v>
      </c>
      <c r="B74">
        <v>0</v>
      </c>
      <c r="C74">
        <v>3.5</v>
      </c>
      <c r="D74">
        <v>1.75</v>
      </c>
      <c r="E74">
        <v>0.01</v>
      </c>
      <c r="F74">
        <v>0.01</v>
      </c>
      <c r="G74">
        <v>0.65046053342009802</v>
      </c>
      <c r="H74">
        <v>-7.3872930287247895E-2</v>
      </c>
      <c r="I74">
        <v>0.93883794419455902</v>
      </c>
      <c r="J74">
        <v>14.1759198669274</v>
      </c>
      <c r="K74">
        <v>1</v>
      </c>
      <c r="L74">
        <v>0.754</v>
      </c>
      <c r="M74">
        <v>0.17799999999999999</v>
      </c>
      <c r="N74">
        <v>6.8000000000000005E-2</v>
      </c>
      <c r="O74">
        <v>0.77800000000000002</v>
      </c>
      <c r="P74">
        <v>0.222</v>
      </c>
    </row>
    <row r="75" spans="1:16">
      <c r="A75">
        <v>0</v>
      </c>
      <c r="B75">
        <v>0</v>
      </c>
      <c r="C75">
        <v>3.5</v>
      </c>
      <c r="D75">
        <v>1.75</v>
      </c>
      <c r="E75">
        <v>0.01</v>
      </c>
      <c r="F75">
        <v>0.01</v>
      </c>
      <c r="G75">
        <v>0.75836584204169699</v>
      </c>
      <c r="H75">
        <v>2.25339126535417E-2</v>
      </c>
      <c r="I75">
        <v>0.85636287506756203</v>
      </c>
      <c r="J75">
        <v>13.888804038653999</v>
      </c>
      <c r="K75">
        <v>1</v>
      </c>
      <c r="L75">
        <v>0.80500000000000005</v>
      </c>
      <c r="M75">
        <v>0.13900000000000001</v>
      </c>
      <c r="N75">
        <v>5.6000000000000001E-2</v>
      </c>
      <c r="O75">
        <v>0.83299999999999996</v>
      </c>
      <c r="P75">
        <v>0.16700000000000001</v>
      </c>
    </row>
    <row r="76" spans="1:16">
      <c r="A76">
        <v>0</v>
      </c>
      <c r="B76">
        <v>0</v>
      </c>
      <c r="C76">
        <v>3.5</v>
      </c>
      <c r="D76">
        <v>1.75</v>
      </c>
      <c r="E76">
        <v>0.01</v>
      </c>
      <c r="F76">
        <v>0.01</v>
      </c>
      <c r="G76">
        <v>0.71894758144190096</v>
      </c>
      <c r="H76">
        <v>0.113515840151535</v>
      </c>
      <c r="I76">
        <v>0.49655064998259302</v>
      </c>
      <c r="J76">
        <v>13.989603459071899</v>
      </c>
      <c r="K76">
        <v>1</v>
      </c>
      <c r="L76">
        <v>0.8</v>
      </c>
      <c r="M76">
        <v>0.14199999999999999</v>
      </c>
      <c r="N76">
        <v>5.8000000000000003E-2</v>
      </c>
      <c r="O76">
        <v>0.85199999999999998</v>
      </c>
      <c r="P76">
        <v>0.14799999999999999</v>
      </c>
    </row>
    <row r="77" spans="1:16">
      <c r="A77">
        <v>0</v>
      </c>
      <c r="B77">
        <v>0</v>
      </c>
      <c r="C77">
        <v>3.5</v>
      </c>
      <c r="D77">
        <v>1.75</v>
      </c>
      <c r="E77">
        <v>0.01</v>
      </c>
      <c r="F77">
        <v>0.01</v>
      </c>
      <c r="G77">
        <v>0.624798922607392</v>
      </c>
      <c r="H77">
        <v>-0.16693952074454901</v>
      </c>
      <c r="I77">
        <v>0.47320028393549701</v>
      </c>
      <c r="J77">
        <v>14.2075992229391</v>
      </c>
      <c r="K77">
        <v>1</v>
      </c>
      <c r="L77">
        <v>0.73099999999999998</v>
      </c>
      <c r="M77">
        <v>0.19700000000000001</v>
      </c>
      <c r="N77">
        <v>7.1999999999999995E-2</v>
      </c>
      <c r="O77">
        <v>0.77800000000000002</v>
      </c>
      <c r="P77">
        <v>0.222</v>
      </c>
    </row>
    <row r="78" spans="1:16">
      <c r="A78">
        <v>0</v>
      </c>
      <c r="B78">
        <v>0</v>
      </c>
      <c r="C78">
        <v>3.5</v>
      </c>
      <c r="D78">
        <v>1.75</v>
      </c>
      <c r="E78">
        <v>0.01</v>
      </c>
      <c r="F78">
        <v>0.01</v>
      </c>
      <c r="G78">
        <v>0.55560230230385399</v>
      </c>
      <c r="H78">
        <v>3.8938043343873498E-2</v>
      </c>
      <c r="I78">
        <v>0.53920998531631603</v>
      </c>
      <c r="J78">
        <v>14.3141368526801</v>
      </c>
      <c r="K78">
        <v>1</v>
      </c>
      <c r="L78">
        <v>0.72599999999999998</v>
      </c>
      <c r="M78">
        <v>0.19800000000000001</v>
      </c>
      <c r="N78">
        <v>7.5999999999999998E-2</v>
      </c>
      <c r="O78">
        <v>0.77800000000000002</v>
      </c>
      <c r="P78">
        <v>0.222</v>
      </c>
    </row>
    <row r="79" spans="1:16">
      <c r="A79">
        <v>0</v>
      </c>
      <c r="B79">
        <v>0</v>
      </c>
      <c r="C79">
        <v>3.5</v>
      </c>
      <c r="D79">
        <v>1.75</v>
      </c>
      <c r="E79">
        <v>0.01</v>
      </c>
      <c r="F79">
        <v>0.01</v>
      </c>
      <c r="G79">
        <v>0.63569846377128103</v>
      </c>
      <c r="H79">
        <v>-0.18330494681814999</v>
      </c>
      <c r="I79">
        <v>0.79175526903753402</v>
      </c>
      <c r="J79">
        <v>14.1101321876742</v>
      </c>
      <c r="K79">
        <v>1</v>
      </c>
      <c r="L79">
        <v>0.73499999999999999</v>
      </c>
      <c r="M79">
        <v>0.19500000000000001</v>
      </c>
      <c r="N79">
        <v>7.0999999999999994E-2</v>
      </c>
      <c r="O79">
        <v>0.75900000000000001</v>
      </c>
      <c r="P79">
        <v>0.24099999999999999</v>
      </c>
    </row>
    <row r="80" spans="1:16">
      <c r="A80">
        <v>0</v>
      </c>
      <c r="B80">
        <v>0</v>
      </c>
      <c r="C80">
        <v>3.5</v>
      </c>
      <c r="D80">
        <v>1.75</v>
      </c>
      <c r="E80">
        <v>0.01</v>
      </c>
      <c r="F80">
        <v>0.01</v>
      </c>
      <c r="G80">
        <v>0.69460418789416001</v>
      </c>
      <c r="H80">
        <v>-1.9534164680110402E-2</v>
      </c>
      <c r="I80">
        <v>0.94478139076928602</v>
      </c>
      <c r="J80">
        <v>14.0777117149383</v>
      </c>
      <c r="K80">
        <v>1</v>
      </c>
      <c r="L80">
        <v>0.77700000000000002</v>
      </c>
      <c r="M80">
        <v>0.16</v>
      </c>
      <c r="N80">
        <v>6.3E-2</v>
      </c>
      <c r="O80">
        <v>0.79600000000000004</v>
      </c>
      <c r="P80">
        <v>0.20399999999999999</v>
      </c>
    </row>
    <row r="81" spans="1:16">
      <c r="A81">
        <v>0</v>
      </c>
      <c r="B81">
        <v>0</v>
      </c>
      <c r="C81">
        <v>3.5</v>
      </c>
      <c r="D81">
        <v>1.75</v>
      </c>
      <c r="E81">
        <v>0.01</v>
      </c>
      <c r="F81">
        <v>0.01</v>
      </c>
      <c r="G81">
        <v>0.72684503390518695</v>
      </c>
      <c r="H81">
        <v>-0.17583523356928299</v>
      </c>
      <c r="I81">
        <v>0.85824807979630802</v>
      </c>
      <c r="J81">
        <v>14.071269798423801</v>
      </c>
      <c r="K81">
        <v>1</v>
      </c>
      <c r="L81">
        <v>0.77200000000000002</v>
      </c>
      <c r="M81">
        <v>0.16700000000000001</v>
      </c>
      <c r="N81">
        <v>6.0999999999999999E-2</v>
      </c>
      <c r="O81">
        <v>0.81499999999999995</v>
      </c>
      <c r="P81">
        <v>0.185</v>
      </c>
    </row>
    <row r="82" spans="1:16">
      <c r="A82">
        <v>0</v>
      </c>
      <c r="B82">
        <v>0</v>
      </c>
      <c r="C82">
        <v>3.5</v>
      </c>
      <c r="D82">
        <v>1.75</v>
      </c>
      <c r="E82">
        <v>0.01</v>
      </c>
      <c r="F82">
        <v>0.01</v>
      </c>
      <c r="G82">
        <v>0.68153258353943102</v>
      </c>
      <c r="H82">
        <v>0.14105108293927099</v>
      </c>
      <c r="I82">
        <v>0.68126666158774596</v>
      </c>
      <c r="J82">
        <v>14.1111177549509</v>
      </c>
      <c r="K82">
        <v>1</v>
      </c>
      <c r="L82">
        <v>0.78900000000000003</v>
      </c>
      <c r="M82">
        <v>0.14899999999999999</v>
      </c>
      <c r="N82">
        <v>6.2E-2</v>
      </c>
      <c r="O82">
        <v>0.85199999999999998</v>
      </c>
      <c r="P82">
        <v>0.14799999999999999</v>
      </c>
    </row>
    <row r="83" spans="1:16">
      <c r="A83">
        <v>0</v>
      </c>
      <c r="B83">
        <v>0</v>
      </c>
      <c r="C83">
        <v>3.5</v>
      </c>
      <c r="D83">
        <v>1.75</v>
      </c>
      <c r="E83">
        <v>0.01</v>
      </c>
      <c r="F83">
        <v>0.01</v>
      </c>
      <c r="G83">
        <v>0.63314215347082103</v>
      </c>
      <c r="H83">
        <v>-0.109010034167058</v>
      </c>
      <c r="I83">
        <v>0.66563292199629598</v>
      </c>
      <c r="J83">
        <v>14.215112357347699</v>
      </c>
      <c r="K83">
        <v>1</v>
      </c>
      <c r="L83">
        <v>0.74199999999999999</v>
      </c>
      <c r="M83">
        <v>0.188</v>
      </c>
      <c r="N83">
        <v>7.0000000000000007E-2</v>
      </c>
      <c r="O83">
        <v>0.79600000000000004</v>
      </c>
      <c r="P83">
        <v>0.20399999999999999</v>
      </c>
    </row>
    <row r="84" spans="1:16">
      <c r="A84">
        <v>0</v>
      </c>
      <c r="B84">
        <v>0</v>
      </c>
      <c r="C84">
        <v>3.5</v>
      </c>
      <c r="D84">
        <v>1.75</v>
      </c>
      <c r="E84">
        <v>0.01</v>
      </c>
      <c r="F84">
        <v>0.01</v>
      </c>
      <c r="G84">
        <v>0.59366582171154103</v>
      </c>
      <c r="H84">
        <v>-0.14842359057666801</v>
      </c>
      <c r="I84">
        <v>0.61771048670825801</v>
      </c>
      <c r="J84">
        <v>14.215413292648799</v>
      </c>
      <c r="K84">
        <v>1</v>
      </c>
      <c r="L84">
        <v>0.72</v>
      </c>
      <c r="M84">
        <v>0.20499999999999999</v>
      </c>
      <c r="N84">
        <v>7.4999999999999997E-2</v>
      </c>
      <c r="O84">
        <v>0.75900000000000001</v>
      </c>
      <c r="P84">
        <v>0.24099999999999999</v>
      </c>
    </row>
    <row r="85" spans="1:16">
      <c r="A85">
        <v>0</v>
      </c>
      <c r="B85">
        <v>0</v>
      </c>
      <c r="C85">
        <v>3.5</v>
      </c>
      <c r="D85">
        <v>1.75</v>
      </c>
      <c r="E85">
        <v>0.01</v>
      </c>
      <c r="F85">
        <v>0.01</v>
      </c>
      <c r="G85">
        <v>0.73585008271309305</v>
      </c>
      <c r="H85">
        <v>-0.159667267654616</v>
      </c>
      <c r="I85">
        <v>0.71625112470808106</v>
      </c>
      <c r="J85">
        <v>14.0730827642546</v>
      </c>
      <c r="K85">
        <v>1</v>
      </c>
      <c r="L85">
        <v>0.77800000000000002</v>
      </c>
      <c r="M85">
        <v>0.16200000000000001</v>
      </c>
      <c r="N85">
        <v>0.06</v>
      </c>
      <c r="O85">
        <v>0.83299999999999996</v>
      </c>
      <c r="P85">
        <v>0.16700000000000001</v>
      </c>
    </row>
    <row r="86" spans="1:16">
      <c r="A86">
        <v>0</v>
      </c>
      <c r="B86">
        <v>0</v>
      </c>
      <c r="C86">
        <v>3.5</v>
      </c>
      <c r="D86">
        <v>1.75</v>
      </c>
      <c r="E86">
        <v>0.01</v>
      </c>
      <c r="F86">
        <v>0.01</v>
      </c>
      <c r="G86">
        <v>0.71180944304333305</v>
      </c>
      <c r="H86">
        <v>1.36695883230515E-2</v>
      </c>
      <c r="I86">
        <v>0.67734600186749006</v>
      </c>
      <c r="J86">
        <v>14.0220751619953</v>
      </c>
      <c r="K86">
        <v>1</v>
      </c>
      <c r="L86">
        <v>0.78700000000000003</v>
      </c>
      <c r="M86">
        <v>0.153</v>
      </c>
      <c r="N86">
        <v>0.06</v>
      </c>
      <c r="O86">
        <v>0.83299999999999996</v>
      </c>
      <c r="P86">
        <v>0.16700000000000001</v>
      </c>
    </row>
    <row r="87" spans="1:16">
      <c r="A87">
        <v>0</v>
      </c>
      <c r="B87">
        <v>0</v>
      </c>
      <c r="C87">
        <v>3.5</v>
      </c>
      <c r="D87">
        <v>1.75</v>
      </c>
      <c r="E87">
        <v>0.01</v>
      </c>
      <c r="F87">
        <v>0.01</v>
      </c>
      <c r="G87">
        <v>0.48034135274064399</v>
      </c>
      <c r="H87">
        <v>0.12798660149389299</v>
      </c>
      <c r="I87">
        <v>0.51008163901203196</v>
      </c>
      <c r="J87">
        <v>14.265782626498201</v>
      </c>
      <c r="K87">
        <v>1</v>
      </c>
      <c r="L87">
        <v>0.70399999999999996</v>
      </c>
      <c r="M87">
        <v>0.214</v>
      </c>
      <c r="N87">
        <v>8.2000000000000003E-2</v>
      </c>
      <c r="O87">
        <v>0.74099999999999999</v>
      </c>
      <c r="P87">
        <v>0.25900000000000001</v>
      </c>
    </row>
    <row r="88" spans="1:16">
      <c r="A88">
        <v>0</v>
      </c>
      <c r="B88">
        <v>0</v>
      </c>
      <c r="C88">
        <v>3.5</v>
      </c>
      <c r="D88">
        <v>1.75</v>
      </c>
      <c r="E88">
        <v>0.01</v>
      </c>
      <c r="F88">
        <v>0.01</v>
      </c>
      <c r="G88">
        <v>0.51034351758082097</v>
      </c>
      <c r="H88">
        <v>-0.185326113542715</v>
      </c>
      <c r="I88">
        <v>0.37338155445585097</v>
      </c>
      <c r="J88">
        <v>14.468987656059101</v>
      </c>
      <c r="K88">
        <v>1</v>
      </c>
      <c r="L88">
        <v>0.67700000000000005</v>
      </c>
      <c r="M88">
        <v>0.24</v>
      </c>
      <c r="N88">
        <v>8.3000000000000004E-2</v>
      </c>
      <c r="O88">
        <v>0.74099999999999999</v>
      </c>
      <c r="P88">
        <v>0.25900000000000001</v>
      </c>
    </row>
    <row r="89" spans="1:16">
      <c r="A89">
        <v>0</v>
      </c>
      <c r="B89">
        <v>0</v>
      </c>
      <c r="C89">
        <v>3.5</v>
      </c>
      <c r="D89">
        <v>1.75</v>
      </c>
      <c r="E89">
        <v>0.01</v>
      </c>
      <c r="F89">
        <v>0.01</v>
      </c>
      <c r="G89">
        <v>0.53043582792216204</v>
      </c>
      <c r="H89">
        <v>0.13420336870051999</v>
      </c>
      <c r="I89">
        <v>0.71485124745769202</v>
      </c>
      <c r="J89">
        <v>14.250929280752301</v>
      </c>
      <c r="K89">
        <v>1</v>
      </c>
      <c r="L89">
        <v>0.72599999999999998</v>
      </c>
      <c r="M89">
        <v>0.19700000000000001</v>
      </c>
      <c r="N89">
        <v>7.6999999999999999E-2</v>
      </c>
      <c r="O89">
        <v>0.75900000000000001</v>
      </c>
      <c r="P89">
        <v>0.24099999999999999</v>
      </c>
    </row>
    <row r="90" spans="1:16">
      <c r="A90">
        <v>0</v>
      </c>
      <c r="B90">
        <v>0</v>
      </c>
      <c r="C90">
        <v>3.5</v>
      </c>
      <c r="D90">
        <v>1.75</v>
      </c>
      <c r="E90">
        <v>0.01</v>
      </c>
      <c r="F90">
        <v>0.01</v>
      </c>
      <c r="G90">
        <v>0.55692417324474897</v>
      </c>
      <c r="H90">
        <v>-4.6999610042063001E-3</v>
      </c>
      <c r="I90">
        <v>0.68381294204069398</v>
      </c>
      <c r="J90">
        <v>14.2487209510219</v>
      </c>
      <c r="K90">
        <v>1</v>
      </c>
      <c r="L90">
        <v>0.72199999999999998</v>
      </c>
      <c r="M90">
        <v>0.20100000000000001</v>
      </c>
      <c r="N90">
        <v>7.5999999999999998E-2</v>
      </c>
      <c r="O90">
        <v>0.75900000000000001</v>
      </c>
      <c r="P90">
        <v>0.24099999999999999</v>
      </c>
    </row>
    <row r="91" spans="1:16">
      <c r="A91">
        <v>0</v>
      </c>
      <c r="B91">
        <v>0</v>
      </c>
      <c r="C91">
        <v>3.5</v>
      </c>
      <c r="D91">
        <v>1.75</v>
      </c>
      <c r="E91">
        <v>0.01</v>
      </c>
      <c r="F91">
        <v>0.01</v>
      </c>
      <c r="G91">
        <v>0.72864004349266598</v>
      </c>
      <c r="H91">
        <v>4.46106316703015E-2</v>
      </c>
      <c r="I91">
        <v>0.88360145846675597</v>
      </c>
      <c r="J91">
        <v>13.9044516326351</v>
      </c>
      <c r="K91">
        <v>1</v>
      </c>
      <c r="L91">
        <v>0.79600000000000004</v>
      </c>
      <c r="M91">
        <v>0.14499999999999999</v>
      </c>
      <c r="N91">
        <v>5.8000000000000003E-2</v>
      </c>
      <c r="O91">
        <v>0.81499999999999995</v>
      </c>
      <c r="P91">
        <v>0.185</v>
      </c>
    </row>
    <row r="92" spans="1:16">
      <c r="A92">
        <v>0</v>
      </c>
      <c r="B92">
        <v>0</v>
      </c>
      <c r="C92">
        <v>3.5</v>
      </c>
      <c r="D92">
        <v>1.75</v>
      </c>
      <c r="E92">
        <v>0.01</v>
      </c>
      <c r="F92">
        <v>0.01</v>
      </c>
      <c r="G92">
        <v>0.55337564353312596</v>
      </c>
      <c r="H92">
        <v>-0.182885486986786</v>
      </c>
      <c r="I92">
        <v>0.82785850926187499</v>
      </c>
      <c r="J92">
        <v>14.234368453468401</v>
      </c>
      <c r="K92">
        <v>1</v>
      </c>
      <c r="L92">
        <v>0.69799999999999995</v>
      </c>
      <c r="M92">
        <v>0.223</v>
      </c>
      <c r="N92">
        <v>7.9000000000000001E-2</v>
      </c>
      <c r="O92">
        <v>0.72199999999999998</v>
      </c>
      <c r="P92">
        <v>0.27800000000000002</v>
      </c>
    </row>
    <row r="93" spans="1:16">
      <c r="A93">
        <v>0</v>
      </c>
      <c r="B93">
        <v>1</v>
      </c>
      <c r="C93">
        <v>3.5</v>
      </c>
      <c r="D93">
        <v>1.75</v>
      </c>
      <c r="E93">
        <v>0.01</v>
      </c>
      <c r="F93">
        <v>0.01</v>
      </c>
      <c r="G93">
        <v>0.99843491673921403</v>
      </c>
      <c r="H93">
        <v>5.0250927160895801E-3</v>
      </c>
      <c r="I93">
        <v>0.92655627716838895</v>
      </c>
      <c r="J93">
        <v>15.543042381710499</v>
      </c>
      <c r="K93">
        <v>1</v>
      </c>
      <c r="L93">
        <v>0.878</v>
      </c>
      <c r="M93">
        <v>8.7999999999999995E-2</v>
      </c>
      <c r="N93">
        <v>3.4000000000000002E-2</v>
      </c>
      <c r="O93">
        <v>0.93300000000000005</v>
      </c>
      <c r="P93">
        <v>6.7000000000000004E-2</v>
      </c>
    </row>
    <row r="94" spans="1:16">
      <c r="A94">
        <v>0</v>
      </c>
      <c r="B94">
        <v>1</v>
      </c>
      <c r="C94">
        <v>3.5</v>
      </c>
      <c r="D94">
        <v>1.75</v>
      </c>
      <c r="E94">
        <v>0.01</v>
      </c>
      <c r="F94">
        <v>0.01</v>
      </c>
      <c r="G94">
        <v>0.84085230450998605</v>
      </c>
      <c r="H94">
        <v>0.110851305177827</v>
      </c>
      <c r="I94">
        <v>0.65682105210462205</v>
      </c>
      <c r="J94">
        <v>19.889773365113999</v>
      </c>
      <c r="K94">
        <v>1</v>
      </c>
      <c r="L94">
        <v>0.84099999999999997</v>
      </c>
      <c r="M94">
        <v>0.112</v>
      </c>
      <c r="N94">
        <v>4.5999999999999999E-2</v>
      </c>
      <c r="O94">
        <v>0.88300000000000001</v>
      </c>
      <c r="P94">
        <v>0.11700000000000001</v>
      </c>
    </row>
    <row r="95" spans="1:16">
      <c r="A95">
        <v>0</v>
      </c>
      <c r="B95">
        <v>1</v>
      </c>
      <c r="C95">
        <v>3.5</v>
      </c>
      <c r="D95">
        <v>1.75</v>
      </c>
      <c r="E95">
        <v>0.01</v>
      </c>
      <c r="F95">
        <v>0.01</v>
      </c>
      <c r="G95">
        <v>0.76719592809292403</v>
      </c>
      <c r="H95">
        <v>0.106740055738169</v>
      </c>
      <c r="I95">
        <v>0.41925089251985698</v>
      </c>
      <c r="J95">
        <v>14.249404713944701</v>
      </c>
      <c r="K95">
        <v>1</v>
      </c>
      <c r="L95">
        <v>0.81699999999999995</v>
      </c>
      <c r="M95">
        <v>0.13</v>
      </c>
      <c r="N95">
        <v>5.2999999999999999E-2</v>
      </c>
      <c r="O95">
        <v>0.86699999999999999</v>
      </c>
      <c r="P95">
        <v>0.13300000000000001</v>
      </c>
    </row>
    <row r="96" spans="1:16">
      <c r="A96">
        <v>0</v>
      </c>
      <c r="B96">
        <v>1</v>
      </c>
      <c r="C96">
        <v>3.5</v>
      </c>
      <c r="D96">
        <v>1.75</v>
      </c>
      <c r="E96">
        <v>0.01</v>
      </c>
      <c r="F96">
        <v>0.01</v>
      </c>
      <c r="G96">
        <v>1.00863425172663</v>
      </c>
      <c r="H96">
        <v>-0.19886553955821501</v>
      </c>
      <c r="I96">
        <v>0.77780985881429898</v>
      </c>
      <c r="J96">
        <v>15.6478887700409</v>
      </c>
      <c r="K96">
        <v>1</v>
      </c>
      <c r="L96">
        <v>0.86399999999999999</v>
      </c>
      <c r="M96">
        <v>0.10100000000000001</v>
      </c>
      <c r="N96">
        <v>3.5000000000000003E-2</v>
      </c>
      <c r="O96">
        <v>0.91700000000000004</v>
      </c>
      <c r="P96">
        <v>8.3000000000000004E-2</v>
      </c>
    </row>
    <row r="97" spans="1:16">
      <c r="A97">
        <v>0</v>
      </c>
      <c r="B97">
        <v>1</v>
      </c>
      <c r="C97">
        <v>3.5</v>
      </c>
      <c r="D97">
        <v>1.75</v>
      </c>
      <c r="E97">
        <v>0.01</v>
      </c>
      <c r="F97">
        <v>0.01</v>
      </c>
      <c r="G97">
        <v>0.75966559992743399</v>
      </c>
      <c r="H97">
        <v>0.15162648923469599</v>
      </c>
      <c r="I97">
        <v>0.44014580868426501</v>
      </c>
      <c r="J97">
        <v>14.0455023707677</v>
      </c>
      <c r="K97">
        <v>1</v>
      </c>
      <c r="L97">
        <v>0.81799999999999995</v>
      </c>
      <c r="M97">
        <v>0.128</v>
      </c>
      <c r="N97">
        <v>5.3999999999999999E-2</v>
      </c>
      <c r="O97">
        <v>0.88300000000000001</v>
      </c>
      <c r="P97">
        <v>0.11700000000000001</v>
      </c>
    </row>
    <row r="98" spans="1:16">
      <c r="A98">
        <v>0</v>
      </c>
      <c r="B98">
        <v>1</v>
      </c>
      <c r="C98">
        <v>3.5</v>
      </c>
      <c r="D98">
        <v>1.75</v>
      </c>
      <c r="E98">
        <v>0.01</v>
      </c>
      <c r="F98">
        <v>0.01</v>
      </c>
      <c r="G98">
        <v>0.95742280395450596</v>
      </c>
      <c r="H98">
        <v>7.8601726915445203E-2</v>
      </c>
      <c r="I98">
        <v>0.471260140791466</v>
      </c>
      <c r="J98">
        <v>13.5068262532275</v>
      </c>
      <c r="K98">
        <v>1</v>
      </c>
      <c r="L98">
        <v>0.873</v>
      </c>
      <c r="M98">
        <v>9.0999999999999998E-2</v>
      </c>
      <c r="N98">
        <v>3.5999999999999997E-2</v>
      </c>
      <c r="O98">
        <v>0.95</v>
      </c>
      <c r="P98">
        <v>0.05</v>
      </c>
    </row>
    <row r="99" spans="1:16">
      <c r="A99">
        <v>0</v>
      </c>
      <c r="B99">
        <v>1</v>
      </c>
      <c r="C99">
        <v>3.5</v>
      </c>
      <c r="D99">
        <v>1.75</v>
      </c>
      <c r="E99">
        <v>0.01</v>
      </c>
      <c r="F99">
        <v>0.01</v>
      </c>
      <c r="G99">
        <v>0.78674032781704395</v>
      </c>
      <c r="H99">
        <v>-0.13482495831782701</v>
      </c>
      <c r="I99">
        <v>0.42092332043362901</v>
      </c>
      <c r="J99">
        <v>13.9613574243123</v>
      </c>
      <c r="K99">
        <v>1</v>
      </c>
      <c r="L99">
        <v>0.8</v>
      </c>
      <c r="M99">
        <v>0.14499999999999999</v>
      </c>
      <c r="N99">
        <v>5.5E-2</v>
      </c>
      <c r="O99">
        <v>0.86699999999999999</v>
      </c>
      <c r="P99">
        <v>0.13300000000000001</v>
      </c>
    </row>
    <row r="100" spans="1:16">
      <c r="A100">
        <v>0</v>
      </c>
      <c r="B100">
        <v>1</v>
      </c>
      <c r="C100">
        <v>3.5</v>
      </c>
      <c r="D100">
        <v>1.75</v>
      </c>
      <c r="E100">
        <v>0.01</v>
      </c>
      <c r="F100">
        <v>0.01</v>
      </c>
      <c r="G100">
        <v>0.954848580890447</v>
      </c>
      <c r="H100">
        <v>9.3685023550998503E-2</v>
      </c>
      <c r="I100">
        <v>0.64711461542711002</v>
      </c>
      <c r="J100">
        <v>13.522022535029899</v>
      </c>
      <c r="K100">
        <v>1</v>
      </c>
      <c r="L100">
        <v>0.873</v>
      </c>
      <c r="M100">
        <v>9.0999999999999998E-2</v>
      </c>
      <c r="N100">
        <v>3.5999999999999997E-2</v>
      </c>
      <c r="O100">
        <v>0.95</v>
      </c>
      <c r="P100">
        <v>0.05</v>
      </c>
    </row>
    <row r="101" spans="1:16">
      <c r="A101">
        <v>0</v>
      </c>
      <c r="B101">
        <v>1</v>
      </c>
      <c r="C101">
        <v>3.5</v>
      </c>
      <c r="D101">
        <v>1.75</v>
      </c>
      <c r="E101">
        <v>0.01</v>
      </c>
      <c r="F101">
        <v>0.01</v>
      </c>
      <c r="G101">
        <v>0.89968896035711698</v>
      </c>
      <c r="H101">
        <v>5.14097595530668E-2</v>
      </c>
      <c r="I101">
        <v>0.406556724198125</v>
      </c>
      <c r="J101">
        <v>13.897870737979799</v>
      </c>
      <c r="K101">
        <v>1</v>
      </c>
      <c r="L101">
        <v>0.85399999999999998</v>
      </c>
      <c r="M101">
        <v>0.104</v>
      </c>
      <c r="N101">
        <v>4.2000000000000003E-2</v>
      </c>
      <c r="O101">
        <v>0.91700000000000004</v>
      </c>
      <c r="P101">
        <v>8.3000000000000004E-2</v>
      </c>
    </row>
    <row r="102" spans="1:16">
      <c r="A102">
        <v>0</v>
      </c>
      <c r="B102">
        <v>1</v>
      </c>
      <c r="C102">
        <v>3.5</v>
      </c>
      <c r="D102">
        <v>1.75</v>
      </c>
      <c r="E102">
        <v>0.01</v>
      </c>
      <c r="F102">
        <v>0.01</v>
      </c>
      <c r="G102">
        <v>1.0456681926865601</v>
      </c>
      <c r="H102">
        <v>-7.1351125218322695E-2</v>
      </c>
      <c r="I102">
        <v>0.73325749576447197</v>
      </c>
      <c r="J102">
        <v>15.4393300697384</v>
      </c>
      <c r="K102">
        <v>1</v>
      </c>
      <c r="L102">
        <v>0.88400000000000001</v>
      </c>
      <c r="M102">
        <v>8.5000000000000006E-2</v>
      </c>
      <c r="N102">
        <v>3.1E-2</v>
      </c>
      <c r="O102">
        <v>0.93300000000000005</v>
      </c>
      <c r="P102">
        <v>6.7000000000000004E-2</v>
      </c>
    </row>
    <row r="103" spans="1:16">
      <c r="A103">
        <v>0</v>
      </c>
      <c r="B103">
        <v>1</v>
      </c>
      <c r="C103">
        <v>3.5</v>
      </c>
      <c r="D103">
        <v>1.75</v>
      </c>
      <c r="E103">
        <v>0.01</v>
      </c>
      <c r="F103">
        <v>0.01</v>
      </c>
      <c r="G103">
        <v>1.01579942941354</v>
      </c>
      <c r="H103">
        <v>-0.18462815909157901</v>
      </c>
      <c r="I103">
        <v>0.58249015972778295</v>
      </c>
      <c r="J103">
        <v>13.8917255528656</v>
      </c>
      <c r="K103">
        <v>1</v>
      </c>
      <c r="L103">
        <v>0.86699999999999999</v>
      </c>
      <c r="M103">
        <v>9.8000000000000004E-2</v>
      </c>
      <c r="N103">
        <v>3.4000000000000002E-2</v>
      </c>
      <c r="O103">
        <v>0.93300000000000005</v>
      </c>
      <c r="P103">
        <v>6.7000000000000004E-2</v>
      </c>
    </row>
    <row r="104" spans="1:16">
      <c r="A104">
        <v>0</v>
      </c>
      <c r="B104">
        <v>1</v>
      </c>
      <c r="C104">
        <v>3.5</v>
      </c>
      <c r="D104">
        <v>1.75</v>
      </c>
      <c r="E104">
        <v>0.01</v>
      </c>
      <c r="F104">
        <v>0.01</v>
      </c>
      <c r="G104">
        <v>0.70203787113661098</v>
      </c>
      <c r="H104">
        <v>7.1104402083219095E-2</v>
      </c>
      <c r="I104">
        <v>0.44614581424980299</v>
      </c>
      <c r="J104">
        <v>13.9742936637108</v>
      </c>
      <c r="K104">
        <v>1</v>
      </c>
      <c r="L104">
        <v>0.78900000000000003</v>
      </c>
      <c r="M104">
        <v>0.15</v>
      </c>
      <c r="N104">
        <v>0.06</v>
      </c>
      <c r="O104">
        <v>0.83299999999999996</v>
      </c>
      <c r="P104">
        <v>0.16700000000000001</v>
      </c>
    </row>
    <row r="105" spans="1:16">
      <c r="A105">
        <v>0</v>
      </c>
      <c r="B105">
        <v>1</v>
      </c>
      <c r="C105">
        <v>3.5</v>
      </c>
      <c r="D105">
        <v>1.75</v>
      </c>
      <c r="E105">
        <v>0.01</v>
      </c>
      <c r="F105">
        <v>0.01</v>
      </c>
      <c r="G105">
        <v>0.95687938796793204</v>
      </c>
      <c r="H105">
        <v>5.7673087887346597E-2</v>
      </c>
      <c r="I105">
        <v>0.99462074092626096</v>
      </c>
      <c r="J105">
        <v>15.6355494018289</v>
      </c>
      <c r="K105">
        <v>1</v>
      </c>
      <c r="L105">
        <v>0.871</v>
      </c>
      <c r="M105">
        <v>9.2999999999999999E-2</v>
      </c>
      <c r="N105">
        <v>3.6999999999999998E-2</v>
      </c>
      <c r="O105">
        <v>0.91700000000000004</v>
      </c>
      <c r="P105">
        <v>8.3000000000000004E-2</v>
      </c>
    </row>
    <row r="106" spans="1:16">
      <c r="A106">
        <v>0</v>
      </c>
      <c r="B106">
        <v>1</v>
      </c>
      <c r="C106">
        <v>3.5</v>
      </c>
      <c r="D106">
        <v>1.75</v>
      </c>
      <c r="E106">
        <v>0.01</v>
      </c>
      <c r="F106">
        <v>0.01</v>
      </c>
      <c r="G106">
        <v>1.0874058895365599</v>
      </c>
      <c r="H106">
        <v>2.2183421436436701E-2</v>
      </c>
      <c r="I106">
        <v>0.65712321582042199</v>
      </c>
      <c r="J106">
        <v>15.3211283967226</v>
      </c>
      <c r="K106">
        <v>1</v>
      </c>
      <c r="L106">
        <v>0.9</v>
      </c>
      <c r="M106">
        <v>7.2999999999999995E-2</v>
      </c>
      <c r="N106">
        <v>2.7E-2</v>
      </c>
      <c r="O106">
        <v>0.96699999999999997</v>
      </c>
      <c r="P106">
        <v>3.3000000000000002E-2</v>
      </c>
    </row>
    <row r="107" spans="1:16">
      <c r="A107">
        <v>0</v>
      </c>
      <c r="B107">
        <v>1</v>
      </c>
      <c r="C107">
        <v>3.5</v>
      </c>
      <c r="D107">
        <v>1.75</v>
      </c>
      <c r="E107">
        <v>0.01</v>
      </c>
      <c r="F107">
        <v>0.01</v>
      </c>
      <c r="G107">
        <v>1.0527454731230199</v>
      </c>
      <c r="H107">
        <v>-1.9451069554373E-2</v>
      </c>
      <c r="I107">
        <v>0.62423736692381604</v>
      </c>
      <c r="J107">
        <v>13.961880427741701</v>
      </c>
      <c r="K107">
        <v>1</v>
      </c>
      <c r="L107">
        <v>0.88900000000000001</v>
      </c>
      <c r="M107">
        <v>8.1000000000000003E-2</v>
      </c>
      <c r="N107">
        <v>0.03</v>
      </c>
      <c r="O107">
        <v>0.95</v>
      </c>
      <c r="P107">
        <v>0.05</v>
      </c>
    </row>
    <row r="108" spans="1:16">
      <c r="A108">
        <v>0</v>
      </c>
      <c r="B108">
        <v>1</v>
      </c>
      <c r="C108">
        <v>3.5</v>
      </c>
      <c r="D108">
        <v>1.75</v>
      </c>
      <c r="E108">
        <v>0.01</v>
      </c>
      <c r="F108">
        <v>0.01</v>
      </c>
      <c r="G108">
        <v>1.0461724012551099</v>
      </c>
      <c r="H108">
        <v>3.2253942509139502E-2</v>
      </c>
      <c r="I108">
        <v>0.60174414878632898</v>
      </c>
      <c r="J108">
        <v>13.766854058815101</v>
      </c>
      <c r="K108">
        <v>1</v>
      </c>
      <c r="L108">
        <v>0.89100000000000001</v>
      </c>
      <c r="M108">
        <v>7.9000000000000001E-2</v>
      </c>
      <c r="N108">
        <v>0.03</v>
      </c>
      <c r="O108">
        <v>0.95</v>
      </c>
      <c r="P108">
        <v>0.05</v>
      </c>
    </row>
    <row r="109" spans="1:16">
      <c r="A109">
        <v>0</v>
      </c>
      <c r="B109">
        <v>1</v>
      </c>
      <c r="C109">
        <v>3.5</v>
      </c>
      <c r="D109">
        <v>1.75</v>
      </c>
      <c r="E109">
        <v>0.01</v>
      </c>
      <c r="F109">
        <v>0.01</v>
      </c>
      <c r="G109">
        <v>0.91035422441022995</v>
      </c>
      <c r="H109">
        <v>2.1487715820893399E-2</v>
      </c>
      <c r="I109">
        <v>0.64996630163939395</v>
      </c>
      <c r="J109">
        <v>13.600714328589399</v>
      </c>
      <c r="K109">
        <v>1</v>
      </c>
      <c r="L109">
        <v>0.85399999999999998</v>
      </c>
      <c r="M109">
        <v>0.104</v>
      </c>
      <c r="N109">
        <v>4.1000000000000002E-2</v>
      </c>
      <c r="O109">
        <v>0.9</v>
      </c>
      <c r="P109">
        <v>0.1</v>
      </c>
    </row>
    <row r="110" spans="1:16">
      <c r="A110">
        <v>0</v>
      </c>
      <c r="B110">
        <v>1</v>
      </c>
      <c r="C110">
        <v>3.5</v>
      </c>
      <c r="D110">
        <v>1.75</v>
      </c>
      <c r="E110">
        <v>0.01</v>
      </c>
      <c r="F110">
        <v>0.01</v>
      </c>
      <c r="G110">
        <v>0.86111055434176098</v>
      </c>
      <c r="H110">
        <v>-0.126901767821436</v>
      </c>
      <c r="I110">
        <v>0.38989791981776201</v>
      </c>
      <c r="J110">
        <v>13.9654731159118</v>
      </c>
      <c r="K110">
        <v>1</v>
      </c>
      <c r="L110">
        <v>0.82599999999999996</v>
      </c>
      <c r="M110">
        <v>0.127</v>
      </c>
      <c r="N110">
        <v>4.7E-2</v>
      </c>
      <c r="O110">
        <v>0.9</v>
      </c>
      <c r="P110">
        <v>0.1</v>
      </c>
    </row>
    <row r="111" spans="1:16">
      <c r="A111">
        <v>0</v>
      </c>
      <c r="B111">
        <v>1</v>
      </c>
      <c r="C111">
        <v>3.5</v>
      </c>
      <c r="D111">
        <v>1.75</v>
      </c>
      <c r="E111">
        <v>0.01</v>
      </c>
      <c r="F111">
        <v>0.01</v>
      </c>
      <c r="G111">
        <v>0.91393659545126005</v>
      </c>
      <c r="H111">
        <v>0.15957711907953001</v>
      </c>
      <c r="I111">
        <v>0.93875899705924504</v>
      </c>
      <c r="J111">
        <v>17.7268738660851</v>
      </c>
      <c r="K111">
        <v>1</v>
      </c>
      <c r="L111">
        <v>0.86699999999999999</v>
      </c>
      <c r="M111">
        <v>9.4E-2</v>
      </c>
      <c r="N111">
        <v>3.9E-2</v>
      </c>
      <c r="O111">
        <v>0.91700000000000004</v>
      </c>
      <c r="P111">
        <v>8.3000000000000004E-2</v>
      </c>
    </row>
    <row r="112" spans="1:16">
      <c r="A112">
        <v>0</v>
      </c>
      <c r="B112">
        <v>1</v>
      </c>
      <c r="C112">
        <v>3.5</v>
      </c>
      <c r="D112">
        <v>1.75</v>
      </c>
      <c r="E112">
        <v>0.01</v>
      </c>
      <c r="F112">
        <v>0.01</v>
      </c>
      <c r="G112">
        <v>0.89383845584815103</v>
      </c>
      <c r="H112">
        <v>-0.14644295628808901</v>
      </c>
      <c r="I112">
        <v>0.41603838592565501</v>
      </c>
      <c r="J112">
        <v>13.984593185166499</v>
      </c>
      <c r="K112">
        <v>1</v>
      </c>
      <c r="L112">
        <v>0.83399999999999996</v>
      </c>
      <c r="M112">
        <v>0.121</v>
      </c>
      <c r="N112">
        <v>4.4999999999999998E-2</v>
      </c>
      <c r="O112">
        <v>0.93300000000000005</v>
      </c>
      <c r="P112">
        <v>6.7000000000000004E-2</v>
      </c>
    </row>
    <row r="113" spans="1:16">
      <c r="A113">
        <v>0</v>
      </c>
      <c r="B113">
        <v>1</v>
      </c>
      <c r="C113">
        <v>3.5</v>
      </c>
      <c r="D113">
        <v>1.75</v>
      </c>
      <c r="E113">
        <v>0.01</v>
      </c>
      <c r="F113">
        <v>0.01</v>
      </c>
      <c r="G113">
        <v>0.89672133727690795</v>
      </c>
      <c r="H113">
        <v>-9.3803361318634704E-2</v>
      </c>
      <c r="I113">
        <v>0.42857641189795398</v>
      </c>
      <c r="J113">
        <v>14.011295479193301</v>
      </c>
      <c r="K113">
        <v>1</v>
      </c>
      <c r="L113">
        <v>0.84099999999999997</v>
      </c>
      <c r="M113">
        <v>0.11600000000000001</v>
      </c>
      <c r="N113">
        <v>4.3999999999999997E-2</v>
      </c>
      <c r="O113">
        <v>0.9</v>
      </c>
      <c r="P113">
        <v>0.1</v>
      </c>
    </row>
    <row r="114" spans="1:16">
      <c r="A114">
        <v>0</v>
      </c>
      <c r="B114">
        <v>1</v>
      </c>
      <c r="C114">
        <v>3.5</v>
      </c>
      <c r="D114">
        <v>1.75</v>
      </c>
      <c r="E114">
        <v>0.01</v>
      </c>
      <c r="F114">
        <v>0.01</v>
      </c>
      <c r="G114">
        <v>0.944422058721341</v>
      </c>
      <c r="H114">
        <v>6.2288134195342404E-3</v>
      </c>
      <c r="I114">
        <v>0.52492789315659605</v>
      </c>
      <c r="J114">
        <v>13.8655858522363</v>
      </c>
      <c r="K114">
        <v>1</v>
      </c>
      <c r="L114">
        <v>0.86299999999999999</v>
      </c>
      <c r="M114">
        <v>9.8000000000000004E-2</v>
      </c>
      <c r="N114">
        <v>3.7999999999999999E-2</v>
      </c>
      <c r="O114">
        <v>0.95</v>
      </c>
      <c r="P114">
        <v>0.05</v>
      </c>
    </row>
    <row r="115" spans="1:16">
      <c r="A115">
        <v>0</v>
      </c>
      <c r="B115">
        <v>1</v>
      </c>
      <c r="C115">
        <v>3.5</v>
      </c>
      <c r="D115">
        <v>1.75</v>
      </c>
      <c r="E115">
        <v>0.01</v>
      </c>
      <c r="F115">
        <v>0.01</v>
      </c>
      <c r="G115">
        <v>0.88951888806289203</v>
      </c>
      <c r="H115">
        <v>7.0062621007745504E-2</v>
      </c>
      <c r="I115">
        <v>0.50242484070024296</v>
      </c>
      <c r="J115">
        <v>14.258131122509599</v>
      </c>
      <c r="K115">
        <v>1</v>
      </c>
      <c r="L115">
        <v>0.85299999999999998</v>
      </c>
      <c r="M115">
        <v>0.105</v>
      </c>
      <c r="N115">
        <v>4.2000000000000003E-2</v>
      </c>
      <c r="O115">
        <v>0.9</v>
      </c>
      <c r="P115">
        <v>0.1</v>
      </c>
    </row>
    <row r="116" spans="1:16">
      <c r="A116">
        <v>0</v>
      </c>
      <c r="B116">
        <v>1</v>
      </c>
      <c r="C116">
        <v>3.5</v>
      </c>
      <c r="D116">
        <v>1.75</v>
      </c>
      <c r="E116">
        <v>0.01</v>
      </c>
      <c r="F116">
        <v>0.01</v>
      </c>
      <c r="G116">
        <v>0.84547258123717794</v>
      </c>
      <c r="H116">
        <v>0.16891962825281501</v>
      </c>
      <c r="I116">
        <v>0.83666012770206499</v>
      </c>
      <c r="J116">
        <v>15.7096260934914</v>
      </c>
      <c r="K116">
        <v>1</v>
      </c>
      <c r="L116">
        <v>0.84799999999999998</v>
      </c>
      <c r="M116">
        <v>0.107</v>
      </c>
      <c r="N116">
        <v>4.4999999999999998E-2</v>
      </c>
      <c r="O116">
        <v>0.88300000000000001</v>
      </c>
      <c r="P116">
        <v>0.11700000000000001</v>
      </c>
    </row>
    <row r="117" spans="1:16">
      <c r="A117">
        <v>0</v>
      </c>
      <c r="B117">
        <v>1</v>
      </c>
      <c r="C117">
        <v>3.5</v>
      </c>
      <c r="D117">
        <v>1.75</v>
      </c>
      <c r="E117">
        <v>0.01</v>
      </c>
      <c r="F117">
        <v>0.01</v>
      </c>
      <c r="G117">
        <v>0.884977592072</v>
      </c>
      <c r="H117">
        <v>-0.103830146801013</v>
      </c>
      <c r="I117">
        <v>0.56429885550792203</v>
      </c>
      <c r="J117">
        <v>13.809640439013799</v>
      </c>
      <c r="K117">
        <v>1</v>
      </c>
      <c r="L117">
        <v>0.83599999999999997</v>
      </c>
      <c r="M117">
        <v>0.11899999999999999</v>
      </c>
      <c r="N117">
        <v>4.4999999999999998E-2</v>
      </c>
      <c r="O117">
        <v>0.91700000000000004</v>
      </c>
      <c r="P117">
        <v>8.3000000000000004E-2</v>
      </c>
    </row>
    <row r="118" spans="1:16">
      <c r="A118">
        <v>0</v>
      </c>
      <c r="B118">
        <v>1</v>
      </c>
      <c r="C118">
        <v>3.5</v>
      </c>
      <c r="D118">
        <v>1.75</v>
      </c>
      <c r="E118">
        <v>0.01</v>
      </c>
      <c r="F118">
        <v>0.01</v>
      </c>
      <c r="G118">
        <v>0.96964827826512001</v>
      </c>
      <c r="H118">
        <v>-5.4264852182846303E-2</v>
      </c>
      <c r="I118">
        <v>0.65156021949786502</v>
      </c>
      <c r="J118">
        <v>17.731051419367901</v>
      </c>
      <c r="K118">
        <v>1</v>
      </c>
      <c r="L118">
        <v>0.86499999999999999</v>
      </c>
      <c r="M118">
        <v>9.8000000000000004E-2</v>
      </c>
      <c r="N118">
        <v>3.6999999999999998E-2</v>
      </c>
      <c r="O118">
        <v>0.95</v>
      </c>
      <c r="P118">
        <v>0.05</v>
      </c>
    </row>
    <row r="119" spans="1:16">
      <c r="A119">
        <v>0</v>
      </c>
      <c r="B119">
        <v>1</v>
      </c>
      <c r="C119">
        <v>3.5</v>
      </c>
      <c r="D119">
        <v>1.75</v>
      </c>
      <c r="E119">
        <v>0.01</v>
      </c>
      <c r="F119">
        <v>0.01</v>
      </c>
      <c r="G119">
        <v>0.96853462268784596</v>
      </c>
      <c r="H119">
        <v>-1.0054607915494399E-2</v>
      </c>
      <c r="I119">
        <v>0.68407978782928103</v>
      </c>
      <c r="J119">
        <v>13.5614858488054</v>
      </c>
      <c r="K119">
        <v>1</v>
      </c>
      <c r="L119">
        <v>0.86799999999999999</v>
      </c>
      <c r="M119">
        <v>9.5000000000000001E-2</v>
      </c>
      <c r="N119">
        <v>3.5999999999999997E-2</v>
      </c>
      <c r="O119">
        <v>0.95</v>
      </c>
      <c r="P119">
        <v>0.05</v>
      </c>
    </row>
    <row r="120" spans="1:16">
      <c r="A120">
        <v>0</v>
      </c>
      <c r="B120">
        <v>1</v>
      </c>
      <c r="C120">
        <v>3.5</v>
      </c>
      <c r="D120">
        <v>1.75</v>
      </c>
      <c r="E120">
        <v>0.01</v>
      </c>
      <c r="F120">
        <v>0.01</v>
      </c>
      <c r="G120">
        <v>1.0393003225091999</v>
      </c>
      <c r="H120">
        <v>-8.1390601404504308E-3</v>
      </c>
      <c r="I120">
        <v>0.401640617338892</v>
      </c>
      <c r="J120">
        <v>13.6446018416923</v>
      </c>
      <c r="K120">
        <v>1</v>
      </c>
      <c r="L120">
        <v>0.88700000000000001</v>
      </c>
      <c r="M120">
        <v>8.3000000000000004E-2</v>
      </c>
      <c r="N120">
        <v>3.1E-2</v>
      </c>
      <c r="O120">
        <v>0.98299999999999998</v>
      </c>
      <c r="P120">
        <v>1.7000000000000001E-2</v>
      </c>
    </row>
    <row r="121" spans="1:16">
      <c r="A121">
        <v>0</v>
      </c>
      <c r="B121">
        <v>1</v>
      </c>
      <c r="C121">
        <v>3.5</v>
      </c>
      <c r="D121">
        <v>1.75</v>
      </c>
      <c r="E121">
        <v>0.01</v>
      </c>
      <c r="F121">
        <v>0.01</v>
      </c>
      <c r="G121">
        <v>0.90719406969500105</v>
      </c>
      <c r="H121">
        <v>0.133152088396642</v>
      </c>
      <c r="I121">
        <v>0.48413866005930101</v>
      </c>
      <c r="J121">
        <v>13.9938807200752</v>
      </c>
      <c r="K121">
        <v>1</v>
      </c>
      <c r="L121">
        <v>0.86299999999999999</v>
      </c>
      <c r="M121">
        <v>9.7000000000000003E-2</v>
      </c>
      <c r="N121">
        <v>0.04</v>
      </c>
      <c r="O121">
        <v>0.93300000000000005</v>
      </c>
      <c r="P121">
        <v>6.7000000000000004E-2</v>
      </c>
    </row>
    <row r="122" spans="1:16">
      <c r="A122">
        <v>0</v>
      </c>
      <c r="B122">
        <v>1</v>
      </c>
      <c r="C122">
        <v>3.5</v>
      </c>
      <c r="D122">
        <v>1.75</v>
      </c>
      <c r="E122">
        <v>0.01</v>
      </c>
      <c r="F122">
        <v>0.01</v>
      </c>
      <c r="G122">
        <v>0.92537550288876502</v>
      </c>
      <c r="H122">
        <v>0.158057470845613</v>
      </c>
      <c r="I122">
        <v>0.40677922745225098</v>
      </c>
      <c r="J122">
        <v>13.841394515307901</v>
      </c>
      <c r="K122">
        <v>1</v>
      </c>
      <c r="L122">
        <v>0.87</v>
      </c>
      <c r="M122">
        <v>9.1999999999999998E-2</v>
      </c>
      <c r="N122">
        <v>3.7999999999999999E-2</v>
      </c>
      <c r="O122">
        <v>0.96699999999999997</v>
      </c>
      <c r="P122">
        <v>3.3000000000000002E-2</v>
      </c>
    </row>
  </sheetData>
  <mergeCells count="4">
    <mergeCell ref="A1:A2"/>
    <mergeCell ref="B1:B2"/>
    <mergeCell ref="C1:F1"/>
    <mergeCell ref="G1:N1"/>
  </mergeCell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C7B2-A517-46AE-955B-5045E2876D20}">
  <dimension ref="A1:AA32"/>
  <sheetViews>
    <sheetView workbookViewId="0">
      <selection sqref="A1:D1"/>
    </sheetView>
  </sheetViews>
  <sheetFormatPr defaultRowHeight="15"/>
  <sheetData>
    <row r="1" spans="1:27">
      <c r="A1" s="35" t="s">
        <v>14</v>
      </c>
      <c r="B1" s="35"/>
      <c r="C1" s="35"/>
      <c r="D1" s="35"/>
      <c r="E1" s="34" t="s">
        <v>15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" t="s">
        <v>16</v>
      </c>
      <c r="Q1" s="3"/>
      <c r="R1" s="4" t="s">
        <v>17</v>
      </c>
      <c r="S1" s="4"/>
      <c r="T1" s="2"/>
      <c r="U1" s="2"/>
      <c r="V1" s="2"/>
      <c r="W1" s="2"/>
      <c r="X1" s="3" t="s">
        <v>16</v>
      </c>
      <c r="Y1" s="3"/>
      <c r="Z1" s="4" t="s">
        <v>17</v>
      </c>
      <c r="AA1" s="4"/>
    </row>
    <row r="2" spans="1:27">
      <c r="A2" s="1" t="s">
        <v>18</v>
      </c>
      <c r="B2" s="1" t="s">
        <v>19</v>
      </c>
      <c r="C2" s="1" t="s">
        <v>20</v>
      </c>
      <c r="D2" s="1" t="s">
        <v>21</v>
      </c>
      <c r="E2" s="2" t="s">
        <v>64</v>
      </c>
      <c r="F2" s="2" t="s">
        <v>65</v>
      </c>
      <c r="G2" s="2" t="s">
        <v>24</v>
      </c>
      <c r="H2" s="2" t="s">
        <v>66</v>
      </c>
      <c r="I2" s="2" t="s">
        <v>67</v>
      </c>
      <c r="J2" s="2" t="s">
        <v>25</v>
      </c>
      <c r="K2" s="2" t="s">
        <v>26</v>
      </c>
      <c r="L2" s="2" t="s">
        <v>27</v>
      </c>
      <c r="M2" s="2" t="s">
        <v>60</v>
      </c>
      <c r="N2" s="2" t="s">
        <v>61</v>
      </c>
      <c r="O2" s="2" t="s">
        <v>28</v>
      </c>
      <c r="P2" s="1" t="s">
        <v>60</v>
      </c>
      <c r="Q2" s="1" t="s">
        <v>61</v>
      </c>
      <c r="R2" s="2" t="s">
        <v>60</v>
      </c>
      <c r="S2" s="2" t="s">
        <v>61</v>
      </c>
      <c r="T2" s="2" t="s">
        <v>27</v>
      </c>
      <c r="U2" s="2" t="s">
        <v>60</v>
      </c>
      <c r="V2" s="2" t="s">
        <v>61</v>
      </c>
      <c r="W2" s="2" t="s">
        <v>28</v>
      </c>
      <c r="X2" s="1" t="s">
        <v>60</v>
      </c>
      <c r="Y2" s="1" t="s">
        <v>61</v>
      </c>
      <c r="Z2" s="2" t="s">
        <v>60</v>
      </c>
      <c r="AA2" s="2" t="s">
        <v>61</v>
      </c>
    </row>
    <row r="3" spans="1:27">
      <c r="A3">
        <v>5</v>
      </c>
      <c r="B3">
        <v>2.5</v>
      </c>
      <c r="C3">
        <v>0.01</v>
      </c>
      <c r="D3">
        <v>0.01</v>
      </c>
      <c r="E3">
        <v>3.4579239699574198E-3</v>
      </c>
      <c r="F3">
        <v>-0.11003798892021199</v>
      </c>
      <c r="G3">
        <v>0.60066814114790901</v>
      </c>
      <c r="H3">
        <v>-0.12400379962894501</v>
      </c>
      <c r="I3">
        <v>-0.140369633898867</v>
      </c>
      <c r="J3">
        <v>14.978224156516101</v>
      </c>
      <c r="K3">
        <v>14.978224156516101</v>
      </c>
      <c r="L3">
        <v>1</v>
      </c>
      <c r="M3">
        <v>0.48799999999999999</v>
      </c>
      <c r="N3">
        <v>0.50700000000000001</v>
      </c>
      <c r="O3">
        <v>5.0000000000000001E-3</v>
      </c>
      <c r="P3">
        <v>0.49</v>
      </c>
      <c r="Q3">
        <v>0.51</v>
      </c>
      <c r="R3">
        <v>0.49</v>
      </c>
      <c r="S3">
        <v>0.51</v>
      </c>
      <c r="T3">
        <v>1</v>
      </c>
      <c r="U3">
        <v>0.434</v>
      </c>
      <c r="V3">
        <v>0.56100000000000005</v>
      </c>
      <c r="W3">
        <v>5.0000000000000001E-3</v>
      </c>
      <c r="X3">
        <v>0.436</v>
      </c>
      <c r="Y3">
        <v>0.56399999999999995</v>
      </c>
      <c r="Z3">
        <v>0.436</v>
      </c>
      <c r="AA3">
        <v>0.56399999999999995</v>
      </c>
    </row>
    <row r="4" spans="1:27">
      <c r="A4">
        <v>5</v>
      </c>
      <c r="B4">
        <v>2.5</v>
      </c>
      <c r="C4">
        <v>0.01</v>
      </c>
      <c r="D4">
        <v>0.01</v>
      </c>
      <c r="E4">
        <v>-8.4383506503637296E-2</v>
      </c>
      <c r="F4">
        <v>0.19688187113724501</v>
      </c>
      <c r="G4">
        <v>0.88945149057390205</v>
      </c>
      <c r="H4">
        <v>-0.16078873208657499</v>
      </c>
      <c r="I4">
        <v>-3.6644381080916798E-2</v>
      </c>
      <c r="J4">
        <v>14.931924584034</v>
      </c>
      <c r="K4">
        <v>14.931924584034</v>
      </c>
      <c r="L4">
        <v>1</v>
      </c>
      <c r="M4">
        <v>0.48399999999999999</v>
      </c>
      <c r="N4">
        <v>0.51100000000000001</v>
      </c>
      <c r="O4">
        <v>5.0000000000000001E-3</v>
      </c>
      <c r="P4">
        <v>0.49</v>
      </c>
      <c r="Q4">
        <v>0.51</v>
      </c>
      <c r="R4">
        <v>0.49</v>
      </c>
      <c r="S4">
        <v>0.51</v>
      </c>
      <c r="T4">
        <v>1</v>
      </c>
      <c r="U4">
        <v>0.43</v>
      </c>
      <c r="V4">
        <v>0.56499999999999995</v>
      </c>
      <c r="W4">
        <v>5.0000000000000001E-3</v>
      </c>
      <c r="X4">
        <v>0.436</v>
      </c>
      <c r="Y4">
        <v>0.56399999999999995</v>
      </c>
      <c r="Z4">
        <v>0.436</v>
      </c>
      <c r="AA4">
        <v>0.56399999999999995</v>
      </c>
    </row>
    <row r="5" spans="1:27">
      <c r="A5">
        <v>5</v>
      </c>
      <c r="B5">
        <v>2.5</v>
      </c>
      <c r="C5">
        <v>0.01</v>
      </c>
      <c r="D5">
        <v>0.01</v>
      </c>
      <c r="E5">
        <v>-1.98066489574764E-2</v>
      </c>
      <c r="F5">
        <v>-5.5763704692913502E-2</v>
      </c>
      <c r="G5">
        <v>1.0913743241116201</v>
      </c>
      <c r="H5">
        <v>-0.219465700500133</v>
      </c>
      <c r="I5">
        <v>0.13754453675740899</v>
      </c>
      <c r="J5">
        <v>15.157379897533501</v>
      </c>
      <c r="K5">
        <v>15.157379897533501</v>
      </c>
      <c r="L5">
        <v>1</v>
      </c>
      <c r="M5">
        <v>0.48399999999999999</v>
      </c>
      <c r="N5">
        <v>0.51100000000000001</v>
      </c>
      <c r="O5">
        <v>5.0000000000000001E-3</v>
      </c>
      <c r="P5">
        <v>0.49</v>
      </c>
      <c r="Q5">
        <v>0.51</v>
      </c>
      <c r="R5">
        <v>0.49</v>
      </c>
      <c r="S5">
        <v>0.51</v>
      </c>
      <c r="T5">
        <v>1</v>
      </c>
      <c r="U5">
        <v>0.42499999999999999</v>
      </c>
      <c r="V5">
        <v>0.56999999999999995</v>
      </c>
      <c r="W5">
        <v>5.0000000000000001E-3</v>
      </c>
      <c r="X5">
        <v>0.436</v>
      </c>
      <c r="Y5">
        <v>0.56399999999999995</v>
      </c>
      <c r="Z5">
        <v>0.436</v>
      </c>
      <c r="AA5">
        <v>0.56399999999999995</v>
      </c>
    </row>
    <row r="6" spans="1:27">
      <c r="A6">
        <v>5</v>
      </c>
      <c r="B6">
        <v>2.5</v>
      </c>
      <c r="C6">
        <v>0.01</v>
      </c>
      <c r="D6">
        <v>0.01</v>
      </c>
      <c r="E6">
        <v>2.40653947730314E-2</v>
      </c>
      <c r="F6">
        <v>-0.177116381250225</v>
      </c>
      <c r="G6">
        <v>0.95581032392593102</v>
      </c>
      <c r="H6">
        <v>-0.201392959665393</v>
      </c>
      <c r="I6">
        <v>9.7471857001598494E-2</v>
      </c>
      <c r="J6">
        <v>14.969018694294</v>
      </c>
      <c r="K6">
        <v>14.969018694294</v>
      </c>
      <c r="L6">
        <v>1</v>
      </c>
      <c r="M6">
        <v>0.48899999999999999</v>
      </c>
      <c r="N6">
        <v>0.50600000000000001</v>
      </c>
      <c r="O6">
        <v>5.0000000000000001E-3</v>
      </c>
      <c r="P6">
        <v>0.49</v>
      </c>
      <c r="Q6">
        <v>0.51</v>
      </c>
      <c r="R6">
        <v>0.49</v>
      </c>
      <c r="S6">
        <v>0.51</v>
      </c>
      <c r="T6">
        <v>1</v>
      </c>
      <c r="U6">
        <v>0.42799999999999999</v>
      </c>
      <c r="V6">
        <v>0.56699999999999995</v>
      </c>
      <c r="W6">
        <v>5.0000000000000001E-3</v>
      </c>
      <c r="X6">
        <v>0.436</v>
      </c>
      <c r="Y6">
        <v>0.56399999999999995</v>
      </c>
      <c r="Z6">
        <v>0.436</v>
      </c>
      <c r="AA6">
        <v>0.56399999999999995</v>
      </c>
    </row>
    <row r="7" spans="1:27">
      <c r="A7">
        <v>5</v>
      </c>
      <c r="B7">
        <v>2.5</v>
      </c>
      <c r="C7">
        <v>0.01</v>
      </c>
      <c r="D7">
        <v>0.01</v>
      </c>
      <c r="E7">
        <v>3.3569429929382901E-3</v>
      </c>
      <c r="F7">
        <v>-0.114373385205832</v>
      </c>
      <c r="G7">
        <v>0.66137738787700195</v>
      </c>
      <c r="H7">
        <v>-0.17645348318647699</v>
      </c>
      <c r="I7">
        <v>6.2550492638810004E-2</v>
      </c>
      <c r="J7">
        <v>14.952698230751601</v>
      </c>
      <c r="K7">
        <v>14.952698230751601</v>
      </c>
      <c r="L7">
        <v>1</v>
      </c>
      <c r="M7">
        <v>0.48799999999999999</v>
      </c>
      <c r="N7">
        <v>0.50700000000000001</v>
      </c>
      <c r="O7">
        <v>5.0000000000000001E-3</v>
      </c>
      <c r="P7">
        <v>0.49</v>
      </c>
      <c r="Q7">
        <v>0.51</v>
      </c>
      <c r="R7">
        <v>0.49</v>
      </c>
      <c r="S7">
        <v>0.51</v>
      </c>
      <c r="T7">
        <v>1</v>
      </c>
      <c r="U7">
        <v>0.434</v>
      </c>
      <c r="V7">
        <v>0.56200000000000006</v>
      </c>
      <c r="W7">
        <v>5.0000000000000001E-3</v>
      </c>
      <c r="X7">
        <v>0.436</v>
      </c>
      <c r="Y7">
        <v>0.56399999999999995</v>
      </c>
      <c r="Z7">
        <v>0.436</v>
      </c>
      <c r="AA7">
        <v>0.56399999999999995</v>
      </c>
    </row>
    <row r="8" spans="1:27">
      <c r="A8">
        <v>5</v>
      </c>
      <c r="B8">
        <v>2.5</v>
      </c>
      <c r="C8">
        <v>0.01</v>
      </c>
      <c r="D8">
        <v>0.01</v>
      </c>
      <c r="E8">
        <v>-1.93242910081022E-3</v>
      </c>
      <c r="F8">
        <v>-8.97011880723836E-2</v>
      </c>
      <c r="G8">
        <v>0.88814532883969399</v>
      </c>
      <c r="H8">
        <v>-0.22394599059151499</v>
      </c>
      <c r="I8">
        <v>0.19992013592482799</v>
      </c>
      <c r="J8">
        <v>14.9304111782366</v>
      </c>
      <c r="K8">
        <v>14.9304111782366</v>
      </c>
      <c r="L8">
        <v>1</v>
      </c>
      <c r="M8">
        <v>0.48799999999999999</v>
      </c>
      <c r="N8">
        <v>0.50700000000000001</v>
      </c>
      <c r="O8">
        <v>5.0000000000000001E-3</v>
      </c>
      <c r="P8">
        <v>0.49</v>
      </c>
      <c r="Q8">
        <v>0.51</v>
      </c>
      <c r="R8">
        <v>0.49</v>
      </c>
      <c r="S8">
        <v>0.51</v>
      </c>
      <c r="T8">
        <v>1</v>
      </c>
      <c r="U8">
        <v>0.42899999999999999</v>
      </c>
      <c r="V8">
        <v>0.56599999999999995</v>
      </c>
      <c r="W8">
        <v>5.0000000000000001E-3</v>
      </c>
      <c r="X8">
        <v>0.436</v>
      </c>
      <c r="Y8">
        <v>0.56399999999999995</v>
      </c>
      <c r="Z8">
        <v>0.436</v>
      </c>
      <c r="AA8">
        <v>0.56399999999999995</v>
      </c>
    </row>
    <row r="9" spans="1:27">
      <c r="A9">
        <v>5</v>
      </c>
      <c r="B9">
        <v>2.5</v>
      </c>
      <c r="C9">
        <v>0.01</v>
      </c>
      <c r="D9">
        <v>0.01</v>
      </c>
      <c r="E9">
        <v>-3.4341509656490099E-3</v>
      </c>
      <c r="F9">
        <v>-9.9145792552639597E-2</v>
      </c>
      <c r="G9">
        <v>1.19031100685831</v>
      </c>
      <c r="H9">
        <v>-0.231693764016276</v>
      </c>
      <c r="I9">
        <v>0.155092090863128</v>
      </c>
      <c r="J9">
        <v>15.3611971842831</v>
      </c>
      <c r="K9">
        <v>15.3611971842831</v>
      </c>
      <c r="L9">
        <v>1</v>
      </c>
      <c r="M9">
        <v>0.48599999999999999</v>
      </c>
      <c r="N9">
        <v>0.50900000000000001</v>
      </c>
      <c r="O9">
        <v>5.0000000000000001E-3</v>
      </c>
      <c r="P9">
        <v>0.49</v>
      </c>
      <c r="Q9">
        <v>0.51</v>
      </c>
      <c r="R9">
        <v>0.49</v>
      </c>
      <c r="S9">
        <v>0.51</v>
      </c>
      <c r="T9">
        <v>1</v>
      </c>
      <c r="U9">
        <v>0.42199999999999999</v>
      </c>
      <c r="V9">
        <v>0.57299999999999995</v>
      </c>
      <c r="W9">
        <v>5.0000000000000001E-3</v>
      </c>
      <c r="X9">
        <v>0.436</v>
      </c>
      <c r="Y9">
        <v>0.56399999999999995</v>
      </c>
      <c r="Z9">
        <v>0.436</v>
      </c>
      <c r="AA9">
        <v>0.56399999999999995</v>
      </c>
    </row>
    <row r="10" spans="1:27">
      <c r="A10">
        <v>5</v>
      </c>
      <c r="B10">
        <v>2.5</v>
      </c>
      <c r="C10">
        <v>0.01</v>
      </c>
      <c r="D10">
        <v>0.01</v>
      </c>
      <c r="E10">
        <v>-7.1983582524685397E-2</v>
      </c>
      <c r="F10">
        <v>0.18022324916200799</v>
      </c>
      <c r="G10">
        <v>0.56091861298510703</v>
      </c>
      <c r="H10">
        <v>-0.16953603661136701</v>
      </c>
      <c r="I10">
        <v>5.0037975681534098E-2</v>
      </c>
      <c r="J10">
        <v>14.988000742469101</v>
      </c>
      <c r="K10">
        <v>14.988000742469101</v>
      </c>
      <c r="L10">
        <v>1</v>
      </c>
      <c r="M10">
        <v>0.48699999999999999</v>
      </c>
      <c r="N10">
        <v>0.50800000000000001</v>
      </c>
      <c r="O10">
        <v>5.0000000000000001E-3</v>
      </c>
      <c r="P10">
        <v>0.49</v>
      </c>
      <c r="Q10">
        <v>0.51</v>
      </c>
      <c r="R10">
        <v>0.49</v>
      </c>
      <c r="S10">
        <v>0.51</v>
      </c>
      <c r="T10">
        <v>1</v>
      </c>
      <c r="U10">
        <v>0.435</v>
      </c>
      <c r="V10">
        <v>0.56000000000000005</v>
      </c>
      <c r="W10">
        <v>5.0000000000000001E-3</v>
      </c>
      <c r="X10">
        <v>0.436</v>
      </c>
      <c r="Y10">
        <v>0.56399999999999995</v>
      </c>
      <c r="Z10">
        <v>0.436</v>
      </c>
      <c r="AA10">
        <v>0.56399999999999995</v>
      </c>
    </row>
    <row r="11" spans="1:27">
      <c r="A11">
        <v>5</v>
      </c>
      <c r="B11">
        <v>2.5</v>
      </c>
      <c r="C11">
        <v>0.01</v>
      </c>
      <c r="D11">
        <v>0.01</v>
      </c>
      <c r="E11">
        <v>-7.0015085937813901E-2</v>
      </c>
      <c r="F11">
        <v>0.112741631706041</v>
      </c>
      <c r="G11">
        <v>1.0778586598324</v>
      </c>
      <c r="H11">
        <v>-0.22483891126601899</v>
      </c>
      <c r="I11">
        <v>0.15567990818115801</v>
      </c>
      <c r="J11">
        <v>15.1469926460589</v>
      </c>
      <c r="K11">
        <v>15.1469926460589</v>
      </c>
      <c r="L11">
        <v>1</v>
      </c>
      <c r="M11">
        <v>0.48099999999999998</v>
      </c>
      <c r="N11">
        <v>0.51400000000000001</v>
      </c>
      <c r="O11">
        <v>5.0000000000000001E-3</v>
      </c>
      <c r="P11">
        <v>0.49</v>
      </c>
      <c r="Q11">
        <v>0.51</v>
      </c>
      <c r="R11">
        <v>0.49</v>
      </c>
      <c r="S11">
        <v>0.51</v>
      </c>
      <c r="T11">
        <v>1</v>
      </c>
      <c r="U11">
        <v>0.42499999999999999</v>
      </c>
      <c r="V11">
        <v>0.57099999999999995</v>
      </c>
      <c r="W11">
        <v>5.0000000000000001E-3</v>
      </c>
      <c r="X11">
        <v>0.436</v>
      </c>
      <c r="Y11">
        <v>0.56399999999999995</v>
      </c>
      <c r="Z11">
        <v>0.436</v>
      </c>
      <c r="AA11">
        <v>0.56399999999999995</v>
      </c>
    </row>
    <row r="12" spans="1:27">
      <c r="A12">
        <v>5</v>
      </c>
      <c r="B12">
        <v>2.5</v>
      </c>
      <c r="C12">
        <v>0.01</v>
      </c>
      <c r="D12">
        <v>0.01</v>
      </c>
      <c r="E12">
        <v>2.1166519035008099E-2</v>
      </c>
      <c r="F12">
        <v>-0.18436469739707501</v>
      </c>
      <c r="G12">
        <v>0.447949741474444</v>
      </c>
      <c r="H12">
        <v>-0.12944326412246199</v>
      </c>
      <c r="I12">
        <v>-0.102589780796978</v>
      </c>
      <c r="J12">
        <v>15.0417805641536</v>
      </c>
      <c r="K12">
        <v>15.0417805641536</v>
      </c>
      <c r="L12">
        <v>1</v>
      </c>
      <c r="M12">
        <v>0.48799999999999999</v>
      </c>
      <c r="N12">
        <v>0.50700000000000001</v>
      </c>
      <c r="O12">
        <v>5.0000000000000001E-3</v>
      </c>
      <c r="P12">
        <v>0.49</v>
      </c>
      <c r="Q12">
        <v>0.51</v>
      </c>
      <c r="R12">
        <v>0.49</v>
      </c>
      <c r="S12">
        <v>0.51</v>
      </c>
      <c r="T12">
        <v>1</v>
      </c>
      <c r="U12">
        <v>0.436</v>
      </c>
      <c r="V12">
        <v>0.55900000000000005</v>
      </c>
      <c r="W12">
        <v>5.0000000000000001E-3</v>
      </c>
      <c r="X12">
        <v>0.436</v>
      </c>
      <c r="Y12">
        <v>0.56399999999999995</v>
      </c>
      <c r="Z12">
        <v>0.436</v>
      </c>
      <c r="AA12">
        <v>0.56399999999999995</v>
      </c>
    </row>
    <row r="13" spans="1:27">
      <c r="A13">
        <v>5</v>
      </c>
      <c r="B13">
        <v>2.5</v>
      </c>
      <c r="C13">
        <v>0.01</v>
      </c>
      <c r="D13">
        <v>0.01</v>
      </c>
      <c r="E13">
        <v>-6.7107714673149896E-2</v>
      </c>
      <c r="F13">
        <v>0.14116542331475601</v>
      </c>
      <c r="G13">
        <v>0.88319960397923203</v>
      </c>
      <c r="H13">
        <v>-0.184008770294422</v>
      </c>
      <c r="I13">
        <v>5.4394762818132603E-2</v>
      </c>
      <c r="J13">
        <v>14.928920138756</v>
      </c>
      <c r="K13">
        <v>14.928920138756</v>
      </c>
      <c r="L13">
        <v>1</v>
      </c>
      <c r="M13">
        <v>0.48499999999999999</v>
      </c>
      <c r="N13">
        <v>0.51</v>
      </c>
      <c r="O13">
        <v>5.0000000000000001E-3</v>
      </c>
      <c r="P13">
        <v>0.49</v>
      </c>
      <c r="Q13">
        <v>0.51</v>
      </c>
      <c r="R13">
        <v>0.49</v>
      </c>
      <c r="S13">
        <v>0.51</v>
      </c>
      <c r="T13">
        <v>1</v>
      </c>
      <c r="U13">
        <v>0.43</v>
      </c>
      <c r="V13">
        <v>0.56599999999999995</v>
      </c>
      <c r="W13">
        <v>5.0000000000000001E-3</v>
      </c>
      <c r="X13">
        <v>0.436</v>
      </c>
      <c r="Y13">
        <v>0.56399999999999995</v>
      </c>
      <c r="Z13">
        <v>0.436</v>
      </c>
      <c r="AA13">
        <v>0.56399999999999995</v>
      </c>
    </row>
    <row r="14" spans="1:27">
      <c r="A14">
        <v>5</v>
      </c>
      <c r="B14">
        <v>2.5</v>
      </c>
      <c r="C14">
        <v>0.01</v>
      </c>
      <c r="D14">
        <v>0.01</v>
      </c>
      <c r="E14">
        <v>-5.0571255858410803E-2</v>
      </c>
      <c r="F14">
        <v>7.7779941041811504E-2</v>
      </c>
      <c r="G14">
        <v>0.91555652886016903</v>
      </c>
      <c r="H14">
        <v>-0.13480421071613599</v>
      </c>
      <c r="I14">
        <v>-0.13638645710441799</v>
      </c>
      <c r="J14">
        <v>14.9440226231937</v>
      </c>
      <c r="K14">
        <v>14.9440226231937</v>
      </c>
      <c r="L14">
        <v>1</v>
      </c>
      <c r="M14">
        <v>0.48499999999999999</v>
      </c>
      <c r="N14">
        <v>0.51</v>
      </c>
      <c r="O14">
        <v>5.0000000000000001E-3</v>
      </c>
      <c r="P14">
        <v>0.49</v>
      </c>
      <c r="Q14">
        <v>0.51</v>
      </c>
      <c r="R14">
        <v>0.49</v>
      </c>
      <c r="S14">
        <v>0.51</v>
      </c>
      <c r="T14">
        <v>1</v>
      </c>
      <c r="U14">
        <v>0.43</v>
      </c>
      <c r="V14">
        <v>0.56499999999999995</v>
      </c>
      <c r="W14">
        <v>5.0000000000000001E-3</v>
      </c>
      <c r="X14">
        <v>0.436</v>
      </c>
      <c r="Y14">
        <v>0.56399999999999995</v>
      </c>
      <c r="Z14">
        <v>0.436</v>
      </c>
      <c r="AA14">
        <v>0.56399999999999995</v>
      </c>
    </row>
    <row r="15" spans="1:27">
      <c r="A15">
        <v>5</v>
      </c>
      <c r="B15">
        <v>2.5</v>
      </c>
      <c r="C15">
        <v>0.01</v>
      </c>
      <c r="D15">
        <v>0.01</v>
      </c>
      <c r="E15">
        <v>-2.6178180089822901E-2</v>
      </c>
      <c r="F15">
        <v>-3.02145737741389E-2</v>
      </c>
      <c r="G15">
        <v>1.3314089274691601</v>
      </c>
      <c r="H15">
        <v>-0.13387937032912101</v>
      </c>
      <c r="I15">
        <v>-0.19905050302996599</v>
      </c>
      <c r="J15">
        <v>15.9143498446472</v>
      </c>
      <c r="K15">
        <v>15.9143498446472</v>
      </c>
      <c r="L15">
        <v>1</v>
      </c>
      <c r="M15">
        <v>0.48399999999999999</v>
      </c>
      <c r="N15">
        <v>0.51100000000000001</v>
      </c>
      <c r="O15">
        <v>5.0000000000000001E-3</v>
      </c>
      <c r="P15">
        <v>0.49</v>
      </c>
      <c r="Q15">
        <v>0.51</v>
      </c>
      <c r="R15">
        <v>0.49</v>
      </c>
      <c r="S15">
        <v>0.51</v>
      </c>
      <c r="T15">
        <v>1</v>
      </c>
      <c r="U15">
        <v>0.42499999999999999</v>
      </c>
      <c r="V15">
        <v>0.56999999999999995</v>
      </c>
      <c r="W15">
        <v>5.0000000000000001E-3</v>
      </c>
      <c r="X15">
        <v>0.436</v>
      </c>
      <c r="Y15">
        <v>0.56399999999999995</v>
      </c>
      <c r="Z15">
        <v>0.436</v>
      </c>
      <c r="AA15">
        <v>0.56399999999999995</v>
      </c>
    </row>
    <row r="16" spans="1:27">
      <c r="A16">
        <v>5</v>
      </c>
      <c r="B16">
        <v>2.5</v>
      </c>
      <c r="C16">
        <v>0.01</v>
      </c>
      <c r="D16">
        <v>0.01</v>
      </c>
      <c r="E16">
        <v>-5.29144264728105E-2</v>
      </c>
      <c r="F16">
        <v>0.10456315886572499</v>
      </c>
      <c r="G16">
        <v>0.69180862118572295</v>
      </c>
      <c r="H16">
        <v>-0.195726510060172</v>
      </c>
      <c r="I16">
        <v>0.13092848733389301</v>
      </c>
      <c r="J16">
        <v>14.9416356354062</v>
      </c>
      <c r="K16">
        <v>14.9416356354062</v>
      </c>
      <c r="L16">
        <v>1</v>
      </c>
      <c r="M16">
        <v>0.48599999999999999</v>
      </c>
      <c r="N16">
        <v>0.50900000000000001</v>
      </c>
      <c r="O16">
        <v>5.0000000000000001E-3</v>
      </c>
      <c r="P16">
        <v>0.49</v>
      </c>
      <c r="Q16">
        <v>0.51</v>
      </c>
      <c r="R16">
        <v>0.49</v>
      </c>
      <c r="S16">
        <v>0.51</v>
      </c>
      <c r="T16">
        <v>1</v>
      </c>
      <c r="U16">
        <v>0.433</v>
      </c>
      <c r="V16">
        <v>0.56200000000000006</v>
      </c>
      <c r="W16">
        <v>5.0000000000000001E-3</v>
      </c>
      <c r="X16">
        <v>0.436</v>
      </c>
      <c r="Y16">
        <v>0.56399999999999995</v>
      </c>
      <c r="Z16">
        <v>0.436</v>
      </c>
      <c r="AA16">
        <v>0.56399999999999995</v>
      </c>
    </row>
    <row r="17" spans="1:27">
      <c r="A17">
        <v>5</v>
      </c>
      <c r="B17">
        <v>2.5</v>
      </c>
      <c r="C17">
        <v>0.01</v>
      </c>
      <c r="D17">
        <v>0.01</v>
      </c>
      <c r="E17">
        <v>-3.8779991607439002E-2</v>
      </c>
      <c r="F17">
        <v>5.3237804292917801E-2</v>
      </c>
      <c r="G17">
        <v>0.61540894611155095</v>
      </c>
      <c r="H17">
        <v>-0.15948841124069599</v>
      </c>
      <c r="I17">
        <v>1.51679598922668E-3</v>
      </c>
      <c r="J17">
        <v>14.967466739229099</v>
      </c>
      <c r="K17">
        <v>14.967466739229099</v>
      </c>
      <c r="L17">
        <v>1</v>
      </c>
      <c r="M17">
        <v>0.48699999999999999</v>
      </c>
      <c r="N17">
        <v>0.50800000000000001</v>
      </c>
      <c r="O17">
        <v>5.0000000000000001E-3</v>
      </c>
      <c r="P17">
        <v>0.49</v>
      </c>
      <c r="Q17">
        <v>0.51</v>
      </c>
      <c r="R17">
        <v>0.49</v>
      </c>
      <c r="S17">
        <v>0.51</v>
      </c>
      <c r="T17">
        <v>1</v>
      </c>
      <c r="U17">
        <v>0.434</v>
      </c>
      <c r="V17">
        <v>0.56100000000000005</v>
      </c>
      <c r="W17">
        <v>5.0000000000000001E-3</v>
      </c>
      <c r="X17">
        <v>0.436</v>
      </c>
      <c r="Y17">
        <v>0.56399999999999995</v>
      </c>
      <c r="Z17">
        <v>0.436</v>
      </c>
      <c r="AA17">
        <v>0.56399999999999995</v>
      </c>
    </row>
    <row r="18" spans="1:27">
      <c r="A18">
        <v>5</v>
      </c>
      <c r="B18">
        <v>2.5</v>
      </c>
      <c r="C18">
        <v>0.01</v>
      </c>
      <c r="D18">
        <v>0.01</v>
      </c>
      <c r="E18">
        <v>-7.4008958606267106E-2</v>
      </c>
      <c r="F18">
        <v>0.124809494555383</v>
      </c>
      <c r="G18">
        <v>1.58278726275412</v>
      </c>
      <c r="H18">
        <v>-0.20999400059665199</v>
      </c>
      <c r="I18">
        <v>-9.2783481729828698E-3</v>
      </c>
      <c r="J18">
        <v>18.0322016706913</v>
      </c>
      <c r="K18">
        <v>18.0322016706913</v>
      </c>
      <c r="L18">
        <v>1</v>
      </c>
      <c r="M18">
        <v>0.48</v>
      </c>
      <c r="N18">
        <v>0.51500000000000001</v>
      </c>
      <c r="O18">
        <v>5.0000000000000001E-3</v>
      </c>
      <c r="P18">
        <v>0.49</v>
      </c>
      <c r="Q18">
        <v>0.51</v>
      </c>
      <c r="R18">
        <v>0.49</v>
      </c>
      <c r="S18">
        <v>0.51</v>
      </c>
      <c r="T18">
        <v>1</v>
      </c>
      <c r="U18">
        <v>0.41399999999999998</v>
      </c>
      <c r="V18">
        <v>0.58199999999999996</v>
      </c>
      <c r="W18">
        <v>5.0000000000000001E-3</v>
      </c>
      <c r="X18">
        <v>0.436</v>
      </c>
      <c r="Y18">
        <v>0.56399999999999995</v>
      </c>
      <c r="Z18">
        <v>0.436</v>
      </c>
      <c r="AA18">
        <v>0.56399999999999995</v>
      </c>
    </row>
    <row r="19" spans="1:27">
      <c r="A19">
        <v>5</v>
      </c>
      <c r="B19">
        <v>2.5</v>
      </c>
      <c r="C19">
        <v>0.01</v>
      </c>
      <c r="D19">
        <v>0.01</v>
      </c>
      <c r="E19">
        <v>2.6159120524935402E-2</v>
      </c>
      <c r="F19">
        <v>-0.19447912854454399</v>
      </c>
      <c r="G19">
        <v>0.80108760942351398</v>
      </c>
      <c r="H19">
        <v>-0.208510788212111</v>
      </c>
      <c r="I19">
        <v>0.16101878371112799</v>
      </c>
      <c r="J19">
        <v>14.9258384909988</v>
      </c>
      <c r="K19">
        <v>14.9258384909988</v>
      </c>
      <c r="L19">
        <v>1</v>
      </c>
      <c r="M19">
        <v>0.48899999999999999</v>
      </c>
      <c r="N19">
        <v>0.50600000000000001</v>
      </c>
      <c r="O19">
        <v>5.0000000000000001E-3</v>
      </c>
      <c r="P19">
        <v>0.49</v>
      </c>
      <c r="Q19">
        <v>0.51</v>
      </c>
      <c r="R19">
        <v>0.49</v>
      </c>
      <c r="S19">
        <v>0.51</v>
      </c>
      <c r="T19">
        <v>1</v>
      </c>
      <c r="U19">
        <v>0.43099999999999999</v>
      </c>
      <c r="V19">
        <v>0.56399999999999995</v>
      </c>
      <c r="W19">
        <v>5.0000000000000001E-3</v>
      </c>
      <c r="X19">
        <v>0.436</v>
      </c>
      <c r="Y19">
        <v>0.56399999999999995</v>
      </c>
      <c r="Z19">
        <v>0.436</v>
      </c>
      <c r="AA19">
        <v>0.56399999999999995</v>
      </c>
    </row>
    <row r="20" spans="1:27">
      <c r="A20" s="19">
        <v>5</v>
      </c>
      <c r="B20" s="19">
        <v>2.5</v>
      </c>
      <c r="C20" s="19">
        <v>0.01</v>
      </c>
      <c r="D20" s="19">
        <v>0.01</v>
      </c>
      <c r="E20" s="19">
        <v>-1.56429440896554E-2</v>
      </c>
      <c r="F20" s="19">
        <v>-4.22179147568763E-2</v>
      </c>
      <c r="G20" s="19">
        <v>0.78219263393110405</v>
      </c>
      <c r="H20" s="19">
        <v>-0.205085366302456</v>
      </c>
      <c r="I20" s="19">
        <v>0.14845876516634099</v>
      </c>
      <c r="J20" s="19">
        <v>14.924436917046901</v>
      </c>
      <c r="K20" s="19">
        <v>14.924436917046901</v>
      </c>
      <c r="L20" s="19">
        <v>1</v>
      </c>
      <c r="M20" s="19">
        <v>0.48699999999999999</v>
      </c>
      <c r="N20" s="19">
        <v>0.50800000000000001</v>
      </c>
      <c r="O20" s="19">
        <v>5.0000000000000001E-3</v>
      </c>
      <c r="P20" s="19">
        <v>0.49</v>
      </c>
      <c r="Q20" s="19">
        <v>0.51</v>
      </c>
      <c r="R20" s="19">
        <v>0.49</v>
      </c>
      <c r="S20" s="19">
        <v>0.51</v>
      </c>
      <c r="T20" s="19">
        <v>1</v>
      </c>
      <c r="U20" s="19">
        <v>0.43099999999999999</v>
      </c>
      <c r="V20" s="19">
        <v>0.56399999999999995</v>
      </c>
      <c r="W20" s="19">
        <v>5.0000000000000001E-3</v>
      </c>
      <c r="X20" s="19">
        <v>0.436</v>
      </c>
      <c r="Y20" s="19">
        <v>0.56399999999999995</v>
      </c>
      <c r="Z20" s="19">
        <v>0.436</v>
      </c>
      <c r="AA20" s="19">
        <v>0.56399999999999995</v>
      </c>
    </row>
    <row r="21" spans="1:27">
      <c r="A21">
        <v>5</v>
      </c>
      <c r="B21">
        <v>2.5</v>
      </c>
      <c r="C21">
        <v>0.01</v>
      </c>
      <c r="D21">
        <v>0.01</v>
      </c>
      <c r="E21">
        <v>-8.3410488025595208E-3</v>
      </c>
      <c r="F21">
        <v>-5.5855431684260798E-2</v>
      </c>
      <c r="G21">
        <v>1.45433874695163</v>
      </c>
      <c r="H21">
        <v>-0.19668849326145799</v>
      </c>
      <c r="I21">
        <v>-4.3511328181968702E-3</v>
      </c>
      <c r="J21">
        <v>16.667945626659598</v>
      </c>
      <c r="K21">
        <v>16.667945626659598</v>
      </c>
      <c r="L21">
        <v>1</v>
      </c>
      <c r="M21">
        <v>0.48799999999999999</v>
      </c>
      <c r="N21">
        <v>0.50700000000000001</v>
      </c>
      <c r="O21">
        <v>5.0000000000000001E-3</v>
      </c>
      <c r="P21">
        <v>0.49</v>
      </c>
      <c r="Q21">
        <v>0.51</v>
      </c>
      <c r="R21">
        <v>0.49</v>
      </c>
      <c r="S21">
        <v>0.51</v>
      </c>
      <c r="T21">
        <v>1</v>
      </c>
      <c r="U21">
        <v>0.42</v>
      </c>
      <c r="V21">
        <v>0.57499999999999996</v>
      </c>
      <c r="W21">
        <v>5.0000000000000001E-3</v>
      </c>
      <c r="X21">
        <v>0.436</v>
      </c>
      <c r="Y21">
        <v>0.56399999999999995</v>
      </c>
      <c r="Z21">
        <v>0.436</v>
      </c>
      <c r="AA21">
        <v>0.56399999999999995</v>
      </c>
    </row>
    <row r="22" spans="1:27">
      <c r="A22">
        <v>5</v>
      </c>
      <c r="B22">
        <v>2.5</v>
      </c>
      <c r="C22">
        <v>0.01</v>
      </c>
      <c r="D22">
        <v>0.01</v>
      </c>
      <c r="E22">
        <v>2.77272445979358E-2</v>
      </c>
      <c r="F22">
        <v>-0.16781232211795699</v>
      </c>
      <c r="G22">
        <v>1.5289668966252801</v>
      </c>
      <c r="H22">
        <v>-0.158049778793978</v>
      </c>
      <c r="I22">
        <v>-0.15253959126865099</v>
      </c>
      <c r="J22">
        <v>17.474653299333301</v>
      </c>
      <c r="K22">
        <v>17.474653299333301</v>
      </c>
      <c r="L22">
        <v>1</v>
      </c>
      <c r="M22">
        <v>0.49199999999999999</v>
      </c>
      <c r="N22">
        <v>0.503</v>
      </c>
      <c r="O22">
        <v>5.0000000000000001E-3</v>
      </c>
      <c r="P22">
        <v>0.49</v>
      </c>
      <c r="Q22">
        <v>0.51</v>
      </c>
      <c r="R22">
        <v>0.49</v>
      </c>
      <c r="S22">
        <v>0.51</v>
      </c>
      <c r="T22">
        <v>1</v>
      </c>
      <c r="U22">
        <v>0.42</v>
      </c>
      <c r="V22">
        <v>0.57499999999999996</v>
      </c>
      <c r="W22">
        <v>5.0000000000000001E-3</v>
      </c>
      <c r="X22">
        <v>0.436</v>
      </c>
      <c r="Y22">
        <v>0.56399999999999995</v>
      </c>
      <c r="Z22">
        <v>0.436</v>
      </c>
      <c r="AA22">
        <v>0.56399999999999995</v>
      </c>
    </row>
    <row r="23" spans="1:27">
      <c r="A23">
        <v>5</v>
      </c>
      <c r="B23">
        <v>2.5</v>
      </c>
      <c r="C23">
        <v>0.01</v>
      </c>
      <c r="D23">
        <v>0.01</v>
      </c>
      <c r="E23">
        <v>-1.3525708800978E-2</v>
      </c>
      <c r="F23">
        <v>-4.1181379290482101E-2</v>
      </c>
      <c r="G23">
        <v>0.386671900920801</v>
      </c>
      <c r="H23">
        <v>-0.149046123347918</v>
      </c>
      <c r="I23">
        <v>-6.4076850372473404E-3</v>
      </c>
      <c r="J23">
        <v>15.0670261202766</v>
      </c>
      <c r="K23">
        <v>15.0670261202766</v>
      </c>
      <c r="L23">
        <v>1</v>
      </c>
      <c r="M23">
        <v>0.48799999999999999</v>
      </c>
      <c r="N23">
        <v>0.50700000000000001</v>
      </c>
      <c r="O23">
        <v>5.0000000000000001E-3</v>
      </c>
      <c r="P23">
        <v>0.49</v>
      </c>
      <c r="Q23">
        <v>0.51</v>
      </c>
      <c r="R23">
        <v>0.49</v>
      </c>
      <c r="S23">
        <v>0.51</v>
      </c>
      <c r="T23">
        <v>1</v>
      </c>
      <c r="U23">
        <v>0.437</v>
      </c>
      <c r="V23">
        <v>0.55800000000000005</v>
      </c>
      <c r="W23">
        <v>5.0000000000000001E-3</v>
      </c>
      <c r="X23">
        <v>0.436</v>
      </c>
      <c r="Y23">
        <v>0.56399999999999995</v>
      </c>
      <c r="Z23">
        <v>0.436</v>
      </c>
      <c r="AA23">
        <v>0.56399999999999995</v>
      </c>
    </row>
    <row r="24" spans="1:27">
      <c r="A24">
        <v>5</v>
      </c>
      <c r="B24">
        <v>2.5</v>
      </c>
      <c r="C24">
        <v>0.01</v>
      </c>
      <c r="D24">
        <v>0.01</v>
      </c>
      <c r="E24">
        <v>1.3664969785285599E-2</v>
      </c>
      <c r="F24">
        <v>-0.15106272348452901</v>
      </c>
      <c r="G24">
        <v>0.45528903778584201</v>
      </c>
      <c r="H24">
        <v>-0.113216880862888</v>
      </c>
      <c r="I24">
        <v>-0.17139274156106399</v>
      </c>
      <c r="J24">
        <v>15.039578209842899</v>
      </c>
      <c r="K24">
        <v>15.039578209842899</v>
      </c>
      <c r="L24">
        <v>1</v>
      </c>
      <c r="M24">
        <v>0.48799999999999999</v>
      </c>
      <c r="N24">
        <v>0.50700000000000001</v>
      </c>
      <c r="O24">
        <v>5.0000000000000001E-3</v>
      </c>
      <c r="P24">
        <v>0.49</v>
      </c>
      <c r="Q24">
        <v>0.51</v>
      </c>
      <c r="R24">
        <v>0.49</v>
      </c>
      <c r="S24">
        <v>0.51</v>
      </c>
      <c r="T24">
        <v>1</v>
      </c>
      <c r="U24">
        <v>0.436</v>
      </c>
      <c r="V24">
        <v>0.55900000000000005</v>
      </c>
      <c r="W24">
        <v>5.0000000000000001E-3</v>
      </c>
      <c r="X24">
        <v>0.436</v>
      </c>
      <c r="Y24">
        <v>0.56399999999999995</v>
      </c>
      <c r="Z24">
        <v>0.436</v>
      </c>
      <c r="AA24">
        <v>0.56399999999999995</v>
      </c>
    </row>
    <row r="25" spans="1:27">
      <c r="A25">
        <v>5</v>
      </c>
      <c r="B25">
        <v>2.5</v>
      </c>
      <c r="C25">
        <v>0.01</v>
      </c>
      <c r="D25">
        <v>0.01</v>
      </c>
      <c r="E25">
        <v>-1.5110283293111201E-2</v>
      </c>
      <c r="F25">
        <v>-4.2077251325902502E-2</v>
      </c>
      <c r="G25">
        <v>0.75767852159468396</v>
      </c>
      <c r="H25">
        <v>-0.16257451592088901</v>
      </c>
      <c r="I25">
        <v>-7.1890009010113203E-3</v>
      </c>
      <c r="J25">
        <v>14.930393795087999</v>
      </c>
      <c r="K25">
        <v>14.930393795087999</v>
      </c>
      <c r="L25">
        <v>1</v>
      </c>
      <c r="M25">
        <v>0.48699999999999999</v>
      </c>
      <c r="N25">
        <v>0.50700000000000001</v>
      </c>
      <c r="O25">
        <v>5.0000000000000001E-3</v>
      </c>
      <c r="P25">
        <v>0.49</v>
      </c>
      <c r="Q25">
        <v>0.51</v>
      </c>
      <c r="R25">
        <v>0.49</v>
      </c>
      <c r="S25">
        <v>0.51</v>
      </c>
      <c r="T25">
        <v>1</v>
      </c>
      <c r="U25">
        <v>0.432</v>
      </c>
      <c r="V25">
        <v>0.56299999999999994</v>
      </c>
      <c r="W25">
        <v>5.0000000000000001E-3</v>
      </c>
      <c r="X25">
        <v>0.436</v>
      </c>
      <c r="Y25">
        <v>0.56399999999999995</v>
      </c>
      <c r="Z25">
        <v>0.436</v>
      </c>
      <c r="AA25">
        <v>0.56399999999999995</v>
      </c>
    </row>
    <row r="26" spans="1:27">
      <c r="A26">
        <v>5</v>
      </c>
      <c r="B26">
        <v>2.5</v>
      </c>
      <c r="C26">
        <v>0.01</v>
      </c>
      <c r="D26">
        <v>0.01</v>
      </c>
      <c r="E26">
        <v>-7.6923366934289902E-2</v>
      </c>
      <c r="F26">
        <v>0.16980206159505901</v>
      </c>
      <c r="G26">
        <v>0.94178888794329696</v>
      </c>
      <c r="H26">
        <v>-0.213833182416825</v>
      </c>
      <c r="I26">
        <v>0.15341758130487099</v>
      </c>
      <c r="J26">
        <v>14.954376526029</v>
      </c>
      <c r="K26">
        <v>14.954376526029</v>
      </c>
      <c r="L26">
        <v>1</v>
      </c>
      <c r="M26">
        <v>0.48399999999999999</v>
      </c>
      <c r="N26">
        <v>0.51100000000000001</v>
      </c>
      <c r="O26">
        <v>5.0000000000000001E-3</v>
      </c>
      <c r="P26">
        <v>0.49</v>
      </c>
      <c r="Q26">
        <v>0.51</v>
      </c>
      <c r="R26">
        <v>0.49</v>
      </c>
      <c r="S26">
        <v>0.51</v>
      </c>
      <c r="T26">
        <v>1</v>
      </c>
      <c r="U26">
        <v>0.42799999999999999</v>
      </c>
      <c r="V26">
        <v>0.56699999999999995</v>
      </c>
      <c r="W26">
        <v>5.0000000000000001E-3</v>
      </c>
      <c r="X26">
        <v>0.436</v>
      </c>
      <c r="Y26">
        <v>0.56399999999999995</v>
      </c>
      <c r="Z26">
        <v>0.436</v>
      </c>
      <c r="AA26">
        <v>0.56399999999999995</v>
      </c>
    </row>
    <row r="27" spans="1:27">
      <c r="A27">
        <v>5</v>
      </c>
      <c r="B27">
        <v>2.5</v>
      </c>
      <c r="C27">
        <v>0.01</v>
      </c>
      <c r="D27">
        <v>0.01</v>
      </c>
      <c r="E27">
        <v>-2.2238226893173899E-2</v>
      </c>
      <c r="F27">
        <v>-2.0262326831010001E-2</v>
      </c>
      <c r="G27">
        <v>0.95918068540283496</v>
      </c>
      <c r="H27">
        <v>-0.1959252798875</v>
      </c>
      <c r="I27">
        <v>7.8395685003142396E-2</v>
      </c>
      <c r="J27">
        <v>14.9684800294926</v>
      </c>
      <c r="K27">
        <v>14.9684800294926</v>
      </c>
      <c r="L27">
        <v>1</v>
      </c>
      <c r="M27">
        <v>0.48699999999999999</v>
      </c>
      <c r="N27">
        <v>0.50800000000000001</v>
      </c>
      <c r="O27">
        <v>5.0000000000000001E-3</v>
      </c>
      <c r="P27">
        <v>0.49</v>
      </c>
      <c r="Q27">
        <v>0.51</v>
      </c>
      <c r="R27">
        <v>0.49</v>
      </c>
      <c r="S27">
        <v>0.51</v>
      </c>
      <c r="T27">
        <v>1</v>
      </c>
      <c r="U27">
        <v>0.42799999999999999</v>
      </c>
      <c r="V27">
        <v>0.56699999999999995</v>
      </c>
      <c r="W27">
        <v>5.0000000000000001E-3</v>
      </c>
      <c r="X27">
        <v>0.436</v>
      </c>
      <c r="Y27">
        <v>0.56399999999999995</v>
      </c>
      <c r="Z27">
        <v>0.436</v>
      </c>
      <c r="AA27">
        <v>0.56399999999999995</v>
      </c>
    </row>
    <row r="28" spans="1:27">
      <c r="A28">
        <v>5</v>
      </c>
      <c r="B28">
        <v>2.5</v>
      </c>
      <c r="C28">
        <v>0.01</v>
      </c>
      <c r="D28">
        <v>0.01</v>
      </c>
      <c r="E28">
        <v>-2.99978654786827E-2</v>
      </c>
      <c r="F28">
        <v>-1.9070192597029301E-2</v>
      </c>
      <c r="G28">
        <v>1.4272236440225901</v>
      </c>
      <c r="H28">
        <v>-0.24771845730528599</v>
      </c>
      <c r="I28">
        <v>0.17172903461332401</v>
      </c>
      <c r="J28">
        <v>16.432498005419902</v>
      </c>
      <c r="K28">
        <v>16.432498005419902</v>
      </c>
      <c r="L28">
        <v>1</v>
      </c>
      <c r="M28">
        <v>0.48399999999999999</v>
      </c>
      <c r="N28">
        <v>0.51100000000000001</v>
      </c>
      <c r="O28">
        <v>5.0000000000000001E-3</v>
      </c>
      <c r="P28">
        <v>0.49</v>
      </c>
      <c r="Q28">
        <v>0.51</v>
      </c>
      <c r="R28">
        <v>0.49</v>
      </c>
      <c r="S28">
        <v>0.51</v>
      </c>
      <c r="T28">
        <v>1</v>
      </c>
      <c r="U28">
        <v>0.41699999999999998</v>
      </c>
      <c r="V28">
        <v>0.57899999999999996</v>
      </c>
      <c r="W28">
        <v>5.0000000000000001E-3</v>
      </c>
      <c r="X28">
        <v>0.436</v>
      </c>
      <c r="Y28">
        <v>0.56399999999999995</v>
      </c>
      <c r="Z28">
        <v>0.436</v>
      </c>
      <c r="AA28">
        <v>0.56399999999999995</v>
      </c>
    </row>
    <row r="29" spans="1:27">
      <c r="A29">
        <v>5</v>
      </c>
      <c r="B29">
        <v>2.5</v>
      </c>
      <c r="C29">
        <v>0.01</v>
      </c>
      <c r="D29">
        <v>0.01</v>
      </c>
      <c r="E29">
        <v>-7.5965072344063703E-2</v>
      </c>
      <c r="F29">
        <v>0.196397894282348</v>
      </c>
      <c r="G29">
        <v>0.48012494523159999</v>
      </c>
      <c r="H29">
        <v>-0.114017911444901</v>
      </c>
      <c r="I29">
        <v>-0.17307024707020199</v>
      </c>
      <c r="J29">
        <v>15.027591976896399</v>
      </c>
      <c r="K29">
        <v>15.027591976896399</v>
      </c>
      <c r="L29">
        <v>1</v>
      </c>
      <c r="M29">
        <v>0.48699999999999999</v>
      </c>
      <c r="N29">
        <v>0.50800000000000001</v>
      </c>
      <c r="O29">
        <v>5.0000000000000001E-3</v>
      </c>
      <c r="P29">
        <v>0.49</v>
      </c>
      <c r="Q29">
        <v>0.51</v>
      </c>
      <c r="R29">
        <v>0.49</v>
      </c>
      <c r="S29">
        <v>0.51</v>
      </c>
      <c r="T29">
        <v>1</v>
      </c>
      <c r="U29">
        <v>0.435</v>
      </c>
      <c r="V29">
        <v>0.56000000000000005</v>
      </c>
      <c r="W29">
        <v>5.0000000000000001E-3</v>
      </c>
      <c r="X29">
        <v>0.436</v>
      </c>
      <c r="Y29">
        <v>0.56399999999999995</v>
      </c>
      <c r="Z29">
        <v>0.436</v>
      </c>
      <c r="AA29">
        <v>0.56399999999999995</v>
      </c>
    </row>
    <row r="30" spans="1:27">
      <c r="A30">
        <v>5</v>
      </c>
      <c r="B30">
        <v>2.5</v>
      </c>
      <c r="C30">
        <v>0.01</v>
      </c>
      <c r="D30">
        <v>0.01</v>
      </c>
      <c r="E30">
        <v>-4.4531895341903098E-2</v>
      </c>
      <c r="F30">
        <v>5.22955856880776E-2</v>
      </c>
      <c r="G30">
        <v>1.46411506496543</v>
      </c>
      <c r="H30">
        <v>-0.19551975119988599</v>
      </c>
      <c r="I30">
        <v>-2.0682022809494702E-2</v>
      </c>
      <c r="J30">
        <v>16.769536275530299</v>
      </c>
      <c r="K30">
        <v>16.769536275530299</v>
      </c>
      <c r="L30">
        <v>1</v>
      </c>
      <c r="M30">
        <v>0.48499999999999999</v>
      </c>
      <c r="N30">
        <v>0.51</v>
      </c>
      <c r="O30">
        <v>5.0000000000000001E-3</v>
      </c>
      <c r="P30">
        <v>0.49</v>
      </c>
      <c r="Q30">
        <v>0.51</v>
      </c>
      <c r="R30">
        <v>0.49</v>
      </c>
      <c r="S30">
        <v>0.51</v>
      </c>
      <c r="T30">
        <v>1</v>
      </c>
      <c r="U30">
        <v>0.41799999999999998</v>
      </c>
      <c r="V30">
        <v>0.57699999999999996</v>
      </c>
      <c r="W30">
        <v>5.0000000000000001E-3</v>
      </c>
      <c r="X30">
        <v>0.436</v>
      </c>
      <c r="Y30">
        <v>0.56399999999999995</v>
      </c>
      <c r="Z30">
        <v>0.436</v>
      </c>
      <c r="AA30">
        <v>0.56399999999999995</v>
      </c>
    </row>
    <row r="31" spans="1:27">
      <c r="A31">
        <v>5</v>
      </c>
      <c r="B31">
        <v>2.5</v>
      </c>
      <c r="C31">
        <v>0.01</v>
      </c>
      <c r="D31">
        <v>0.01</v>
      </c>
      <c r="E31">
        <v>-3.6480469022832099E-2</v>
      </c>
      <c r="F31">
        <v>3.2116964588247802E-2</v>
      </c>
      <c r="G31">
        <v>0.95008837212782504</v>
      </c>
      <c r="H31">
        <v>-0.13077609904118101</v>
      </c>
      <c r="I31">
        <v>-0.157189115575496</v>
      </c>
      <c r="J31">
        <v>14.970843583866801</v>
      </c>
      <c r="K31">
        <v>14.970843583866801</v>
      </c>
      <c r="L31">
        <v>1</v>
      </c>
      <c r="M31">
        <v>0.48599999999999999</v>
      </c>
      <c r="N31">
        <v>0.50900000000000001</v>
      </c>
      <c r="O31">
        <v>5.0000000000000001E-3</v>
      </c>
      <c r="P31">
        <v>0.49</v>
      </c>
      <c r="Q31">
        <v>0.51</v>
      </c>
      <c r="R31">
        <v>0.49</v>
      </c>
      <c r="S31">
        <v>0.51</v>
      </c>
      <c r="T31">
        <v>1</v>
      </c>
      <c r="U31">
        <v>0.43</v>
      </c>
      <c r="V31">
        <v>0.56499999999999995</v>
      </c>
      <c r="W31">
        <v>5.0000000000000001E-3</v>
      </c>
      <c r="X31">
        <v>0.436</v>
      </c>
      <c r="Y31">
        <v>0.56399999999999995</v>
      </c>
      <c r="Z31">
        <v>0.436</v>
      </c>
      <c r="AA31">
        <v>0.56399999999999995</v>
      </c>
    </row>
    <row r="32" spans="1:27">
      <c r="A32">
        <v>5</v>
      </c>
      <c r="B32">
        <v>2.5</v>
      </c>
      <c r="C32">
        <v>0.01</v>
      </c>
      <c r="D32">
        <v>0.01</v>
      </c>
      <c r="E32">
        <v>9.3017626756974094E-3</v>
      </c>
      <c r="F32">
        <v>-0.13153988432462399</v>
      </c>
      <c r="G32">
        <v>0.837585951240025</v>
      </c>
      <c r="H32">
        <v>-0.18412524872661101</v>
      </c>
      <c r="I32">
        <v>6.29375119837359E-2</v>
      </c>
      <c r="J32">
        <v>14.9253068744371</v>
      </c>
      <c r="K32">
        <v>14.9253068744371</v>
      </c>
      <c r="L32">
        <v>1</v>
      </c>
      <c r="M32">
        <v>0.48799999999999999</v>
      </c>
      <c r="N32">
        <v>0.50700000000000001</v>
      </c>
      <c r="O32">
        <v>5.0000000000000001E-3</v>
      </c>
      <c r="P32">
        <v>0.49</v>
      </c>
      <c r="Q32">
        <v>0.51</v>
      </c>
      <c r="R32">
        <v>0.49</v>
      </c>
      <c r="S32">
        <v>0.51</v>
      </c>
      <c r="T32">
        <v>1</v>
      </c>
      <c r="U32">
        <v>0.43099999999999999</v>
      </c>
      <c r="V32">
        <v>0.56499999999999995</v>
      </c>
      <c r="W32">
        <v>5.0000000000000001E-3</v>
      </c>
      <c r="X32">
        <v>0.436</v>
      </c>
      <c r="Y32">
        <v>0.56399999999999995</v>
      </c>
      <c r="Z32">
        <v>0.436</v>
      </c>
      <c r="AA32">
        <v>0.56399999999999995</v>
      </c>
    </row>
  </sheetData>
  <mergeCells count="2">
    <mergeCell ref="A1:D1"/>
    <mergeCell ref="E1:O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9D02-6CFE-423B-86BD-4A280447BD1D}">
  <dimension ref="A1:R62"/>
  <sheetViews>
    <sheetView workbookViewId="0">
      <selection sqref="A1:R2"/>
    </sheetView>
  </sheetViews>
  <sheetFormatPr defaultRowHeight="15"/>
  <sheetData>
    <row r="1" spans="1:18">
      <c r="A1" s="34" t="s">
        <v>63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5</v>
      </c>
      <c r="C3">
        <v>2.5</v>
      </c>
      <c r="D3">
        <v>0.01</v>
      </c>
      <c r="E3">
        <v>0.01</v>
      </c>
      <c r="F3">
        <v>-0.16986871420641</v>
      </c>
      <c r="G3">
        <v>0</v>
      </c>
      <c r="H3">
        <v>0.49067251330862</v>
      </c>
      <c r="I3">
        <v>15.117402059999099</v>
      </c>
      <c r="J3">
        <v>15.117402059999099</v>
      </c>
      <c r="K3">
        <v>1</v>
      </c>
      <c r="L3">
        <v>0.43</v>
      </c>
      <c r="M3">
        <v>0.56499999999999995</v>
      </c>
      <c r="N3">
        <v>5.0000000000000001E-3</v>
      </c>
      <c r="O3">
        <v>0.42799999999999999</v>
      </c>
      <c r="P3">
        <v>0.57199999999999995</v>
      </c>
      <c r="Q3">
        <v>0.42799999999999999</v>
      </c>
      <c r="R3">
        <v>0.57199999999999995</v>
      </c>
    </row>
    <row r="4" spans="1:18">
      <c r="A4">
        <v>0</v>
      </c>
      <c r="B4">
        <v>5</v>
      </c>
      <c r="C4">
        <v>2.5</v>
      </c>
      <c r="D4">
        <v>0.01</v>
      </c>
      <c r="E4">
        <v>0.01</v>
      </c>
      <c r="F4">
        <v>-0.16666870844649201</v>
      </c>
      <c r="G4">
        <v>0</v>
      </c>
      <c r="H4">
        <v>0.41269091318658901</v>
      </c>
      <c r="I4">
        <v>15.154631173954501</v>
      </c>
      <c r="J4">
        <v>15.154631173954501</v>
      </c>
      <c r="K4">
        <v>1</v>
      </c>
      <c r="L4">
        <v>0.43099999999999999</v>
      </c>
      <c r="M4">
        <v>0.56399999999999995</v>
      </c>
      <c r="N4">
        <v>5.0000000000000001E-3</v>
      </c>
      <c r="O4">
        <v>0.42799999999999999</v>
      </c>
      <c r="P4">
        <v>0.57199999999999995</v>
      </c>
      <c r="Q4">
        <v>0.42799999999999999</v>
      </c>
      <c r="R4">
        <v>0.57199999999999995</v>
      </c>
    </row>
    <row r="5" spans="1:18">
      <c r="A5">
        <v>0</v>
      </c>
      <c r="B5">
        <v>5</v>
      </c>
      <c r="C5">
        <v>2.5</v>
      </c>
      <c r="D5">
        <v>0.01</v>
      </c>
      <c r="E5">
        <v>0.01</v>
      </c>
      <c r="F5">
        <v>-0.33518878656277201</v>
      </c>
      <c r="G5">
        <v>0</v>
      </c>
      <c r="H5">
        <v>2.5357063153728201</v>
      </c>
      <c r="I5">
        <v>31.742802559918399</v>
      </c>
      <c r="J5">
        <v>31.742802559918399</v>
      </c>
      <c r="K5">
        <v>1</v>
      </c>
      <c r="L5">
        <v>0.36699999999999999</v>
      </c>
      <c r="M5">
        <v>0.628</v>
      </c>
      <c r="N5">
        <v>4.0000000000000001E-3</v>
      </c>
      <c r="O5">
        <v>0.42799999999999999</v>
      </c>
      <c r="P5">
        <v>0.57199999999999995</v>
      </c>
      <c r="Q5">
        <v>0.42799999999999999</v>
      </c>
      <c r="R5">
        <v>0.57199999999999995</v>
      </c>
    </row>
    <row r="6" spans="1:18">
      <c r="A6">
        <v>0</v>
      </c>
      <c r="B6">
        <v>5</v>
      </c>
      <c r="C6">
        <v>2.5</v>
      </c>
      <c r="D6">
        <v>0.01</v>
      </c>
      <c r="E6">
        <v>0.01</v>
      </c>
      <c r="F6">
        <v>-0.26516068898435802</v>
      </c>
      <c r="G6">
        <v>0</v>
      </c>
      <c r="H6">
        <v>1.95530016878423</v>
      </c>
      <c r="I6">
        <v>21.367783858446099</v>
      </c>
      <c r="J6">
        <v>21.367783858446099</v>
      </c>
      <c r="K6">
        <v>1</v>
      </c>
      <c r="L6">
        <v>0.39300000000000002</v>
      </c>
      <c r="M6">
        <v>0.60199999999999998</v>
      </c>
      <c r="N6">
        <v>5.0000000000000001E-3</v>
      </c>
      <c r="O6">
        <v>0.42799999999999999</v>
      </c>
      <c r="P6">
        <v>0.57199999999999995</v>
      </c>
      <c r="Q6">
        <v>0.42799999999999999</v>
      </c>
      <c r="R6">
        <v>0.57199999999999995</v>
      </c>
    </row>
    <row r="7" spans="1:18">
      <c r="A7">
        <v>0</v>
      </c>
      <c r="B7">
        <v>5</v>
      </c>
      <c r="C7">
        <v>2.5</v>
      </c>
      <c r="D7">
        <v>0.01</v>
      </c>
      <c r="E7">
        <v>0.01</v>
      </c>
      <c r="F7">
        <v>-0.252977778093187</v>
      </c>
      <c r="G7">
        <v>0</v>
      </c>
      <c r="H7">
        <v>1.74761367274081</v>
      </c>
      <c r="I7">
        <v>18.926829111999901</v>
      </c>
      <c r="J7">
        <v>18.926829111999901</v>
      </c>
      <c r="K7">
        <v>1</v>
      </c>
      <c r="L7">
        <v>0.39800000000000002</v>
      </c>
      <c r="M7">
        <v>0.59699999999999998</v>
      </c>
      <c r="N7">
        <v>5.0000000000000001E-3</v>
      </c>
      <c r="O7">
        <v>0.42799999999999999</v>
      </c>
      <c r="P7">
        <v>0.57199999999999995</v>
      </c>
      <c r="Q7">
        <v>0.42799999999999999</v>
      </c>
      <c r="R7">
        <v>0.57199999999999995</v>
      </c>
    </row>
    <row r="8" spans="1:18">
      <c r="A8">
        <v>0</v>
      </c>
      <c r="B8">
        <v>5</v>
      </c>
      <c r="C8">
        <v>2.5</v>
      </c>
      <c r="D8">
        <v>0.01</v>
      </c>
      <c r="E8">
        <v>0.01</v>
      </c>
      <c r="F8">
        <v>-0.25092785915618998</v>
      </c>
      <c r="G8">
        <v>0</v>
      </c>
      <c r="H8">
        <v>1.7218092246497101</v>
      </c>
      <c r="I8">
        <v>18.791521339708499</v>
      </c>
      <c r="J8">
        <v>18.791521339708499</v>
      </c>
      <c r="K8">
        <v>1</v>
      </c>
      <c r="L8">
        <v>0.39900000000000002</v>
      </c>
      <c r="M8">
        <v>0.59599999999999997</v>
      </c>
      <c r="N8">
        <v>5.0000000000000001E-3</v>
      </c>
      <c r="O8">
        <v>0.42799999999999999</v>
      </c>
      <c r="P8">
        <v>0.57199999999999995</v>
      </c>
      <c r="Q8">
        <v>0.42799999999999999</v>
      </c>
      <c r="R8">
        <v>0.57199999999999995</v>
      </c>
    </row>
    <row r="9" spans="1:18">
      <c r="A9">
        <v>0</v>
      </c>
      <c r="B9">
        <v>5</v>
      </c>
      <c r="C9">
        <v>2.5</v>
      </c>
      <c r="D9">
        <v>0.01</v>
      </c>
      <c r="E9">
        <v>0.01</v>
      </c>
      <c r="F9">
        <v>-0.22155490194528099</v>
      </c>
      <c r="G9">
        <v>0</v>
      </c>
      <c r="H9">
        <v>1.55699068521909</v>
      </c>
      <c r="I9">
        <v>17.524775790764199</v>
      </c>
      <c r="J9">
        <v>17.524775790764199</v>
      </c>
      <c r="K9">
        <v>1</v>
      </c>
      <c r="L9">
        <v>0.41</v>
      </c>
      <c r="M9">
        <v>0.58499999999999996</v>
      </c>
      <c r="N9">
        <v>5.0000000000000001E-3</v>
      </c>
      <c r="O9">
        <v>0.42799999999999999</v>
      </c>
      <c r="P9">
        <v>0.57199999999999995</v>
      </c>
      <c r="Q9">
        <v>0.42799999999999999</v>
      </c>
      <c r="R9">
        <v>0.57199999999999995</v>
      </c>
    </row>
    <row r="10" spans="1:18">
      <c r="A10" s="19">
        <v>0</v>
      </c>
      <c r="B10" s="19">
        <v>5</v>
      </c>
      <c r="C10" s="19">
        <v>2.5</v>
      </c>
      <c r="D10" s="19">
        <v>0.01</v>
      </c>
      <c r="E10" s="19">
        <v>0.01</v>
      </c>
      <c r="F10" s="19">
        <v>-0.18554213956915799</v>
      </c>
      <c r="G10" s="19">
        <v>0</v>
      </c>
      <c r="H10" s="19">
        <v>0.85524039685622</v>
      </c>
      <c r="I10" s="19">
        <v>15.006184546043199</v>
      </c>
      <c r="J10" s="19">
        <v>15.006184546043199</v>
      </c>
      <c r="K10" s="19">
        <v>1</v>
      </c>
      <c r="L10" s="19">
        <v>0.42399999999999999</v>
      </c>
      <c r="M10" s="19">
        <v>0.57099999999999995</v>
      </c>
      <c r="N10" s="19">
        <v>5.0000000000000001E-3</v>
      </c>
      <c r="O10" s="19">
        <v>0.42799999999999999</v>
      </c>
      <c r="P10" s="19">
        <v>0.57199999999999995</v>
      </c>
      <c r="Q10" s="19">
        <v>0.42799999999999999</v>
      </c>
      <c r="R10" s="19">
        <v>0.57199999999999995</v>
      </c>
    </row>
    <row r="11" spans="1:18">
      <c r="A11">
        <v>0</v>
      </c>
      <c r="B11">
        <v>5</v>
      </c>
      <c r="C11">
        <v>2.5</v>
      </c>
      <c r="D11">
        <v>0.01</v>
      </c>
      <c r="E11">
        <v>0.01</v>
      </c>
      <c r="F11">
        <v>-0.17219481489017099</v>
      </c>
      <c r="G11">
        <v>0</v>
      </c>
      <c r="H11">
        <v>0.54891259322755803</v>
      </c>
      <c r="I11">
        <v>15.0909634480644</v>
      </c>
      <c r="J11">
        <v>15.0909634480644</v>
      </c>
      <c r="K11">
        <v>1</v>
      </c>
      <c r="L11">
        <v>0.42899999999999999</v>
      </c>
      <c r="M11">
        <v>0.56599999999999995</v>
      </c>
      <c r="N11">
        <v>5.0000000000000001E-3</v>
      </c>
      <c r="O11">
        <v>0.42799999999999999</v>
      </c>
      <c r="P11">
        <v>0.57199999999999995</v>
      </c>
      <c r="Q11">
        <v>0.42799999999999999</v>
      </c>
      <c r="R11">
        <v>0.57199999999999995</v>
      </c>
    </row>
    <row r="12" spans="1:18">
      <c r="A12">
        <v>0</v>
      </c>
      <c r="B12">
        <v>5</v>
      </c>
      <c r="C12">
        <v>2.5</v>
      </c>
      <c r="D12">
        <v>0.01</v>
      </c>
      <c r="E12">
        <v>0.01</v>
      </c>
      <c r="F12">
        <v>-0.22484346711676101</v>
      </c>
      <c r="G12">
        <v>0</v>
      </c>
      <c r="H12">
        <v>1.4797996333607699</v>
      </c>
      <c r="I12">
        <v>16.832034922257201</v>
      </c>
      <c r="J12">
        <v>16.832034922257201</v>
      </c>
      <c r="K12">
        <v>1</v>
      </c>
      <c r="L12">
        <v>0.40899999999999997</v>
      </c>
      <c r="M12">
        <v>0.58599999999999997</v>
      </c>
      <c r="N12">
        <v>5.0000000000000001E-3</v>
      </c>
      <c r="O12">
        <v>0.42799999999999999</v>
      </c>
      <c r="P12">
        <v>0.57199999999999995</v>
      </c>
      <c r="Q12">
        <v>0.42799999999999999</v>
      </c>
      <c r="R12">
        <v>0.57199999999999995</v>
      </c>
    </row>
    <row r="13" spans="1:18">
      <c r="A13">
        <v>0</v>
      </c>
      <c r="B13">
        <v>5</v>
      </c>
      <c r="C13">
        <v>2.5</v>
      </c>
      <c r="D13">
        <v>0.01</v>
      </c>
      <c r="E13">
        <v>0.01</v>
      </c>
      <c r="F13">
        <v>-0.30679865927854499</v>
      </c>
      <c r="G13">
        <v>0</v>
      </c>
      <c r="H13">
        <v>2.3859405684030901</v>
      </c>
      <c r="I13">
        <v>28.275188578911699</v>
      </c>
      <c r="J13">
        <v>28.275188578911699</v>
      </c>
      <c r="K13">
        <v>1</v>
      </c>
      <c r="L13">
        <v>0.378</v>
      </c>
      <c r="M13">
        <v>0.61799999999999999</v>
      </c>
      <c r="N13">
        <v>4.0000000000000001E-3</v>
      </c>
      <c r="O13">
        <v>0.42799999999999999</v>
      </c>
      <c r="P13">
        <v>0.57199999999999995</v>
      </c>
      <c r="Q13">
        <v>0.42799999999999999</v>
      </c>
      <c r="R13">
        <v>0.57199999999999995</v>
      </c>
    </row>
    <row r="14" spans="1:18">
      <c r="A14">
        <v>0</v>
      </c>
      <c r="B14">
        <v>5</v>
      </c>
      <c r="C14">
        <v>2.5</v>
      </c>
      <c r="D14">
        <v>0.01</v>
      </c>
      <c r="E14">
        <v>0.01</v>
      </c>
      <c r="F14">
        <v>-0.19194366072368901</v>
      </c>
      <c r="G14">
        <v>0</v>
      </c>
      <c r="H14">
        <v>0.98205758427560497</v>
      </c>
      <c r="I14">
        <v>15.042407450233799</v>
      </c>
      <c r="J14">
        <v>15.042407450233799</v>
      </c>
      <c r="K14">
        <v>1</v>
      </c>
      <c r="L14">
        <v>0.42199999999999999</v>
      </c>
      <c r="M14">
        <v>0.57399999999999995</v>
      </c>
      <c r="N14">
        <v>5.0000000000000001E-3</v>
      </c>
      <c r="O14">
        <v>0.42799999999999999</v>
      </c>
      <c r="P14">
        <v>0.57199999999999995</v>
      </c>
      <c r="Q14">
        <v>0.42799999999999999</v>
      </c>
      <c r="R14">
        <v>0.57199999999999995</v>
      </c>
    </row>
    <row r="15" spans="1:18">
      <c r="A15">
        <v>0</v>
      </c>
      <c r="B15">
        <v>5</v>
      </c>
      <c r="C15">
        <v>2.5</v>
      </c>
      <c r="D15">
        <v>0.01</v>
      </c>
      <c r="E15">
        <v>0.01</v>
      </c>
      <c r="F15">
        <v>-0.208164932256549</v>
      </c>
      <c r="G15">
        <v>0</v>
      </c>
      <c r="H15">
        <v>1.2793524604145601</v>
      </c>
      <c r="I15">
        <v>15.866901099405499</v>
      </c>
      <c r="J15">
        <v>15.866901099405499</v>
      </c>
      <c r="K15">
        <v>1</v>
      </c>
      <c r="L15">
        <v>0.41499999999999998</v>
      </c>
      <c r="M15">
        <v>0.57999999999999996</v>
      </c>
      <c r="N15">
        <v>5.0000000000000001E-3</v>
      </c>
      <c r="O15">
        <v>0.42799999999999999</v>
      </c>
      <c r="P15">
        <v>0.57199999999999995</v>
      </c>
      <c r="Q15">
        <v>0.42799999999999999</v>
      </c>
      <c r="R15">
        <v>0.57199999999999995</v>
      </c>
    </row>
    <row r="16" spans="1:18">
      <c r="A16">
        <v>0</v>
      </c>
      <c r="B16">
        <v>5</v>
      </c>
      <c r="C16">
        <v>2.5</v>
      </c>
      <c r="D16">
        <v>0.01</v>
      </c>
      <c r="E16">
        <v>0.01</v>
      </c>
      <c r="F16">
        <v>-0.17618817602843601</v>
      </c>
      <c r="G16">
        <v>0</v>
      </c>
      <c r="H16">
        <v>0.64250897396926998</v>
      </c>
      <c r="I16">
        <v>15.0532986293316</v>
      </c>
      <c r="J16">
        <v>15.0532986293316</v>
      </c>
      <c r="K16">
        <v>1</v>
      </c>
      <c r="L16">
        <v>0.42799999999999999</v>
      </c>
      <c r="M16">
        <v>0.56699999999999995</v>
      </c>
      <c r="N16">
        <v>5.0000000000000001E-3</v>
      </c>
      <c r="O16">
        <v>0.42799999999999999</v>
      </c>
      <c r="P16">
        <v>0.57199999999999995</v>
      </c>
      <c r="Q16">
        <v>0.42799999999999999</v>
      </c>
      <c r="R16">
        <v>0.57199999999999995</v>
      </c>
    </row>
    <row r="17" spans="1:18">
      <c r="A17">
        <v>0</v>
      </c>
      <c r="B17">
        <v>5</v>
      </c>
      <c r="C17">
        <v>2.5</v>
      </c>
      <c r="D17">
        <v>0.01</v>
      </c>
      <c r="E17">
        <v>0.01</v>
      </c>
      <c r="F17">
        <v>-0.16702382825015399</v>
      </c>
      <c r="G17">
        <v>0</v>
      </c>
      <c r="H17">
        <v>0.41637986501581797</v>
      </c>
      <c r="I17">
        <v>15.153140929259999</v>
      </c>
      <c r="J17">
        <v>15.153140929259999</v>
      </c>
      <c r="K17">
        <v>1</v>
      </c>
      <c r="L17">
        <v>0.43099999999999999</v>
      </c>
      <c r="M17">
        <v>0.56399999999999995</v>
      </c>
      <c r="N17">
        <v>5.0000000000000001E-3</v>
      </c>
      <c r="O17">
        <v>0.42799999999999999</v>
      </c>
      <c r="P17">
        <v>0.57199999999999995</v>
      </c>
      <c r="Q17">
        <v>0.42799999999999999</v>
      </c>
      <c r="R17">
        <v>0.57199999999999995</v>
      </c>
    </row>
    <row r="18" spans="1:18">
      <c r="A18">
        <v>0</v>
      </c>
      <c r="B18">
        <v>5</v>
      </c>
      <c r="C18">
        <v>2.5</v>
      </c>
      <c r="D18">
        <v>0.01</v>
      </c>
      <c r="E18">
        <v>0.01</v>
      </c>
      <c r="F18">
        <v>-0.17986973120555599</v>
      </c>
      <c r="G18">
        <v>0</v>
      </c>
      <c r="H18">
        <v>0.729603150149854</v>
      </c>
      <c r="I18">
        <v>15.0256770176955</v>
      </c>
      <c r="J18">
        <v>15.0256770176955</v>
      </c>
      <c r="K18">
        <v>1</v>
      </c>
      <c r="L18">
        <v>0.42599999999999999</v>
      </c>
      <c r="M18">
        <v>0.56899999999999995</v>
      </c>
      <c r="N18">
        <v>5.0000000000000001E-3</v>
      </c>
      <c r="O18">
        <v>0.42799999999999999</v>
      </c>
      <c r="P18">
        <v>0.57199999999999995</v>
      </c>
      <c r="Q18">
        <v>0.42799999999999999</v>
      </c>
      <c r="R18">
        <v>0.57199999999999995</v>
      </c>
    </row>
    <row r="19" spans="1:18">
      <c r="A19">
        <v>0</v>
      </c>
      <c r="B19">
        <v>5</v>
      </c>
      <c r="C19">
        <v>2.5</v>
      </c>
      <c r="D19">
        <v>0.01</v>
      </c>
      <c r="E19">
        <v>0.01</v>
      </c>
      <c r="F19">
        <v>-0.168780448778731</v>
      </c>
      <c r="G19">
        <v>0</v>
      </c>
      <c r="H19">
        <v>0.47558111101174</v>
      </c>
      <c r="I19">
        <v>15.1241524294391</v>
      </c>
      <c r="J19">
        <v>15.1241524294391</v>
      </c>
      <c r="K19">
        <v>1</v>
      </c>
      <c r="L19">
        <v>0.43099999999999999</v>
      </c>
      <c r="M19">
        <v>0.56399999999999995</v>
      </c>
      <c r="N19">
        <v>5.0000000000000001E-3</v>
      </c>
      <c r="O19">
        <v>0.42799999999999999</v>
      </c>
      <c r="P19">
        <v>0.57199999999999995</v>
      </c>
      <c r="Q19">
        <v>0.42799999999999999</v>
      </c>
      <c r="R19">
        <v>0.57199999999999995</v>
      </c>
    </row>
    <row r="20" spans="1:18">
      <c r="A20">
        <v>0</v>
      </c>
      <c r="B20">
        <v>5</v>
      </c>
      <c r="C20">
        <v>2.5</v>
      </c>
      <c r="D20">
        <v>0.01</v>
      </c>
      <c r="E20">
        <v>0.01</v>
      </c>
      <c r="F20">
        <v>-0.19238793015845401</v>
      </c>
      <c r="G20">
        <v>0</v>
      </c>
      <c r="H20">
        <v>0.991427963067814</v>
      </c>
      <c r="I20">
        <v>15.0505952343552</v>
      </c>
      <c r="J20">
        <v>15.0505952343552</v>
      </c>
      <c r="K20">
        <v>1</v>
      </c>
      <c r="L20">
        <v>0.42099999999999999</v>
      </c>
      <c r="M20">
        <v>0.57399999999999995</v>
      </c>
      <c r="N20">
        <v>5.0000000000000001E-3</v>
      </c>
      <c r="O20">
        <v>0.42799999999999999</v>
      </c>
      <c r="P20">
        <v>0.57199999999999995</v>
      </c>
      <c r="Q20">
        <v>0.42799999999999999</v>
      </c>
      <c r="R20">
        <v>0.57199999999999995</v>
      </c>
    </row>
    <row r="21" spans="1:18">
      <c r="A21">
        <v>0</v>
      </c>
      <c r="B21">
        <v>5</v>
      </c>
      <c r="C21">
        <v>2.5</v>
      </c>
      <c r="D21">
        <v>0.01</v>
      </c>
      <c r="E21">
        <v>0.01</v>
      </c>
      <c r="F21">
        <v>-0.17188013970614799</v>
      </c>
      <c r="G21">
        <v>0</v>
      </c>
      <c r="H21">
        <v>0.54100467526321006</v>
      </c>
      <c r="I21">
        <v>15.0939371398131</v>
      </c>
      <c r="J21">
        <v>15.0939371398131</v>
      </c>
      <c r="K21">
        <v>1</v>
      </c>
      <c r="L21">
        <v>0.42899999999999999</v>
      </c>
      <c r="M21">
        <v>0.56599999999999995</v>
      </c>
      <c r="N21">
        <v>5.0000000000000001E-3</v>
      </c>
      <c r="O21">
        <v>0.42799999999999999</v>
      </c>
      <c r="P21">
        <v>0.57199999999999995</v>
      </c>
      <c r="Q21">
        <v>0.42799999999999999</v>
      </c>
      <c r="R21">
        <v>0.57199999999999995</v>
      </c>
    </row>
    <row r="22" spans="1:18">
      <c r="A22">
        <v>0</v>
      </c>
      <c r="B22">
        <v>5</v>
      </c>
      <c r="C22">
        <v>2.5</v>
      </c>
      <c r="D22">
        <v>0.01</v>
      </c>
      <c r="E22">
        <v>0.01</v>
      </c>
      <c r="F22">
        <v>-0.20037529061161999</v>
      </c>
      <c r="G22">
        <v>0</v>
      </c>
      <c r="H22">
        <v>1.0696687357236601</v>
      </c>
      <c r="I22">
        <v>15.2117145007456</v>
      </c>
      <c r="J22">
        <v>15.2117145007456</v>
      </c>
      <c r="K22">
        <v>1</v>
      </c>
      <c r="L22">
        <v>0.41799999999999998</v>
      </c>
      <c r="M22">
        <v>0.57699999999999996</v>
      </c>
      <c r="N22">
        <v>5.0000000000000001E-3</v>
      </c>
      <c r="O22">
        <v>0.42799999999999999</v>
      </c>
      <c r="P22">
        <v>0.57199999999999995</v>
      </c>
      <c r="Q22">
        <v>0.42799999999999999</v>
      </c>
      <c r="R22">
        <v>0.57199999999999995</v>
      </c>
    </row>
    <row r="23" spans="1:18">
      <c r="A23">
        <v>0</v>
      </c>
      <c r="B23">
        <v>5</v>
      </c>
      <c r="C23">
        <v>2.5</v>
      </c>
      <c r="D23">
        <v>0.01</v>
      </c>
      <c r="E23">
        <v>0.01</v>
      </c>
      <c r="F23">
        <v>-0.20702433964245001</v>
      </c>
      <c r="G23">
        <v>0</v>
      </c>
      <c r="H23">
        <v>1.26074278547601</v>
      </c>
      <c r="I23">
        <v>15.6420226226541</v>
      </c>
      <c r="J23">
        <v>15.6420226226541</v>
      </c>
      <c r="K23">
        <v>1</v>
      </c>
      <c r="L23">
        <v>0.41599999999999998</v>
      </c>
      <c r="M23">
        <v>0.57899999999999996</v>
      </c>
      <c r="N23">
        <v>5.0000000000000001E-3</v>
      </c>
      <c r="O23">
        <v>0.42799999999999999</v>
      </c>
      <c r="P23">
        <v>0.57199999999999995</v>
      </c>
      <c r="Q23">
        <v>0.42799999999999999</v>
      </c>
      <c r="R23">
        <v>0.57199999999999995</v>
      </c>
    </row>
    <row r="24" spans="1:18">
      <c r="A24">
        <v>0</v>
      </c>
      <c r="B24">
        <v>5</v>
      </c>
      <c r="C24">
        <v>2.5</v>
      </c>
      <c r="D24">
        <v>0.01</v>
      </c>
      <c r="E24">
        <v>0.01</v>
      </c>
      <c r="F24">
        <v>-0.225212663811138</v>
      </c>
      <c r="G24">
        <v>0</v>
      </c>
      <c r="H24">
        <v>1.48588586010199</v>
      </c>
      <c r="I24">
        <v>16.874005855238401</v>
      </c>
      <c r="J24">
        <v>16.874005855238401</v>
      </c>
      <c r="K24">
        <v>1</v>
      </c>
      <c r="L24">
        <v>0.40899999999999997</v>
      </c>
      <c r="M24">
        <v>0.58599999999999997</v>
      </c>
      <c r="N24">
        <v>5.0000000000000001E-3</v>
      </c>
      <c r="O24">
        <v>0.42799999999999999</v>
      </c>
      <c r="P24">
        <v>0.57199999999999995</v>
      </c>
      <c r="Q24">
        <v>0.42799999999999999</v>
      </c>
      <c r="R24">
        <v>0.57199999999999995</v>
      </c>
    </row>
    <row r="25" spans="1:18">
      <c r="A25">
        <v>0</v>
      </c>
      <c r="B25">
        <v>5</v>
      </c>
      <c r="C25">
        <v>2.5</v>
      </c>
      <c r="D25">
        <v>0.01</v>
      </c>
      <c r="E25">
        <v>0.01</v>
      </c>
      <c r="F25">
        <v>-0.17411886697283799</v>
      </c>
      <c r="G25">
        <v>0</v>
      </c>
      <c r="H25">
        <v>0.59245406496572905</v>
      </c>
      <c r="I25">
        <v>15.072558942226101</v>
      </c>
      <c r="J25">
        <v>15.072558942226101</v>
      </c>
      <c r="K25">
        <v>1</v>
      </c>
      <c r="L25">
        <v>0.42899999999999999</v>
      </c>
      <c r="M25">
        <v>0.56699999999999995</v>
      </c>
      <c r="N25">
        <v>5.0000000000000001E-3</v>
      </c>
      <c r="O25">
        <v>0.42799999999999999</v>
      </c>
      <c r="P25">
        <v>0.57199999999999995</v>
      </c>
      <c r="Q25">
        <v>0.42799999999999999</v>
      </c>
      <c r="R25">
        <v>0.57199999999999995</v>
      </c>
    </row>
    <row r="26" spans="1:18">
      <c r="A26">
        <v>0</v>
      </c>
      <c r="B26">
        <v>5</v>
      </c>
      <c r="C26">
        <v>2.5</v>
      </c>
      <c r="D26">
        <v>0.01</v>
      </c>
      <c r="E26">
        <v>0.01</v>
      </c>
      <c r="F26">
        <v>-0.187929052585076</v>
      </c>
      <c r="G26">
        <v>0</v>
      </c>
      <c r="H26">
        <v>0.90022284534867802</v>
      </c>
      <c r="I26">
        <v>15.009951416565199</v>
      </c>
      <c r="J26">
        <v>15.009951416565199</v>
      </c>
      <c r="K26">
        <v>1</v>
      </c>
      <c r="L26">
        <v>0.42299999999999999</v>
      </c>
      <c r="M26">
        <v>0.57199999999999995</v>
      </c>
      <c r="N26">
        <v>5.0000000000000001E-3</v>
      </c>
      <c r="O26">
        <v>0.42799999999999999</v>
      </c>
      <c r="P26">
        <v>0.57199999999999995</v>
      </c>
      <c r="Q26">
        <v>0.42799999999999999</v>
      </c>
      <c r="R26">
        <v>0.57199999999999995</v>
      </c>
    </row>
    <row r="27" spans="1:18">
      <c r="A27">
        <v>0</v>
      </c>
      <c r="B27">
        <v>5</v>
      </c>
      <c r="C27">
        <v>2.5</v>
      </c>
      <c r="D27">
        <v>0.01</v>
      </c>
      <c r="E27">
        <v>0.01</v>
      </c>
      <c r="F27">
        <v>-0.34802517509559699</v>
      </c>
      <c r="G27">
        <v>0</v>
      </c>
      <c r="H27">
        <v>2.4522598036002901</v>
      </c>
      <c r="I27">
        <v>29.835532204358699</v>
      </c>
      <c r="J27">
        <v>29.835532204358699</v>
      </c>
      <c r="K27">
        <v>1</v>
      </c>
      <c r="L27">
        <v>0.36199999999999999</v>
      </c>
      <c r="M27">
        <v>0.63300000000000001</v>
      </c>
      <c r="N27">
        <v>4.0000000000000001E-3</v>
      </c>
      <c r="O27">
        <v>0.42799999999999999</v>
      </c>
      <c r="P27">
        <v>0.57199999999999995</v>
      </c>
      <c r="Q27">
        <v>0.42799999999999999</v>
      </c>
      <c r="R27">
        <v>0.57199999999999995</v>
      </c>
    </row>
    <row r="28" spans="1:18">
      <c r="A28">
        <v>0</v>
      </c>
      <c r="B28">
        <v>5</v>
      </c>
      <c r="C28">
        <v>2.5</v>
      </c>
      <c r="D28">
        <v>0.01</v>
      </c>
      <c r="E28">
        <v>0.01</v>
      </c>
      <c r="F28">
        <v>-0.18205276141809301</v>
      </c>
      <c r="G28">
        <v>0</v>
      </c>
      <c r="H28">
        <v>0.77569763252216295</v>
      </c>
      <c r="I28">
        <v>15.0149116055872</v>
      </c>
      <c r="J28">
        <v>15.0149116055872</v>
      </c>
      <c r="K28">
        <v>1</v>
      </c>
      <c r="L28">
        <v>0.42499999999999999</v>
      </c>
      <c r="M28">
        <v>0.56999999999999995</v>
      </c>
      <c r="N28">
        <v>5.0000000000000001E-3</v>
      </c>
      <c r="O28">
        <v>0.42799999999999999</v>
      </c>
      <c r="P28">
        <v>0.57199999999999995</v>
      </c>
      <c r="Q28">
        <v>0.42799999999999999</v>
      </c>
      <c r="R28">
        <v>0.57199999999999995</v>
      </c>
    </row>
    <row r="29" spans="1:18">
      <c r="A29">
        <v>0</v>
      </c>
      <c r="B29">
        <v>5</v>
      </c>
      <c r="C29">
        <v>2.5</v>
      </c>
      <c r="D29">
        <v>0.01</v>
      </c>
      <c r="E29">
        <v>0.01</v>
      </c>
      <c r="F29">
        <v>-0.16711108526012</v>
      </c>
      <c r="G29">
        <v>0</v>
      </c>
      <c r="H29">
        <v>0.422238173841613</v>
      </c>
      <c r="I29">
        <v>15.149682130651399</v>
      </c>
      <c r="J29">
        <v>15.149682130651399</v>
      </c>
      <c r="K29">
        <v>1</v>
      </c>
      <c r="L29">
        <v>0.43099999999999999</v>
      </c>
      <c r="M29">
        <v>0.56399999999999995</v>
      </c>
      <c r="N29">
        <v>5.0000000000000001E-3</v>
      </c>
      <c r="O29">
        <v>0.42799999999999999</v>
      </c>
      <c r="P29">
        <v>0.57199999999999995</v>
      </c>
      <c r="Q29">
        <v>0.42799999999999999</v>
      </c>
      <c r="R29">
        <v>0.57199999999999995</v>
      </c>
    </row>
    <row r="30" spans="1:18">
      <c r="A30">
        <v>0</v>
      </c>
      <c r="B30">
        <v>5</v>
      </c>
      <c r="C30">
        <v>2.5</v>
      </c>
      <c r="D30">
        <v>0.01</v>
      </c>
      <c r="E30">
        <v>0.01</v>
      </c>
      <c r="F30">
        <v>-0.204021093065714</v>
      </c>
      <c r="G30">
        <v>0</v>
      </c>
      <c r="H30">
        <v>1.2078001466885899</v>
      </c>
      <c r="I30">
        <v>15.506817521743301</v>
      </c>
      <c r="J30">
        <v>15.506817521743301</v>
      </c>
      <c r="K30">
        <v>1</v>
      </c>
      <c r="L30">
        <v>0.41699999999999998</v>
      </c>
      <c r="M30">
        <v>0.57799999999999996</v>
      </c>
      <c r="N30">
        <v>5.0000000000000001E-3</v>
      </c>
      <c r="O30">
        <v>0.42799999999999999</v>
      </c>
      <c r="P30">
        <v>0.57199999999999995</v>
      </c>
      <c r="Q30">
        <v>0.42799999999999999</v>
      </c>
      <c r="R30">
        <v>0.57199999999999995</v>
      </c>
    </row>
    <row r="31" spans="1:18">
      <c r="A31">
        <v>0</v>
      </c>
      <c r="B31">
        <v>5</v>
      </c>
      <c r="C31">
        <v>2.5</v>
      </c>
      <c r="D31">
        <v>0.01</v>
      </c>
      <c r="E31">
        <v>0.01</v>
      </c>
      <c r="F31">
        <v>-0.19036245914052499</v>
      </c>
      <c r="G31">
        <v>0</v>
      </c>
      <c r="H31">
        <v>0.94947644880764603</v>
      </c>
      <c r="I31">
        <v>15.024047480511401</v>
      </c>
      <c r="J31">
        <v>15.024047480511401</v>
      </c>
      <c r="K31">
        <v>1</v>
      </c>
      <c r="L31">
        <v>0.42199999999999999</v>
      </c>
      <c r="M31">
        <v>0.57299999999999995</v>
      </c>
      <c r="N31">
        <v>5.0000000000000001E-3</v>
      </c>
      <c r="O31">
        <v>0.42799999999999999</v>
      </c>
      <c r="P31">
        <v>0.57199999999999995</v>
      </c>
      <c r="Q31">
        <v>0.42799999999999999</v>
      </c>
      <c r="R31">
        <v>0.57199999999999995</v>
      </c>
    </row>
    <row r="32" spans="1:18">
      <c r="A32">
        <v>0</v>
      </c>
      <c r="B32">
        <v>5</v>
      </c>
      <c r="C32">
        <v>2.5</v>
      </c>
      <c r="D32">
        <v>0.01</v>
      </c>
      <c r="E32">
        <v>0.01</v>
      </c>
      <c r="F32">
        <v>-0.214454613192546</v>
      </c>
      <c r="G32">
        <v>0</v>
      </c>
      <c r="H32">
        <v>1.44643751766245</v>
      </c>
      <c r="I32">
        <v>16.4770232907467</v>
      </c>
      <c r="J32">
        <v>16.4770232907467</v>
      </c>
      <c r="K32">
        <v>1</v>
      </c>
      <c r="L32">
        <v>0.41299999999999998</v>
      </c>
      <c r="M32">
        <v>0.58199999999999996</v>
      </c>
      <c r="N32">
        <v>5.0000000000000001E-3</v>
      </c>
      <c r="O32">
        <v>0.42799999999999999</v>
      </c>
      <c r="P32">
        <v>0.57199999999999995</v>
      </c>
      <c r="Q32">
        <v>0.42799999999999999</v>
      </c>
      <c r="R32">
        <v>0.57199999999999995</v>
      </c>
    </row>
    <row r="33" spans="1:18">
      <c r="A33">
        <v>1</v>
      </c>
      <c r="B33">
        <v>5</v>
      </c>
      <c r="C33">
        <v>2.5</v>
      </c>
      <c r="D33">
        <v>0.01</v>
      </c>
      <c r="E33">
        <v>0.01</v>
      </c>
      <c r="F33">
        <v>-1.6829754287375601E-2</v>
      </c>
      <c r="G33">
        <v>0</v>
      </c>
      <c r="H33">
        <v>1.17621885355966</v>
      </c>
      <c r="I33">
        <v>15.2182349382214</v>
      </c>
      <c r="J33">
        <v>15.2182349382214</v>
      </c>
      <c r="K33">
        <v>1</v>
      </c>
      <c r="L33">
        <v>0.49099999999999999</v>
      </c>
      <c r="M33">
        <v>0.504</v>
      </c>
      <c r="N33">
        <v>5.0000000000000001E-3</v>
      </c>
      <c r="O33">
        <v>0.496</v>
      </c>
      <c r="P33">
        <v>0.504</v>
      </c>
      <c r="Q33">
        <v>0.496</v>
      </c>
      <c r="R33">
        <v>0.504</v>
      </c>
    </row>
    <row r="34" spans="1:18">
      <c r="A34">
        <v>1</v>
      </c>
      <c r="B34">
        <v>5</v>
      </c>
      <c r="C34">
        <v>2.5</v>
      </c>
      <c r="D34">
        <v>0.01</v>
      </c>
      <c r="E34">
        <v>0.01</v>
      </c>
      <c r="F34">
        <v>-2.6098013059619601E-2</v>
      </c>
      <c r="G34">
        <v>0</v>
      </c>
      <c r="H34">
        <v>2.4187382463598999</v>
      </c>
      <c r="I34">
        <v>32.486451149235599</v>
      </c>
      <c r="J34">
        <v>32.486451149235599</v>
      </c>
      <c r="K34">
        <v>1</v>
      </c>
      <c r="L34">
        <v>0.48699999999999999</v>
      </c>
      <c r="M34">
        <v>0.50800000000000001</v>
      </c>
      <c r="N34">
        <v>5.0000000000000001E-3</v>
      </c>
      <c r="O34">
        <v>0.496</v>
      </c>
      <c r="P34">
        <v>0.504</v>
      </c>
      <c r="Q34">
        <v>0.496</v>
      </c>
      <c r="R34">
        <v>0.504</v>
      </c>
    </row>
    <row r="35" spans="1:18">
      <c r="A35">
        <v>1</v>
      </c>
      <c r="B35">
        <v>5</v>
      </c>
      <c r="C35">
        <v>2.5</v>
      </c>
      <c r="D35">
        <v>0.01</v>
      </c>
      <c r="E35">
        <v>0.01</v>
      </c>
      <c r="F35">
        <v>-5.7529181398845802E-2</v>
      </c>
      <c r="G35">
        <v>0</v>
      </c>
      <c r="H35">
        <v>2.0899020578263499</v>
      </c>
      <c r="I35">
        <v>27.077557037297801</v>
      </c>
      <c r="J35">
        <v>27.077557037297801</v>
      </c>
      <c r="K35">
        <v>1</v>
      </c>
      <c r="L35">
        <v>0.47499999999999998</v>
      </c>
      <c r="M35">
        <v>0.52</v>
      </c>
      <c r="N35">
        <v>5.0000000000000001E-3</v>
      </c>
      <c r="O35">
        <v>0.496</v>
      </c>
      <c r="P35">
        <v>0.504</v>
      </c>
      <c r="Q35">
        <v>0.496</v>
      </c>
      <c r="R35">
        <v>0.504</v>
      </c>
    </row>
    <row r="36" spans="1:18">
      <c r="A36">
        <v>1</v>
      </c>
      <c r="B36">
        <v>5</v>
      </c>
      <c r="C36">
        <v>2.5</v>
      </c>
      <c r="D36">
        <v>0.01</v>
      </c>
      <c r="E36">
        <v>0.01</v>
      </c>
      <c r="F36">
        <v>-1.0788058882986199E-2</v>
      </c>
      <c r="G36">
        <v>0</v>
      </c>
      <c r="H36">
        <v>0.630246132527574</v>
      </c>
      <c r="I36">
        <v>14.864728196592401</v>
      </c>
      <c r="J36">
        <v>14.864728196592401</v>
      </c>
      <c r="K36">
        <v>1</v>
      </c>
      <c r="L36">
        <v>0.49299999999999999</v>
      </c>
      <c r="M36">
        <v>0.502</v>
      </c>
      <c r="N36">
        <v>5.0000000000000001E-3</v>
      </c>
      <c r="O36">
        <v>0.496</v>
      </c>
      <c r="P36">
        <v>0.504</v>
      </c>
      <c r="Q36">
        <v>0.496</v>
      </c>
      <c r="R36">
        <v>0.504</v>
      </c>
    </row>
    <row r="37" spans="1:18">
      <c r="A37">
        <v>1</v>
      </c>
      <c r="B37">
        <v>5</v>
      </c>
      <c r="C37">
        <v>2.5</v>
      </c>
      <c r="D37">
        <v>0.01</v>
      </c>
      <c r="E37">
        <v>0.01</v>
      </c>
      <c r="F37" s="20">
        <v>-2.5187395301420301E-5</v>
      </c>
      <c r="G37">
        <v>0</v>
      </c>
      <c r="H37">
        <v>2.62923295471853</v>
      </c>
      <c r="I37">
        <v>36.280771511923</v>
      </c>
      <c r="J37">
        <v>36.280771511923</v>
      </c>
      <c r="K37">
        <v>1</v>
      </c>
      <c r="L37">
        <v>0.497</v>
      </c>
      <c r="M37">
        <v>0.497</v>
      </c>
      <c r="N37">
        <v>5.0000000000000001E-3</v>
      </c>
      <c r="O37">
        <v>0.496</v>
      </c>
      <c r="P37">
        <v>0.504</v>
      </c>
      <c r="Q37">
        <v>0.496</v>
      </c>
      <c r="R37">
        <v>0.504</v>
      </c>
    </row>
    <row r="38" spans="1:18">
      <c r="A38">
        <v>1</v>
      </c>
      <c r="B38">
        <v>5</v>
      </c>
      <c r="C38">
        <v>2.5</v>
      </c>
      <c r="D38">
        <v>0.01</v>
      </c>
      <c r="E38">
        <v>0.01</v>
      </c>
      <c r="F38">
        <v>-1.05195596087678E-2</v>
      </c>
      <c r="G38">
        <v>0</v>
      </c>
      <c r="H38">
        <v>0.53854046996837401</v>
      </c>
      <c r="I38">
        <v>14.895861070394099</v>
      </c>
      <c r="J38">
        <v>14.895861070394099</v>
      </c>
      <c r="K38">
        <v>1</v>
      </c>
      <c r="L38">
        <v>0.49299999999999999</v>
      </c>
      <c r="M38">
        <v>0.502</v>
      </c>
      <c r="N38">
        <v>5.0000000000000001E-3</v>
      </c>
      <c r="O38">
        <v>0.496</v>
      </c>
      <c r="P38">
        <v>0.504</v>
      </c>
      <c r="Q38">
        <v>0.496</v>
      </c>
      <c r="R38">
        <v>0.504</v>
      </c>
    </row>
    <row r="39" spans="1:18">
      <c r="A39">
        <v>1</v>
      </c>
      <c r="B39">
        <v>5</v>
      </c>
      <c r="C39">
        <v>2.5</v>
      </c>
      <c r="D39">
        <v>0.01</v>
      </c>
      <c r="E39">
        <v>0.01</v>
      </c>
      <c r="F39">
        <v>-1.7449770935398599E-2</v>
      </c>
      <c r="G39">
        <v>0</v>
      </c>
      <c r="H39">
        <v>1.29004240225796</v>
      </c>
      <c r="I39">
        <v>15.7045247574826</v>
      </c>
      <c r="J39">
        <v>15.7045247574826</v>
      </c>
      <c r="K39">
        <v>1</v>
      </c>
      <c r="L39">
        <v>0.49</v>
      </c>
      <c r="M39">
        <v>0.504</v>
      </c>
      <c r="N39">
        <v>5.0000000000000001E-3</v>
      </c>
      <c r="O39">
        <v>0.496</v>
      </c>
      <c r="P39">
        <v>0.504</v>
      </c>
      <c r="Q39">
        <v>0.496</v>
      </c>
      <c r="R39">
        <v>0.504</v>
      </c>
    </row>
    <row r="40" spans="1:18">
      <c r="A40">
        <v>1</v>
      </c>
      <c r="B40">
        <v>5</v>
      </c>
      <c r="C40">
        <v>2.5</v>
      </c>
      <c r="D40">
        <v>0.01</v>
      </c>
      <c r="E40">
        <v>0.01</v>
      </c>
      <c r="F40">
        <v>-1.1804602378403001E-2</v>
      </c>
      <c r="G40">
        <v>0</v>
      </c>
      <c r="H40">
        <v>0.93813485256390805</v>
      </c>
      <c r="I40">
        <v>14.8844645090785</v>
      </c>
      <c r="J40">
        <v>14.8844645090785</v>
      </c>
      <c r="K40">
        <v>1</v>
      </c>
      <c r="L40">
        <v>0.49299999999999999</v>
      </c>
      <c r="M40">
        <v>0.502</v>
      </c>
      <c r="N40">
        <v>5.0000000000000001E-3</v>
      </c>
      <c r="O40">
        <v>0.496</v>
      </c>
      <c r="P40">
        <v>0.504</v>
      </c>
      <c r="Q40">
        <v>0.496</v>
      </c>
      <c r="R40">
        <v>0.504</v>
      </c>
    </row>
    <row r="41" spans="1:18">
      <c r="A41">
        <v>1</v>
      </c>
      <c r="B41">
        <v>5</v>
      </c>
      <c r="C41">
        <v>2.5</v>
      </c>
      <c r="D41">
        <v>0.01</v>
      </c>
      <c r="E41">
        <v>0.01</v>
      </c>
      <c r="F41">
        <v>-1.76914711182466E-2</v>
      </c>
      <c r="G41">
        <v>0</v>
      </c>
      <c r="H41">
        <v>1.3362262920155401</v>
      </c>
      <c r="I41">
        <v>15.858892271826599</v>
      </c>
      <c r="J41">
        <v>15.858892271826599</v>
      </c>
      <c r="K41">
        <v>1</v>
      </c>
      <c r="L41">
        <v>0.49</v>
      </c>
      <c r="M41">
        <v>0.505</v>
      </c>
      <c r="N41">
        <v>5.0000000000000001E-3</v>
      </c>
      <c r="O41">
        <v>0.496</v>
      </c>
      <c r="P41">
        <v>0.504</v>
      </c>
      <c r="Q41">
        <v>0.496</v>
      </c>
      <c r="R41">
        <v>0.504</v>
      </c>
    </row>
    <row r="42" spans="1:18">
      <c r="A42">
        <v>1</v>
      </c>
      <c r="B42">
        <v>5</v>
      </c>
      <c r="C42">
        <v>2.5</v>
      </c>
      <c r="D42">
        <v>0.01</v>
      </c>
      <c r="E42">
        <v>0.01</v>
      </c>
      <c r="F42">
        <v>-1.3927631512055999E-2</v>
      </c>
      <c r="G42">
        <v>0</v>
      </c>
      <c r="H42">
        <v>1.53239570898392</v>
      </c>
      <c r="I42">
        <v>17.504476723597499</v>
      </c>
      <c r="J42">
        <v>17.504476723597499</v>
      </c>
      <c r="K42">
        <v>1</v>
      </c>
      <c r="L42">
        <v>0.49199999999999999</v>
      </c>
      <c r="M42">
        <v>0.503</v>
      </c>
      <c r="N42">
        <v>5.0000000000000001E-3</v>
      </c>
      <c r="O42">
        <v>0.496</v>
      </c>
      <c r="P42">
        <v>0.504</v>
      </c>
      <c r="Q42">
        <v>0.496</v>
      </c>
      <c r="R42">
        <v>0.504</v>
      </c>
    </row>
    <row r="43" spans="1:18">
      <c r="A43">
        <v>1</v>
      </c>
      <c r="B43">
        <v>5</v>
      </c>
      <c r="C43">
        <v>2.5</v>
      </c>
      <c r="D43">
        <v>0.01</v>
      </c>
      <c r="E43">
        <v>0.01</v>
      </c>
      <c r="F43">
        <v>-1.53863321669319E-2</v>
      </c>
      <c r="G43">
        <v>0</v>
      </c>
      <c r="H43">
        <v>1.7931047628888399</v>
      </c>
      <c r="I43">
        <v>21.527053468863599</v>
      </c>
      <c r="J43">
        <v>21.527053468863599</v>
      </c>
      <c r="K43">
        <v>1</v>
      </c>
      <c r="L43">
        <v>0.49099999999999999</v>
      </c>
      <c r="M43">
        <v>0.504</v>
      </c>
      <c r="N43">
        <v>5.0000000000000001E-3</v>
      </c>
      <c r="O43">
        <v>0.496</v>
      </c>
      <c r="P43">
        <v>0.504</v>
      </c>
      <c r="Q43">
        <v>0.496</v>
      </c>
      <c r="R43">
        <v>0.504</v>
      </c>
    </row>
    <row r="44" spans="1:18">
      <c r="A44">
        <v>1</v>
      </c>
      <c r="B44">
        <v>5</v>
      </c>
      <c r="C44">
        <v>2.5</v>
      </c>
      <c r="D44">
        <v>0.01</v>
      </c>
      <c r="E44">
        <v>0.01</v>
      </c>
      <c r="F44">
        <v>-1.03626600793896E-2</v>
      </c>
      <c r="G44">
        <v>0</v>
      </c>
      <c r="H44">
        <v>0.50502591169182098</v>
      </c>
      <c r="I44">
        <v>14.9091455941599</v>
      </c>
      <c r="J44">
        <v>14.9091455941599</v>
      </c>
      <c r="K44">
        <v>1</v>
      </c>
      <c r="L44">
        <v>0.49299999999999999</v>
      </c>
      <c r="M44">
        <v>0.502</v>
      </c>
      <c r="N44">
        <v>5.0000000000000001E-3</v>
      </c>
      <c r="O44">
        <v>0.496</v>
      </c>
      <c r="P44">
        <v>0.504</v>
      </c>
      <c r="Q44">
        <v>0.496</v>
      </c>
      <c r="R44">
        <v>0.504</v>
      </c>
    </row>
    <row r="45" spans="1:18">
      <c r="A45">
        <v>1</v>
      </c>
      <c r="B45">
        <v>5</v>
      </c>
      <c r="C45">
        <v>2.5</v>
      </c>
      <c r="D45">
        <v>0.01</v>
      </c>
      <c r="E45">
        <v>0.01</v>
      </c>
      <c r="F45">
        <v>-1.1463991128270099E-2</v>
      </c>
      <c r="G45">
        <v>0</v>
      </c>
      <c r="H45">
        <v>0.85059875043741795</v>
      </c>
      <c r="I45">
        <v>14.8428227109457</v>
      </c>
      <c r="J45">
        <v>14.8428227109457</v>
      </c>
      <c r="K45">
        <v>1</v>
      </c>
      <c r="L45">
        <v>0.49299999999999999</v>
      </c>
      <c r="M45">
        <v>0.502</v>
      </c>
      <c r="N45">
        <v>5.0000000000000001E-3</v>
      </c>
      <c r="O45">
        <v>0.496</v>
      </c>
      <c r="P45">
        <v>0.504</v>
      </c>
      <c r="Q45">
        <v>0.496</v>
      </c>
      <c r="R45">
        <v>0.504</v>
      </c>
    </row>
    <row r="46" spans="1:18">
      <c r="A46">
        <v>1</v>
      </c>
      <c r="B46">
        <v>5</v>
      </c>
      <c r="C46">
        <v>2.5</v>
      </c>
      <c r="D46">
        <v>0.01</v>
      </c>
      <c r="E46">
        <v>0.01</v>
      </c>
      <c r="F46">
        <v>-2.4044622708781199E-2</v>
      </c>
      <c r="G46">
        <v>0</v>
      </c>
      <c r="H46">
        <v>1.55526471007764</v>
      </c>
      <c r="I46">
        <v>18.245627017594099</v>
      </c>
      <c r="J46">
        <v>18.245627017594099</v>
      </c>
      <c r="K46">
        <v>1</v>
      </c>
      <c r="L46">
        <v>0.48799999999999999</v>
      </c>
      <c r="M46">
        <v>0.50700000000000001</v>
      </c>
      <c r="N46">
        <v>5.0000000000000001E-3</v>
      </c>
      <c r="O46">
        <v>0.496</v>
      </c>
      <c r="P46">
        <v>0.504</v>
      </c>
      <c r="Q46">
        <v>0.496</v>
      </c>
      <c r="R46">
        <v>0.504</v>
      </c>
    </row>
    <row r="47" spans="1:18">
      <c r="A47">
        <v>1</v>
      </c>
      <c r="B47">
        <v>5</v>
      </c>
      <c r="C47">
        <v>2.5</v>
      </c>
      <c r="D47">
        <v>0.01</v>
      </c>
      <c r="E47">
        <v>0.01</v>
      </c>
      <c r="F47">
        <v>-1.0363819252070101E-2</v>
      </c>
      <c r="G47">
        <v>0</v>
      </c>
      <c r="H47">
        <v>0.41045869278583003</v>
      </c>
      <c r="I47">
        <v>14.9508631792639</v>
      </c>
      <c r="J47">
        <v>14.9508631792639</v>
      </c>
      <c r="K47">
        <v>1</v>
      </c>
      <c r="L47">
        <v>0.49299999999999999</v>
      </c>
      <c r="M47">
        <v>0.502</v>
      </c>
      <c r="N47">
        <v>5.0000000000000001E-3</v>
      </c>
      <c r="O47">
        <v>0.496</v>
      </c>
      <c r="P47">
        <v>0.504</v>
      </c>
      <c r="Q47">
        <v>0.496</v>
      </c>
      <c r="R47">
        <v>0.504</v>
      </c>
    </row>
    <row r="48" spans="1:18">
      <c r="A48">
        <v>1</v>
      </c>
      <c r="B48">
        <v>5</v>
      </c>
      <c r="C48">
        <v>2.5</v>
      </c>
      <c r="D48">
        <v>0.01</v>
      </c>
      <c r="E48">
        <v>0.01</v>
      </c>
      <c r="F48">
        <v>-1.9530090250603701E-2</v>
      </c>
      <c r="G48">
        <v>0</v>
      </c>
      <c r="H48">
        <v>2.4281415117370702</v>
      </c>
      <c r="I48">
        <v>32.669793208394097</v>
      </c>
      <c r="J48">
        <v>32.669793208394097</v>
      </c>
      <c r="K48">
        <v>1</v>
      </c>
      <c r="L48">
        <v>0.49</v>
      </c>
      <c r="M48">
        <v>0.505</v>
      </c>
      <c r="N48">
        <v>5.0000000000000001E-3</v>
      </c>
      <c r="O48">
        <v>0.496</v>
      </c>
      <c r="P48">
        <v>0.504</v>
      </c>
      <c r="Q48">
        <v>0.496</v>
      </c>
      <c r="R48">
        <v>0.504</v>
      </c>
    </row>
    <row r="49" spans="1:18">
      <c r="A49">
        <v>1</v>
      </c>
      <c r="B49">
        <v>5</v>
      </c>
      <c r="C49">
        <v>2.5</v>
      </c>
      <c r="D49">
        <v>0.01</v>
      </c>
      <c r="E49">
        <v>0.01</v>
      </c>
      <c r="F49">
        <v>-1.01358877186948E-2</v>
      </c>
      <c r="G49">
        <v>0</v>
      </c>
      <c r="H49">
        <v>0.389214342845561</v>
      </c>
      <c r="I49">
        <v>14.9603157019134</v>
      </c>
      <c r="J49">
        <v>14.9603157019134</v>
      </c>
      <c r="K49">
        <v>1</v>
      </c>
      <c r="L49">
        <v>0.49299999999999999</v>
      </c>
      <c r="M49">
        <v>0.501</v>
      </c>
      <c r="N49">
        <v>5.0000000000000001E-3</v>
      </c>
      <c r="O49">
        <v>0.496</v>
      </c>
      <c r="P49">
        <v>0.504</v>
      </c>
      <c r="Q49">
        <v>0.496</v>
      </c>
      <c r="R49">
        <v>0.504</v>
      </c>
    </row>
    <row r="50" spans="1:18">
      <c r="A50">
        <v>1</v>
      </c>
      <c r="B50">
        <v>5</v>
      </c>
      <c r="C50">
        <v>2.5</v>
      </c>
      <c r="D50">
        <v>0.01</v>
      </c>
      <c r="E50">
        <v>0.01</v>
      </c>
      <c r="F50">
        <v>-1.0510037739613501E-2</v>
      </c>
      <c r="G50">
        <v>0</v>
      </c>
      <c r="H50">
        <v>0.53118152510501304</v>
      </c>
      <c r="I50">
        <v>14.8988453049349</v>
      </c>
      <c r="J50">
        <v>14.8988453049349</v>
      </c>
      <c r="K50">
        <v>1</v>
      </c>
      <c r="L50">
        <v>0.49299999999999999</v>
      </c>
      <c r="M50">
        <v>0.502</v>
      </c>
      <c r="N50">
        <v>5.0000000000000001E-3</v>
      </c>
      <c r="O50">
        <v>0.496</v>
      </c>
      <c r="P50">
        <v>0.504</v>
      </c>
      <c r="Q50">
        <v>0.496</v>
      </c>
      <c r="R50">
        <v>0.504</v>
      </c>
    </row>
    <row r="51" spans="1:18">
      <c r="A51">
        <v>1</v>
      </c>
      <c r="B51">
        <v>5</v>
      </c>
      <c r="C51">
        <v>2.5</v>
      </c>
      <c r="D51">
        <v>0.01</v>
      </c>
      <c r="E51">
        <v>0.01</v>
      </c>
      <c r="F51">
        <v>-1.66358096451708E-2</v>
      </c>
      <c r="G51">
        <v>0</v>
      </c>
      <c r="H51">
        <v>1.17831672102122</v>
      </c>
      <c r="I51">
        <v>15.243594270189099</v>
      </c>
      <c r="J51">
        <v>15.243594270189099</v>
      </c>
      <c r="K51">
        <v>1</v>
      </c>
      <c r="L51">
        <v>0.49099999999999999</v>
      </c>
      <c r="M51">
        <v>0.504</v>
      </c>
      <c r="N51">
        <v>5.0000000000000001E-3</v>
      </c>
      <c r="O51">
        <v>0.496</v>
      </c>
      <c r="P51">
        <v>0.504</v>
      </c>
      <c r="Q51">
        <v>0.496</v>
      </c>
      <c r="R51">
        <v>0.504</v>
      </c>
    </row>
    <row r="52" spans="1:18">
      <c r="A52">
        <v>1</v>
      </c>
      <c r="B52">
        <v>5</v>
      </c>
      <c r="C52">
        <v>2.5</v>
      </c>
      <c r="D52">
        <v>0.01</v>
      </c>
      <c r="E52">
        <v>0.01</v>
      </c>
      <c r="F52">
        <v>-1.01794653118374E-2</v>
      </c>
      <c r="G52">
        <v>0</v>
      </c>
      <c r="H52">
        <v>0.37773789445264599</v>
      </c>
      <c r="I52">
        <v>14.9661281816037</v>
      </c>
      <c r="J52">
        <v>14.9661281816037</v>
      </c>
      <c r="K52">
        <v>1</v>
      </c>
      <c r="L52">
        <v>0.49299999999999999</v>
      </c>
      <c r="M52">
        <v>0.502</v>
      </c>
      <c r="N52">
        <v>5.0000000000000001E-3</v>
      </c>
      <c r="O52">
        <v>0.496</v>
      </c>
      <c r="P52">
        <v>0.504</v>
      </c>
      <c r="Q52">
        <v>0.496</v>
      </c>
      <c r="R52">
        <v>0.504</v>
      </c>
    </row>
    <row r="53" spans="1:18">
      <c r="A53">
        <v>1</v>
      </c>
      <c r="B53">
        <v>5</v>
      </c>
      <c r="C53">
        <v>2.5</v>
      </c>
      <c r="D53">
        <v>0.01</v>
      </c>
      <c r="E53">
        <v>0.01</v>
      </c>
      <c r="F53">
        <v>-1.1670516260366999E-2</v>
      </c>
      <c r="G53">
        <v>0</v>
      </c>
      <c r="H53">
        <v>0.95110865910448505</v>
      </c>
      <c r="I53">
        <v>14.9050014537689</v>
      </c>
      <c r="J53">
        <v>14.9050014537689</v>
      </c>
      <c r="K53">
        <v>1</v>
      </c>
      <c r="L53">
        <v>0.49299999999999999</v>
      </c>
      <c r="M53">
        <v>0.502</v>
      </c>
      <c r="N53">
        <v>5.0000000000000001E-3</v>
      </c>
      <c r="O53">
        <v>0.496</v>
      </c>
      <c r="P53">
        <v>0.504</v>
      </c>
      <c r="Q53">
        <v>0.496</v>
      </c>
      <c r="R53">
        <v>0.504</v>
      </c>
    </row>
    <row r="54" spans="1:18">
      <c r="A54">
        <v>1</v>
      </c>
      <c r="B54">
        <v>5</v>
      </c>
      <c r="C54">
        <v>2.5</v>
      </c>
      <c r="D54">
        <v>0.01</v>
      </c>
      <c r="E54">
        <v>0.01</v>
      </c>
      <c r="F54">
        <v>-1.0547380050238499E-2</v>
      </c>
      <c r="G54">
        <v>0</v>
      </c>
      <c r="H54">
        <v>0.54600489130838203</v>
      </c>
      <c r="I54">
        <v>14.893110196882001</v>
      </c>
      <c r="J54">
        <v>14.893110196882001</v>
      </c>
      <c r="K54">
        <v>1</v>
      </c>
      <c r="L54">
        <v>0.49299999999999999</v>
      </c>
      <c r="M54">
        <v>0.502</v>
      </c>
      <c r="N54">
        <v>5.0000000000000001E-3</v>
      </c>
      <c r="O54">
        <v>0.496</v>
      </c>
      <c r="P54">
        <v>0.504</v>
      </c>
      <c r="Q54">
        <v>0.496</v>
      </c>
      <c r="R54">
        <v>0.504</v>
      </c>
    </row>
    <row r="55" spans="1:18">
      <c r="A55">
        <v>1</v>
      </c>
      <c r="B55">
        <v>5</v>
      </c>
      <c r="C55">
        <v>2.5</v>
      </c>
      <c r="D55">
        <v>0.01</v>
      </c>
      <c r="E55">
        <v>0.01</v>
      </c>
      <c r="F55">
        <v>-1.17003264237724E-2</v>
      </c>
      <c r="G55">
        <v>0</v>
      </c>
      <c r="H55">
        <v>0.92244162336202695</v>
      </c>
      <c r="I55">
        <v>14.873952914193501</v>
      </c>
      <c r="J55">
        <v>14.873952914193501</v>
      </c>
      <c r="K55">
        <v>1</v>
      </c>
      <c r="L55">
        <v>0.49299999999999999</v>
      </c>
      <c r="M55">
        <v>0.502</v>
      </c>
      <c r="N55">
        <v>5.0000000000000001E-3</v>
      </c>
      <c r="O55">
        <v>0.496</v>
      </c>
      <c r="P55">
        <v>0.504</v>
      </c>
      <c r="Q55">
        <v>0.496</v>
      </c>
      <c r="R55">
        <v>0.504</v>
      </c>
    </row>
    <row r="56" spans="1:18">
      <c r="A56">
        <v>1</v>
      </c>
      <c r="B56">
        <v>5</v>
      </c>
      <c r="C56">
        <v>2.5</v>
      </c>
      <c r="D56">
        <v>0.01</v>
      </c>
      <c r="E56">
        <v>0.01</v>
      </c>
      <c r="F56">
        <v>-5.25619543868849E-2</v>
      </c>
      <c r="G56">
        <v>0</v>
      </c>
      <c r="H56">
        <v>2.1261744728048</v>
      </c>
      <c r="I56">
        <v>27.730369946730899</v>
      </c>
      <c r="J56">
        <v>27.730369946730899</v>
      </c>
      <c r="K56">
        <v>1</v>
      </c>
      <c r="L56">
        <v>0.47699999999999998</v>
      </c>
      <c r="M56">
        <v>0.51800000000000002</v>
      </c>
      <c r="N56">
        <v>5.0000000000000001E-3</v>
      </c>
      <c r="O56">
        <v>0.496</v>
      </c>
      <c r="P56">
        <v>0.504</v>
      </c>
      <c r="Q56">
        <v>0.496</v>
      </c>
      <c r="R56">
        <v>0.504</v>
      </c>
    </row>
    <row r="57" spans="1:18">
      <c r="A57">
        <v>1</v>
      </c>
      <c r="B57">
        <v>5</v>
      </c>
      <c r="C57">
        <v>2.5</v>
      </c>
      <c r="D57">
        <v>0.01</v>
      </c>
      <c r="E57">
        <v>0.01</v>
      </c>
      <c r="F57">
        <v>-1.08525311731269E-2</v>
      </c>
      <c r="G57">
        <v>0</v>
      </c>
      <c r="H57">
        <v>0.66452003959121098</v>
      </c>
      <c r="I57">
        <v>14.8547745329805</v>
      </c>
      <c r="J57">
        <v>14.8547745329805</v>
      </c>
      <c r="K57">
        <v>1</v>
      </c>
      <c r="L57">
        <v>0.49299999999999999</v>
      </c>
      <c r="M57">
        <v>0.502</v>
      </c>
      <c r="N57">
        <v>5.0000000000000001E-3</v>
      </c>
      <c r="O57">
        <v>0.496</v>
      </c>
      <c r="P57">
        <v>0.504</v>
      </c>
      <c r="Q57">
        <v>0.496</v>
      </c>
      <c r="R57">
        <v>0.504</v>
      </c>
    </row>
    <row r="58" spans="1:18">
      <c r="A58">
        <v>1</v>
      </c>
      <c r="B58">
        <v>5</v>
      </c>
      <c r="C58">
        <v>2.5</v>
      </c>
      <c r="D58">
        <v>0.01</v>
      </c>
      <c r="E58">
        <v>0.01</v>
      </c>
      <c r="F58">
        <v>-1.1692147775548299E-2</v>
      </c>
      <c r="G58">
        <v>0</v>
      </c>
      <c r="H58">
        <v>0.91782387750719496</v>
      </c>
      <c r="I58">
        <v>14.867012761711999</v>
      </c>
      <c r="J58">
        <v>14.867012761711999</v>
      </c>
      <c r="K58">
        <v>1</v>
      </c>
      <c r="L58">
        <v>0.49299999999999999</v>
      </c>
      <c r="M58">
        <v>0.502</v>
      </c>
      <c r="N58">
        <v>5.0000000000000001E-3</v>
      </c>
      <c r="O58">
        <v>0.496</v>
      </c>
      <c r="P58">
        <v>0.504</v>
      </c>
      <c r="Q58">
        <v>0.496</v>
      </c>
      <c r="R58">
        <v>0.504</v>
      </c>
    </row>
    <row r="59" spans="1:18">
      <c r="A59">
        <v>1</v>
      </c>
      <c r="B59">
        <v>5</v>
      </c>
      <c r="C59">
        <v>2.5</v>
      </c>
      <c r="D59">
        <v>0.01</v>
      </c>
      <c r="E59">
        <v>0.01</v>
      </c>
      <c r="F59">
        <v>-1.9652894364833098E-2</v>
      </c>
      <c r="G59">
        <v>0</v>
      </c>
      <c r="H59">
        <v>1.66063350963252</v>
      </c>
      <c r="I59">
        <v>19.4805957854776</v>
      </c>
      <c r="J59">
        <v>19.4805957854776</v>
      </c>
      <c r="K59">
        <v>1</v>
      </c>
      <c r="L59">
        <v>0.49</v>
      </c>
      <c r="M59">
        <v>0.505</v>
      </c>
      <c r="N59">
        <v>5.0000000000000001E-3</v>
      </c>
      <c r="O59">
        <v>0.496</v>
      </c>
      <c r="P59">
        <v>0.504</v>
      </c>
      <c r="Q59">
        <v>0.496</v>
      </c>
      <c r="R59">
        <v>0.504</v>
      </c>
    </row>
    <row r="60" spans="1:18">
      <c r="A60" s="19">
        <v>1</v>
      </c>
      <c r="B60" s="19">
        <v>5</v>
      </c>
      <c r="C60" s="19">
        <v>2.5</v>
      </c>
      <c r="D60" s="19">
        <v>0.01</v>
      </c>
      <c r="E60" s="19">
        <v>0.01</v>
      </c>
      <c r="F60" s="19">
        <v>-1.13738362377722E-2</v>
      </c>
      <c r="G60" s="19">
        <v>0</v>
      </c>
      <c r="H60" s="19">
        <v>0.75468861415305</v>
      </c>
      <c r="I60" s="19">
        <v>14.837775511923899</v>
      </c>
      <c r="J60" s="19">
        <v>14.837775511923899</v>
      </c>
      <c r="K60" s="19">
        <v>1</v>
      </c>
      <c r="L60" s="19">
        <v>0.49299999999999999</v>
      </c>
      <c r="M60" s="19">
        <v>0.502</v>
      </c>
      <c r="N60" s="19">
        <v>5.0000000000000001E-3</v>
      </c>
      <c r="O60" s="19">
        <v>0.496</v>
      </c>
      <c r="P60" s="19">
        <v>0.504</v>
      </c>
      <c r="Q60" s="19">
        <v>0.496</v>
      </c>
      <c r="R60" s="19">
        <v>0.504</v>
      </c>
    </row>
    <row r="61" spans="1:18">
      <c r="A61">
        <v>1</v>
      </c>
      <c r="B61">
        <v>5</v>
      </c>
      <c r="C61">
        <v>2.5</v>
      </c>
      <c r="D61">
        <v>0.01</v>
      </c>
      <c r="E61">
        <v>0.01</v>
      </c>
      <c r="F61">
        <v>-1.0288472863913401E-2</v>
      </c>
      <c r="G61">
        <v>0</v>
      </c>
      <c r="H61">
        <v>0.45152991991049302</v>
      </c>
      <c r="I61">
        <v>14.932136417958599</v>
      </c>
      <c r="J61">
        <v>14.932136417958599</v>
      </c>
      <c r="K61">
        <v>1</v>
      </c>
      <c r="L61">
        <v>0.49299999999999999</v>
      </c>
      <c r="M61">
        <v>0.502</v>
      </c>
      <c r="N61">
        <v>5.0000000000000001E-3</v>
      </c>
      <c r="O61">
        <v>0.496</v>
      </c>
      <c r="P61">
        <v>0.504</v>
      </c>
      <c r="Q61">
        <v>0.496</v>
      </c>
      <c r="R61">
        <v>0.504</v>
      </c>
    </row>
    <row r="62" spans="1:18">
      <c r="A62">
        <v>1</v>
      </c>
      <c r="B62">
        <v>5</v>
      </c>
      <c r="C62">
        <v>2.5</v>
      </c>
      <c r="D62">
        <v>0.01</v>
      </c>
      <c r="E62">
        <v>0.01</v>
      </c>
      <c r="F62">
        <v>-1.0186657195477801E-2</v>
      </c>
      <c r="G62">
        <v>0</v>
      </c>
      <c r="H62">
        <v>0.42557734973278699</v>
      </c>
      <c r="I62">
        <v>14.9437748915089</v>
      </c>
      <c r="J62">
        <v>14.9437748915089</v>
      </c>
      <c r="K62">
        <v>1</v>
      </c>
      <c r="L62">
        <v>0.49299999999999999</v>
      </c>
      <c r="M62">
        <v>0.502</v>
      </c>
      <c r="N62">
        <v>5.0000000000000001E-3</v>
      </c>
      <c r="O62">
        <v>0.496</v>
      </c>
      <c r="P62">
        <v>0.504</v>
      </c>
      <c r="Q62">
        <v>0.496</v>
      </c>
      <c r="R62">
        <v>0.504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8DEC-33AF-4843-AFDF-C106AC67CA7E}">
  <dimension ref="A1:R62"/>
  <sheetViews>
    <sheetView workbookViewId="0">
      <selection activeCell="J69" sqref="J69"/>
    </sheetView>
  </sheetViews>
  <sheetFormatPr defaultRowHeight="15"/>
  <sheetData>
    <row r="1" spans="1:18">
      <c r="A1" s="34" t="s">
        <v>57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5</v>
      </c>
      <c r="C3">
        <v>2.5</v>
      </c>
      <c r="D3">
        <v>0.01</v>
      </c>
      <c r="E3">
        <v>0.01</v>
      </c>
      <c r="F3">
        <v>-0.135222761576271</v>
      </c>
      <c r="G3">
        <v>0</v>
      </c>
      <c r="H3">
        <v>0.80545821955292496</v>
      </c>
      <c r="I3">
        <v>14.892500207254599</v>
      </c>
      <c r="J3">
        <v>14.892500207254599</v>
      </c>
      <c r="K3">
        <v>1</v>
      </c>
      <c r="L3">
        <v>0.44400000000000001</v>
      </c>
      <c r="M3">
        <v>0.55100000000000005</v>
      </c>
      <c r="N3">
        <v>5.0000000000000001E-3</v>
      </c>
      <c r="O3">
        <v>0.45200000000000001</v>
      </c>
      <c r="P3">
        <v>0.54800000000000004</v>
      </c>
      <c r="Q3">
        <v>0.45200000000000001</v>
      </c>
      <c r="R3">
        <v>0.54800000000000004</v>
      </c>
    </row>
    <row r="4" spans="1:18">
      <c r="A4">
        <v>0</v>
      </c>
      <c r="B4">
        <v>5</v>
      </c>
      <c r="C4">
        <v>2.5</v>
      </c>
      <c r="D4">
        <v>0.01</v>
      </c>
      <c r="E4">
        <v>0.01</v>
      </c>
      <c r="F4">
        <v>-0.196641748987371</v>
      </c>
      <c r="G4">
        <v>0</v>
      </c>
      <c r="H4">
        <v>2.30399979534497</v>
      </c>
      <c r="I4">
        <v>33.347892238991498</v>
      </c>
      <c r="J4">
        <v>33.347892238991498</v>
      </c>
      <c r="K4">
        <v>1</v>
      </c>
      <c r="L4">
        <v>0.42</v>
      </c>
      <c r="M4">
        <v>0.57499999999999996</v>
      </c>
      <c r="N4">
        <v>5.0000000000000001E-3</v>
      </c>
      <c r="O4">
        <v>0.45200000000000001</v>
      </c>
      <c r="P4">
        <v>0.54800000000000004</v>
      </c>
      <c r="Q4">
        <v>0.45200000000000001</v>
      </c>
      <c r="R4">
        <v>0.54800000000000004</v>
      </c>
    </row>
    <row r="5" spans="1:18">
      <c r="A5">
        <v>0</v>
      </c>
      <c r="B5">
        <v>5</v>
      </c>
      <c r="C5">
        <v>2.5</v>
      </c>
      <c r="D5">
        <v>0.01</v>
      </c>
      <c r="E5">
        <v>0.01</v>
      </c>
      <c r="F5">
        <v>-0.12389177139246101</v>
      </c>
      <c r="G5">
        <v>0</v>
      </c>
      <c r="H5">
        <v>0.47660439932444898</v>
      </c>
      <c r="I5">
        <v>14.9358396298017</v>
      </c>
      <c r="J5">
        <v>14.9358396298017</v>
      </c>
      <c r="K5">
        <v>1</v>
      </c>
      <c r="L5">
        <v>0.44800000000000001</v>
      </c>
      <c r="M5">
        <v>0.54700000000000004</v>
      </c>
      <c r="N5">
        <v>5.0000000000000001E-3</v>
      </c>
      <c r="O5">
        <v>0.45200000000000001</v>
      </c>
      <c r="P5">
        <v>0.54800000000000004</v>
      </c>
      <c r="Q5">
        <v>0.45200000000000001</v>
      </c>
      <c r="R5">
        <v>0.54800000000000004</v>
      </c>
    </row>
    <row r="6" spans="1:18">
      <c r="A6">
        <v>0</v>
      </c>
      <c r="B6">
        <v>5</v>
      </c>
      <c r="C6">
        <v>2.5</v>
      </c>
      <c r="D6">
        <v>0.01</v>
      </c>
      <c r="E6">
        <v>0.01</v>
      </c>
      <c r="F6">
        <v>-0.15780737912454901</v>
      </c>
      <c r="G6">
        <v>0</v>
      </c>
      <c r="H6">
        <v>1.31734979719156</v>
      </c>
      <c r="I6">
        <v>16.587860925687899</v>
      </c>
      <c r="J6">
        <v>16.587860925687899</v>
      </c>
      <c r="K6">
        <v>1</v>
      </c>
      <c r="L6">
        <v>0.435</v>
      </c>
      <c r="M6">
        <v>0.56000000000000005</v>
      </c>
      <c r="N6">
        <v>5.0000000000000001E-3</v>
      </c>
      <c r="O6">
        <v>0.45200000000000001</v>
      </c>
      <c r="P6">
        <v>0.54800000000000004</v>
      </c>
      <c r="Q6">
        <v>0.45200000000000001</v>
      </c>
      <c r="R6">
        <v>0.54800000000000004</v>
      </c>
    </row>
    <row r="7" spans="1:18">
      <c r="A7" s="19">
        <v>0</v>
      </c>
      <c r="B7" s="19">
        <v>5</v>
      </c>
      <c r="C7" s="19">
        <v>2.5</v>
      </c>
      <c r="D7" s="19">
        <v>0.01</v>
      </c>
      <c r="E7" s="19">
        <v>0.01</v>
      </c>
      <c r="F7" s="19">
        <v>-0.132596094870672</v>
      </c>
      <c r="G7" s="19">
        <v>0</v>
      </c>
      <c r="H7" s="19">
        <v>0.72848764954225198</v>
      </c>
      <c r="I7" s="19">
        <v>14.882465235725499</v>
      </c>
      <c r="J7" s="19">
        <v>14.882465235725499</v>
      </c>
      <c r="K7" s="19">
        <v>1</v>
      </c>
      <c r="L7" s="19">
        <v>0.44500000000000001</v>
      </c>
      <c r="M7" s="19">
        <v>0.55000000000000004</v>
      </c>
      <c r="N7" s="19">
        <v>5.0000000000000001E-3</v>
      </c>
      <c r="O7" s="19">
        <v>0.45200000000000001</v>
      </c>
      <c r="P7" s="19">
        <v>0.54800000000000004</v>
      </c>
      <c r="Q7" s="19">
        <v>0.45200000000000001</v>
      </c>
      <c r="R7" s="19">
        <v>0.54800000000000004</v>
      </c>
    </row>
    <row r="8" spans="1:18">
      <c r="A8">
        <v>0</v>
      </c>
      <c r="B8">
        <v>5</v>
      </c>
      <c r="C8">
        <v>2.5</v>
      </c>
      <c r="D8">
        <v>0.01</v>
      </c>
      <c r="E8">
        <v>0.01</v>
      </c>
      <c r="F8">
        <v>-0.21923404719506401</v>
      </c>
      <c r="G8">
        <v>0</v>
      </c>
      <c r="H8">
        <v>2.6021841253451399</v>
      </c>
      <c r="I8">
        <v>39.867690133197399</v>
      </c>
      <c r="J8">
        <v>39.867690133197399</v>
      </c>
      <c r="K8">
        <v>1</v>
      </c>
      <c r="L8">
        <v>0.41099999999999998</v>
      </c>
      <c r="M8">
        <v>0.58399999999999996</v>
      </c>
      <c r="N8">
        <v>5.0000000000000001E-3</v>
      </c>
      <c r="O8">
        <v>0.45200000000000001</v>
      </c>
      <c r="P8">
        <v>0.54800000000000004</v>
      </c>
      <c r="Q8">
        <v>0.45200000000000001</v>
      </c>
      <c r="R8">
        <v>0.54800000000000004</v>
      </c>
    </row>
    <row r="9" spans="1:18">
      <c r="A9">
        <v>0</v>
      </c>
      <c r="B9">
        <v>5</v>
      </c>
      <c r="C9">
        <v>2.5</v>
      </c>
      <c r="D9">
        <v>0.01</v>
      </c>
      <c r="E9">
        <v>0.01</v>
      </c>
      <c r="F9">
        <v>-0.120964421579524</v>
      </c>
      <c r="G9">
        <v>0</v>
      </c>
      <c r="H9">
        <v>0.38399756075116298</v>
      </c>
      <c r="I9">
        <v>14.9728532064688</v>
      </c>
      <c r="J9">
        <v>14.9728532064688</v>
      </c>
      <c r="K9">
        <v>1</v>
      </c>
      <c r="L9">
        <v>0.44900000000000001</v>
      </c>
      <c r="M9">
        <v>0.54600000000000004</v>
      </c>
      <c r="N9">
        <v>5.0000000000000001E-3</v>
      </c>
      <c r="O9">
        <v>0.45200000000000001</v>
      </c>
      <c r="P9">
        <v>0.54800000000000004</v>
      </c>
      <c r="Q9">
        <v>0.45200000000000001</v>
      </c>
      <c r="R9">
        <v>0.54800000000000004</v>
      </c>
    </row>
    <row r="10" spans="1:18">
      <c r="A10">
        <v>0</v>
      </c>
      <c r="B10">
        <v>5</v>
      </c>
      <c r="C10">
        <v>2.5</v>
      </c>
      <c r="D10">
        <v>0.01</v>
      </c>
      <c r="E10">
        <v>0.01</v>
      </c>
      <c r="F10">
        <v>-0.13987966674274499</v>
      </c>
      <c r="G10">
        <v>0</v>
      </c>
      <c r="H10">
        <v>0.92277605748465497</v>
      </c>
      <c r="I10">
        <v>14.975363076412799</v>
      </c>
      <c r="J10">
        <v>14.975363076412799</v>
      </c>
      <c r="K10">
        <v>1</v>
      </c>
      <c r="L10">
        <v>0.442</v>
      </c>
      <c r="M10">
        <v>0.55300000000000005</v>
      </c>
      <c r="N10">
        <v>5.0000000000000001E-3</v>
      </c>
      <c r="O10">
        <v>0.45200000000000001</v>
      </c>
      <c r="P10">
        <v>0.54800000000000004</v>
      </c>
      <c r="Q10">
        <v>0.45200000000000001</v>
      </c>
      <c r="R10">
        <v>0.54800000000000004</v>
      </c>
    </row>
    <row r="11" spans="1:18">
      <c r="A11">
        <v>0</v>
      </c>
      <c r="B11">
        <v>5</v>
      </c>
      <c r="C11">
        <v>2.5</v>
      </c>
      <c r="D11">
        <v>0.01</v>
      </c>
      <c r="E11">
        <v>0.01</v>
      </c>
      <c r="F11">
        <v>-0.13915474917408399</v>
      </c>
      <c r="G11">
        <v>0</v>
      </c>
      <c r="H11">
        <v>0.90627207240769303</v>
      </c>
      <c r="I11">
        <v>14.955376378254901</v>
      </c>
      <c r="J11">
        <v>14.955376378254901</v>
      </c>
      <c r="K11">
        <v>1</v>
      </c>
      <c r="L11">
        <v>0.442</v>
      </c>
      <c r="M11">
        <v>0.55300000000000005</v>
      </c>
      <c r="N11">
        <v>5.0000000000000001E-3</v>
      </c>
      <c r="O11">
        <v>0.45200000000000001</v>
      </c>
      <c r="P11">
        <v>0.54800000000000004</v>
      </c>
      <c r="Q11">
        <v>0.45200000000000001</v>
      </c>
      <c r="R11">
        <v>0.54800000000000004</v>
      </c>
    </row>
    <row r="12" spans="1:18">
      <c r="A12">
        <v>0</v>
      </c>
      <c r="B12">
        <v>5</v>
      </c>
      <c r="C12">
        <v>2.5</v>
      </c>
      <c r="D12">
        <v>0.01</v>
      </c>
      <c r="E12">
        <v>0.01</v>
      </c>
      <c r="F12">
        <v>-0.150659334403139</v>
      </c>
      <c r="G12">
        <v>0</v>
      </c>
      <c r="H12">
        <v>1.44250552434303</v>
      </c>
      <c r="I12">
        <v>17.8311186795978</v>
      </c>
      <c r="J12">
        <v>17.8311186795978</v>
      </c>
      <c r="K12">
        <v>1</v>
      </c>
      <c r="L12">
        <v>0.438</v>
      </c>
      <c r="M12">
        <v>0.55700000000000005</v>
      </c>
      <c r="N12">
        <v>5.0000000000000001E-3</v>
      </c>
      <c r="O12">
        <v>0.45200000000000001</v>
      </c>
      <c r="P12">
        <v>0.54800000000000004</v>
      </c>
      <c r="Q12">
        <v>0.45200000000000001</v>
      </c>
      <c r="R12">
        <v>0.54800000000000004</v>
      </c>
    </row>
    <row r="13" spans="1:18">
      <c r="A13">
        <v>0</v>
      </c>
      <c r="B13">
        <v>5</v>
      </c>
      <c r="C13">
        <v>2.5</v>
      </c>
      <c r="D13">
        <v>0.01</v>
      </c>
      <c r="E13">
        <v>0.01</v>
      </c>
      <c r="F13">
        <v>-0.12712891804809701</v>
      </c>
      <c r="G13">
        <v>0</v>
      </c>
      <c r="H13">
        <v>0.57548578678409701</v>
      </c>
      <c r="I13">
        <v>14.903856196573001</v>
      </c>
      <c r="J13">
        <v>14.903856196573001</v>
      </c>
      <c r="K13">
        <v>1</v>
      </c>
      <c r="L13">
        <v>0.44700000000000001</v>
      </c>
      <c r="M13">
        <v>0.54800000000000004</v>
      </c>
      <c r="N13">
        <v>5.0000000000000001E-3</v>
      </c>
      <c r="O13">
        <v>0.45200000000000001</v>
      </c>
      <c r="P13">
        <v>0.54800000000000004</v>
      </c>
      <c r="Q13">
        <v>0.45200000000000001</v>
      </c>
      <c r="R13">
        <v>0.54800000000000004</v>
      </c>
    </row>
    <row r="14" spans="1:18">
      <c r="A14">
        <v>0</v>
      </c>
      <c r="B14">
        <v>5</v>
      </c>
      <c r="C14">
        <v>2.5</v>
      </c>
      <c r="D14">
        <v>0.01</v>
      </c>
      <c r="E14">
        <v>0.01</v>
      </c>
      <c r="F14">
        <v>-0.15280072176445</v>
      </c>
      <c r="G14">
        <v>0</v>
      </c>
      <c r="H14">
        <v>1.2115590908187099</v>
      </c>
      <c r="I14">
        <v>15.972065748841</v>
      </c>
      <c r="J14">
        <v>15.972065748841</v>
      </c>
      <c r="K14">
        <v>1</v>
      </c>
      <c r="L14">
        <v>0.437</v>
      </c>
      <c r="M14">
        <v>0.55800000000000005</v>
      </c>
      <c r="N14">
        <v>5.0000000000000001E-3</v>
      </c>
      <c r="O14">
        <v>0.45200000000000001</v>
      </c>
      <c r="P14">
        <v>0.54800000000000004</v>
      </c>
      <c r="Q14">
        <v>0.45200000000000001</v>
      </c>
      <c r="R14">
        <v>0.54800000000000004</v>
      </c>
    </row>
    <row r="15" spans="1:18">
      <c r="A15">
        <v>0</v>
      </c>
      <c r="B15">
        <v>5</v>
      </c>
      <c r="C15">
        <v>2.5</v>
      </c>
      <c r="D15">
        <v>0.01</v>
      </c>
      <c r="E15">
        <v>0.01</v>
      </c>
      <c r="F15">
        <v>-0.156907225658903</v>
      </c>
      <c r="G15">
        <v>0</v>
      </c>
      <c r="H15">
        <v>1.3057775082443599</v>
      </c>
      <c r="I15">
        <v>16.526408549735802</v>
      </c>
      <c r="J15">
        <v>16.526408549735802</v>
      </c>
      <c r="K15">
        <v>1</v>
      </c>
      <c r="L15">
        <v>0.435</v>
      </c>
      <c r="M15">
        <v>0.56000000000000005</v>
      </c>
      <c r="N15">
        <v>5.0000000000000001E-3</v>
      </c>
      <c r="O15">
        <v>0.45200000000000001</v>
      </c>
      <c r="P15">
        <v>0.54800000000000004</v>
      </c>
      <c r="Q15">
        <v>0.45200000000000001</v>
      </c>
      <c r="R15">
        <v>0.54800000000000004</v>
      </c>
    </row>
    <row r="16" spans="1:18">
      <c r="A16">
        <v>0</v>
      </c>
      <c r="B16">
        <v>5</v>
      </c>
      <c r="C16">
        <v>2.5</v>
      </c>
      <c r="D16">
        <v>0.01</v>
      </c>
      <c r="E16">
        <v>0.01</v>
      </c>
      <c r="F16">
        <v>-0.215225182213131</v>
      </c>
      <c r="G16">
        <v>0</v>
      </c>
      <c r="H16">
        <v>2.22311826346102</v>
      </c>
      <c r="I16">
        <v>32.011072025592497</v>
      </c>
      <c r="J16">
        <v>32.011072025592497</v>
      </c>
      <c r="K16">
        <v>1</v>
      </c>
      <c r="L16">
        <v>0.41299999999999998</v>
      </c>
      <c r="M16">
        <v>0.58299999999999996</v>
      </c>
      <c r="N16">
        <v>5.0000000000000001E-3</v>
      </c>
      <c r="O16">
        <v>0.45200000000000001</v>
      </c>
      <c r="P16">
        <v>0.54800000000000004</v>
      </c>
      <c r="Q16">
        <v>0.45200000000000001</v>
      </c>
      <c r="R16">
        <v>0.54800000000000004</v>
      </c>
    </row>
    <row r="17" spans="1:18">
      <c r="A17">
        <v>0</v>
      </c>
      <c r="B17">
        <v>5</v>
      </c>
      <c r="C17">
        <v>2.5</v>
      </c>
      <c r="D17">
        <v>0.01</v>
      </c>
      <c r="E17">
        <v>0.01</v>
      </c>
      <c r="F17">
        <v>-0.20825511894583901</v>
      </c>
      <c r="G17">
        <v>0</v>
      </c>
      <c r="H17">
        <v>2.0535240702886202</v>
      </c>
      <c r="I17">
        <v>28.6157848617515</v>
      </c>
      <c r="J17">
        <v>28.6157848617515</v>
      </c>
      <c r="K17">
        <v>1</v>
      </c>
      <c r="L17">
        <v>0.41499999999999998</v>
      </c>
      <c r="M17">
        <v>0.57999999999999996</v>
      </c>
      <c r="N17">
        <v>5.0000000000000001E-3</v>
      </c>
      <c r="O17">
        <v>0.45200000000000001</v>
      </c>
      <c r="P17">
        <v>0.54800000000000004</v>
      </c>
      <c r="Q17">
        <v>0.45200000000000001</v>
      </c>
      <c r="R17">
        <v>0.54800000000000004</v>
      </c>
    </row>
    <row r="18" spans="1:18">
      <c r="A18">
        <v>0</v>
      </c>
      <c r="B18">
        <v>5</v>
      </c>
      <c r="C18">
        <v>2.5</v>
      </c>
      <c r="D18">
        <v>0.01</v>
      </c>
      <c r="E18">
        <v>0.01</v>
      </c>
      <c r="F18">
        <v>-0.121183456035149</v>
      </c>
      <c r="G18">
        <v>0</v>
      </c>
      <c r="H18">
        <v>0.39074835802942398</v>
      </c>
      <c r="I18">
        <v>14.970042872226999</v>
      </c>
      <c r="J18">
        <v>14.970042872226999</v>
      </c>
      <c r="K18">
        <v>1</v>
      </c>
      <c r="L18">
        <v>0.44900000000000001</v>
      </c>
      <c r="M18">
        <v>0.54600000000000004</v>
      </c>
      <c r="N18">
        <v>5.0000000000000001E-3</v>
      </c>
      <c r="O18">
        <v>0.45200000000000001</v>
      </c>
      <c r="P18">
        <v>0.54800000000000004</v>
      </c>
      <c r="Q18">
        <v>0.45200000000000001</v>
      </c>
      <c r="R18">
        <v>0.54800000000000004</v>
      </c>
    </row>
    <row r="19" spans="1:18">
      <c r="A19">
        <v>0</v>
      </c>
      <c r="B19">
        <v>5</v>
      </c>
      <c r="C19">
        <v>2.5</v>
      </c>
      <c r="D19">
        <v>0.01</v>
      </c>
      <c r="E19">
        <v>0.01</v>
      </c>
      <c r="F19">
        <v>-0.17427558304305801</v>
      </c>
      <c r="G19">
        <v>0</v>
      </c>
      <c r="H19">
        <v>1.7878352913993101</v>
      </c>
      <c r="I19">
        <v>23.067211506098701</v>
      </c>
      <c r="J19">
        <v>23.067211506098701</v>
      </c>
      <c r="K19">
        <v>1</v>
      </c>
      <c r="L19">
        <v>0.42799999999999999</v>
      </c>
      <c r="M19">
        <v>0.56699999999999995</v>
      </c>
      <c r="N19">
        <v>5.0000000000000001E-3</v>
      </c>
      <c r="O19">
        <v>0.45200000000000001</v>
      </c>
      <c r="P19">
        <v>0.54800000000000004</v>
      </c>
      <c r="Q19">
        <v>0.45200000000000001</v>
      </c>
      <c r="R19">
        <v>0.54800000000000004</v>
      </c>
    </row>
    <row r="20" spans="1:18">
      <c r="A20">
        <v>0</v>
      </c>
      <c r="B20">
        <v>5</v>
      </c>
      <c r="C20">
        <v>2.5</v>
      </c>
      <c r="D20">
        <v>0.01</v>
      </c>
      <c r="E20">
        <v>0.01</v>
      </c>
      <c r="F20">
        <v>-0.13928342955988399</v>
      </c>
      <c r="G20">
        <v>0</v>
      </c>
      <c r="H20">
        <v>0.90756811961834605</v>
      </c>
      <c r="I20">
        <v>14.956319748748401</v>
      </c>
      <c r="J20">
        <v>14.956319748748401</v>
      </c>
      <c r="K20">
        <v>1</v>
      </c>
      <c r="L20">
        <v>0.442</v>
      </c>
      <c r="M20">
        <v>0.55300000000000005</v>
      </c>
      <c r="N20">
        <v>5.0000000000000001E-3</v>
      </c>
      <c r="O20">
        <v>0.45200000000000001</v>
      </c>
      <c r="P20">
        <v>0.54800000000000004</v>
      </c>
      <c r="Q20">
        <v>0.45200000000000001</v>
      </c>
      <c r="R20">
        <v>0.54800000000000004</v>
      </c>
    </row>
    <row r="21" spans="1:18">
      <c r="A21">
        <v>0</v>
      </c>
      <c r="B21">
        <v>5</v>
      </c>
      <c r="C21">
        <v>2.5</v>
      </c>
      <c r="D21">
        <v>0.01</v>
      </c>
      <c r="E21">
        <v>0.01</v>
      </c>
      <c r="F21">
        <v>-0.120505687824385</v>
      </c>
      <c r="G21">
        <v>0</v>
      </c>
      <c r="H21">
        <v>0.36879354081232701</v>
      </c>
      <c r="I21">
        <v>14.9790382016688</v>
      </c>
      <c r="J21">
        <v>14.9790382016688</v>
      </c>
      <c r="K21">
        <v>1</v>
      </c>
      <c r="L21">
        <v>0.45</v>
      </c>
      <c r="M21">
        <v>0.54500000000000004</v>
      </c>
      <c r="N21">
        <v>5.0000000000000001E-3</v>
      </c>
      <c r="O21">
        <v>0.45200000000000001</v>
      </c>
      <c r="P21">
        <v>0.54800000000000004</v>
      </c>
      <c r="Q21">
        <v>0.45200000000000001</v>
      </c>
      <c r="R21">
        <v>0.54800000000000004</v>
      </c>
    </row>
    <row r="22" spans="1:18">
      <c r="A22">
        <v>0</v>
      </c>
      <c r="B22">
        <v>5</v>
      </c>
      <c r="C22">
        <v>2.5</v>
      </c>
      <c r="D22">
        <v>0.01</v>
      </c>
      <c r="E22">
        <v>0.01</v>
      </c>
      <c r="F22">
        <v>-0.12878720321533099</v>
      </c>
      <c r="G22">
        <v>0</v>
      </c>
      <c r="H22">
        <v>0.62459138485820598</v>
      </c>
      <c r="I22">
        <v>14.892565790600401</v>
      </c>
      <c r="J22">
        <v>14.892565790600401</v>
      </c>
      <c r="K22">
        <v>1</v>
      </c>
      <c r="L22">
        <v>0.44600000000000001</v>
      </c>
      <c r="M22">
        <v>0.54900000000000004</v>
      </c>
      <c r="N22">
        <v>5.0000000000000001E-3</v>
      </c>
      <c r="O22">
        <v>0.45200000000000001</v>
      </c>
      <c r="P22">
        <v>0.54800000000000004</v>
      </c>
      <c r="Q22">
        <v>0.45200000000000001</v>
      </c>
      <c r="R22">
        <v>0.54800000000000004</v>
      </c>
    </row>
    <row r="23" spans="1:18">
      <c r="A23">
        <v>0</v>
      </c>
      <c r="B23">
        <v>5</v>
      </c>
      <c r="C23">
        <v>2.5</v>
      </c>
      <c r="D23">
        <v>0.01</v>
      </c>
      <c r="E23">
        <v>0.01</v>
      </c>
      <c r="F23">
        <v>-0.131609707949462</v>
      </c>
      <c r="G23">
        <v>0</v>
      </c>
      <c r="H23">
        <v>0.70676813915301395</v>
      </c>
      <c r="I23">
        <v>14.882552100611001</v>
      </c>
      <c r="J23">
        <v>14.882552100611001</v>
      </c>
      <c r="K23">
        <v>1</v>
      </c>
      <c r="L23">
        <v>0.44500000000000001</v>
      </c>
      <c r="M23">
        <v>0.55000000000000004</v>
      </c>
      <c r="N23">
        <v>5.0000000000000001E-3</v>
      </c>
      <c r="O23">
        <v>0.45200000000000001</v>
      </c>
      <c r="P23">
        <v>0.54800000000000004</v>
      </c>
      <c r="Q23">
        <v>0.45200000000000001</v>
      </c>
      <c r="R23">
        <v>0.54800000000000004</v>
      </c>
    </row>
    <row r="24" spans="1:18">
      <c r="A24">
        <v>0</v>
      </c>
      <c r="B24">
        <v>5</v>
      </c>
      <c r="C24">
        <v>2.5</v>
      </c>
      <c r="D24">
        <v>0.01</v>
      </c>
      <c r="E24">
        <v>0.01</v>
      </c>
      <c r="F24">
        <v>-0.17862905406221599</v>
      </c>
      <c r="G24">
        <v>0</v>
      </c>
      <c r="H24">
        <v>1.9355555197049199</v>
      </c>
      <c r="I24">
        <v>26.531533374677998</v>
      </c>
      <c r="J24">
        <v>26.531533374677998</v>
      </c>
      <c r="K24">
        <v>1</v>
      </c>
      <c r="L24">
        <v>0.42699999999999999</v>
      </c>
      <c r="M24">
        <v>0.56799999999999995</v>
      </c>
      <c r="N24">
        <v>5.0000000000000001E-3</v>
      </c>
      <c r="O24">
        <v>0.45200000000000001</v>
      </c>
      <c r="P24">
        <v>0.54800000000000004</v>
      </c>
      <c r="Q24">
        <v>0.45200000000000001</v>
      </c>
      <c r="R24">
        <v>0.54800000000000004</v>
      </c>
    </row>
    <row r="25" spans="1:18">
      <c r="A25">
        <v>0</v>
      </c>
      <c r="B25">
        <v>5</v>
      </c>
      <c r="C25">
        <v>2.5</v>
      </c>
      <c r="D25">
        <v>0.01</v>
      </c>
      <c r="E25">
        <v>0.01</v>
      </c>
      <c r="F25">
        <v>-0.13908334528008001</v>
      </c>
      <c r="G25">
        <v>0</v>
      </c>
      <c r="H25">
        <v>0.90102504070512002</v>
      </c>
      <c r="I25">
        <v>14.9523445387898</v>
      </c>
      <c r="J25">
        <v>14.9523445387898</v>
      </c>
      <c r="K25">
        <v>1</v>
      </c>
      <c r="L25">
        <v>0.442</v>
      </c>
      <c r="M25">
        <v>0.55300000000000005</v>
      </c>
      <c r="N25">
        <v>5.0000000000000001E-3</v>
      </c>
      <c r="O25">
        <v>0.45200000000000001</v>
      </c>
      <c r="P25">
        <v>0.54800000000000004</v>
      </c>
      <c r="Q25">
        <v>0.45200000000000001</v>
      </c>
      <c r="R25">
        <v>0.54800000000000004</v>
      </c>
    </row>
    <row r="26" spans="1:18">
      <c r="A26">
        <v>0</v>
      </c>
      <c r="B26">
        <v>5</v>
      </c>
      <c r="C26">
        <v>2.5</v>
      </c>
      <c r="D26">
        <v>0.01</v>
      </c>
      <c r="E26">
        <v>0.01</v>
      </c>
      <c r="F26">
        <v>-0.15184611992705199</v>
      </c>
      <c r="G26">
        <v>0</v>
      </c>
      <c r="H26">
        <v>1.2864785068031499</v>
      </c>
      <c r="I26">
        <v>16.3580887608959</v>
      </c>
      <c r="J26">
        <v>16.3580887608959</v>
      </c>
      <c r="K26">
        <v>1</v>
      </c>
      <c r="L26">
        <v>0.437</v>
      </c>
      <c r="M26">
        <v>0.55800000000000005</v>
      </c>
      <c r="N26">
        <v>5.0000000000000001E-3</v>
      </c>
      <c r="O26">
        <v>0.45200000000000001</v>
      </c>
      <c r="P26">
        <v>0.54800000000000004</v>
      </c>
      <c r="Q26">
        <v>0.45200000000000001</v>
      </c>
      <c r="R26">
        <v>0.54800000000000004</v>
      </c>
    </row>
    <row r="27" spans="1:18">
      <c r="A27">
        <v>0</v>
      </c>
      <c r="B27">
        <v>5</v>
      </c>
      <c r="C27">
        <v>2.5</v>
      </c>
      <c r="D27">
        <v>0.01</v>
      </c>
      <c r="E27">
        <v>0.01</v>
      </c>
      <c r="F27">
        <v>-0.12603702339892001</v>
      </c>
      <c r="G27">
        <v>0</v>
      </c>
      <c r="H27">
        <v>0.51684523788867898</v>
      </c>
      <c r="I27">
        <v>14.9219226139046</v>
      </c>
      <c r="J27">
        <v>14.9219226139046</v>
      </c>
      <c r="K27">
        <v>1</v>
      </c>
      <c r="L27">
        <v>0.44700000000000001</v>
      </c>
      <c r="M27">
        <v>0.54800000000000004</v>
      </c>
      <c r="N27">
        <v>5.0000000000000001E-3</v>
      </c>
      <c r="O27">
        <v>0.45200000000000001</v>
      </c>
      <c r="P27">
        <v>0.54800000000000004</v>
      </c>
      <c r="Q27">
        <v>0.45200000000000001</v>
      </c>
      <c r="R27">
        <v>0.54800000000000004</v>
      </c>
    </row>
    <row r="28" spans="1:18">
      <c r="A28">
        <v>0</v>
      </c>
      <c r="B28">
        <v>5</v>
      </c>
      <c r="C28">
        <v>2.5</v>
      </c>
      <c r="D28">
        <v>0.01</v>
      </c>
      <c r="E28">
        <v>0.01</v>
      </c>
      <c r="F28">
        <v>-0.121747824277082</v>
      </c>
      <c r="G28">
        <v>0</v>
      </c>
      <c r="H28">
        <v>0.40952766229450699</v>
      </c>
      <c r="I28">
        <v>14.9619066145967</v>
      </c>
      <c r="J28">
        <v>14.9619066145967</v>
      </c>
      <c r="K28">
        <v>1</v>
      </c>
      <c r="L28">
        <v>0.44900000000000001</v>
      </c>
      <c r="M28">
        <v>0.54600000000000004</v>
      </c>
      <c r="N28">
        <v>5.0000000000000001E-3</v>
      </c>
      <c r="O28">
        <v>0.45200000000000001</v>
      </c>
      <c r="P28">
        <v>0.54800000000000004</v>
      </c>
      <c r="Q28">
        <v>0.45200000000000001</v>
      </c>
      <c r="R28">
        <v>0.54800000000000004</v>
      </c>
    </row>
    <row r="29" spans="1:18">
      <c r="A29">
        <v>0</v>
      </c>
      <c r="B29">
        <v>5</v>
      </c>
      <c r="C29">
        <v>2.5</v>
      </c>
      <c r="D29">
        <v>0.01</v>
      </c>
      <c r="E29">
        <v>0.01</v>
      </c>
      <c r="F29">
        <v>-0.15131157040354401</v>
      </c>
      <c r="G29">
        <v>0</v>
      </c>
      <c r="H29">
        <v>1.2758405923810701</v>
      </c>
      <c r="I29">
        <v>16.310566030224699</v>
      </c>
      <c r="J29">
        <v>16.310566030224699</v>
      </c>
      <c r="K29">
        <v>1</v>
      </c>
      <c r="L29">
        <v>0.437</v>
      </c>
      <c r="M29">
        <v>0.55800000000000005</v>
      </c>
      <c r="N29">
        <v>5.0000000000000001E-3</v>
      </c>
      <c r="O29">
        <v>0.45200000000000001</v>
      </c>
      <c r="P29">
        <v>0.54800000000000004</v>
      </c>
      <c r="Q29">
        <v>0.45200000000000001</v>
      </c>
      <c r="R29">
        <v>0.54800000000000004</v>
      </c>
    </row>
    <row r="30" spans="1:18">
      <c r="A30">
        <v>0</v>
      </c>
      <c r="B30">
        <v>5</v>
      </c>
      <c r="C30">
        <v>2.5</v>
      </c>
      <c r="D30">
        <v>0.01</v>
      </c>
      <c r="E30">
        <v>0.01</v>
      </c>
      <c r="F30">
        <v>-0.217951298912619</v>
      </c>
      <c r="G30">
        <v>0</v>
      </c>
      <c r="H30">
        <v>2.4267060303941501</v>
      </c>
      <c r="I30">
        <v>35.530909675128299</v>
      </c>
      <c r="J30">
        <v>35.530909675128299</v>
      </c>
      <c r="K30">
        <v>1</v>
      </c>
      <c r="L30">
        <v>0.41199999999999998</v>
      </c>
      <c r="M30">
        <v>0.58399999999999996</v>
      </c>
      <c r="N30">
        <v>5.0000000000000001E-3</v>
      </c>
      <c r="O30">
        <v>0.45200000000000001</v>
      </c>
      <c r="P30">
        <v>0.54800000000000004</v>
      </c>
      <c r="Q30">
        <v>0.45200000000000001</v>
      </c>
      <c r="R30">
        <v>0.54800000000000004</v>
      </c>
    </row>
    <row r="31" spans="1:18">
      <c r="A31">
        <v>0</v>
      </c>
      <c r="B31">
        <v>5</v>
      </c>
      <c r="C31">
        <v>2.5</v>
      </c>
      <c r="D31">
        <v>0.01</v>
      </c>
      <c r="E31">
        <v>0.01</v>
      </c>
      <c r="F31">
        <v>-0.13757252559564401</v>
      </c>
      <c r="G31">
        <v>0</v>
      </c>
      <c r="H31">
        <v>0.866274464465003</v>
      </c>
      <c r="I31">
        <v>14.9214567431624</v>
      </c>
      <c r="J31">
        <v>14.9214567431624</v>
      </c>
      <c r="K31">
        <v>1</v>
      </c>
      <c r="L31">
        <v>0.443</v>
      </c>
      <c r="M31">
        <v>0.55200000000000005</v>
      </c>
      <c r="N31">
        <v>5.0000000000000001E-3</v>
      </c>
      <c r="O31">
        <v>0.45200000000000001</v>
      </c>
      <c r="P31">
        <v>0.54800000000000004</v>
      </c>
      <c r="Q31">
        <v>0.45200000000000001</v>
      </c>
      <c r="R31">
        <v>0.54800000000000004</v>
      </c>
    </row>
    <row r="32" spans="1:18">
      <c r="A32">
        <v>0</v>
      </c>
      <c r="B32">
        <v>5</v>
      </c>
      <c r="C32">
        <v>2.5</v>
      </c>
      <c r="D32">
        <v>0.01</v>
      </c>
      <c r="E32">
        <v>0.01</v>
      </c>
      <c r="F32">
        <v>-0.21449216243281899</v>
      </c>
      <c r="G32">
        <v>0</v>
      </c>
      <c r="H32">
        <v>2.2134211928619898</v>
      </c>
      <c r="I32">
        <v>31.908780996972698</v>
      </c>
      <c r="J32">
        <v>31.908780996972698</v>
      </c>
      <c r="K32">
        <v>1</v>
      </c>
      <c r="L32">
        <v>0.41299999999999998</v>
      </c>
      <c r="M32">
        <v>0.58199999999999996</v>
      </c>
      <c r="N32">
        <v>5.0000000000000001E-3</v>
      </c>
      <c r="O32">
        <v>0.45200000000000001</v>
      </c>
      <c r="P32">
        <v>0.54800000000000004</v>
      </c>
      <c r="Q32">
        <v>0.45200000000000001</v>
      </c>
      <c r="R32">
        <v>0.54800000000000004</v>
      </c>
    </row>
    <row r="33" spans="1:18">
      <c r="A33">
        <v>1</v>
      </c>
      <c r="B33">
        <v>5</v>
      </c>
      <c r="C33">
        <v>2.5</v>
      </c>
      <c r="D33">
        <v>0.01</v>
      </c>
      <c r="E33">
        <v>0.01</v>
      </c>
      <c r="F33">
        <v>-6.5366591962009002E-2</v>
      </c>
      <c r="G33">
        <v>0</v>
      </c>
      <c r="H33">
        <v>0.42927872419782398</v>
      </c>
      <c r="I33">
        <v>15.142078128751701</v>
      </c>
      <c r="J33">
        <v>15.142078128751701</v>
      </c>
      <c r="K33">
        <v>1</v>
      </c>
      <c r="L33">
        <v>0.47099999999999997</v>
      </c>
      <c r="M33">
        <v>0.52400000000000002</v>
      </c>
      <c r="N33">
        <v>5.0000000000000001E-3</v>
      </c>
      <c r="O33">
        <v>0.47199999999999998</v>
      </c>
      <c r="P33">
        <v>0.52800000000000002</v>
      </c>
      <c r="Q33">
        <v>0.47199999999999998</v>
      </c>
      <c r="R33">
        <v>0.52800000000000002</v>
      </c>
    </row>
    <row r="34" spans="1:18">
      <c r="A34">
        <v>1</v>
      </c>
      <c r="B34">
        <v>5</v>
      </c>
      <c r="C34">
        <v>2.5</v>
      </c>
      <c r="D34">
        <v>0.01</v>
      </c>
      <c r="E34">
        <v>0.01</v>
      </c>
      <c r="F34">
        <v>-0.162922870274683</v>
      </c>
      <c r="G34">
        <v>0</v>
      </c>
      <c r="H34">
        <v>2.4115798224031999</v>
      </c>
      <c r="I34">
        <v>26.123203182619299</v>
      </c>
      <c r="J34">
        <v>26.123203182619299</v>
      </c>
      <c r="K34">
        <v>1</v>
      </c>
      <c r="L34">
        <v>0.433</v>
      </c>
      <c r="M34">
        <v>0.56200000000000006</v>
      </c>
      <c r="N34">
        <v>5.0000000000000001E-3</v>
      </c>
      <c r="O34">
        <v>0.47199999999999998</v>
      </c>
      <c r="P34">
        <v>0.52800000000000002</v>
      </c>
      <c r="Q34">
        <v>0.47199999999999998</v>
      </c>
      <c r="R34">
        <v>0.52800000000000002</v>
      </c>
    </row>
    <row r="35" spans="1:18">
      <c r="A35">
        <v>1</v>
      </c>
      <c r="B35">
        <v>5</v>
      </c>
      <c r="C35">
        <v>2.5</v>
      </c>
      <c r="D35">
        <v>0.01</v>
      </c>
      <c r="E35">
        <v>0.01</v>
      </c>
      <c r="F35">
        <v>-7.2497392392401799E-2</v>
      </c>
      <c r="G35">
        <v>0</v>
      </c>
      <c r="H35">
        <v>0.86299498038780598</v>
      </c>
      <c r="I35">
        <v>14.939454418204299</v>
      </c>
      <c r="J35">
        <v>14.939454418204299</v>
      </c>
      <c r="K35">
        <v>1</v>
      </c>
      <c r="L35">
        <v>0.46899999999999997</v>
      </c>
      <c r="M35">
        <v>0.52600000000000002</v>
      </c>
      <c r="N35">
        <v>5.0000000000000001E-3</v>
      </c>
      <c r="O35">
        <v>0.47199999999999998</v>
      </c>
      <c r="P35">
        <v>0.52800000000000002</v>
      </c>
      <c r="Q35">
        <v>0.47199999999999998</v>
      </c>
      <c r="R35">
        <v>0.52800000000000002</v>
      </c>
    </row>
    <row r="36" spans="1:18">
      <c r="A36">
        <v>1</v>
      </c>
      <c r="B36">
        <v>5</v>
      </c>
      <c r="C36">
        <v>2.5</v>
      </c>
      <c r="D36">
        <v>0.01</v>
      </c>
      <c r="E36">
        <v>0.01</v>
      </c>
      <c r="F36">
        <v>-0.12508206774917099</v>
      </c>
      <c r="G36">
        <v>0</v>
      </c>
      <c r="H36">
        <v>1.99080842385319</v>
      </c>
      <c r="I36">
        <v>19.194625708182599</v>
      </c>
      <c r="J36">
        <v>19.194625708182599</v>
      </c>
      <c r="K36">
        <v>1</v>
      </c>
      <c r="L36">
        <v>0.44800000000000001</v>
      </c>
      <c r="M36">
        <v>0.54700000000000004</v>
      </c>
      <c r="N36">
        <v>5.0000000000000001E-3</v>
      </c>
      <c r="O36">
        <v>0.47199999999999998</v>
      </c>
      <c r="P36">
        <v>0.52800000000000002</v>
      </c>
      <c r="Q36">
        <v>0.47199999999999998</v>
      </c>
      <c r="R36">
        <v>0.52800000000000002</v>
      </c>
    </row>
    <row r="37" spans="1:18">
      <c r="A37">
        <v>1</v>
      </c>
      <c r="B37">
        <v>5</v>
      </c>
      <c r="C37">
        <v>2.5</v>
      </c>
      <c r="D37">
        <v>0.01</v>
      </c>
      <c r="E37">
        <v>0.01</v>
      </c>
      <c r="F37">
        <v>-7.4792623005971295E-2</v>
      </c>
      <c r="G37">
        <v>0</v>
      </c>
      <c r="H37">
        <v>0.97669327231754499</v>
      </c>
      <c r="I37">
        <v>14.9074444975817</v>
      </c>
      <c r="J37">
        <v>14.9074444975817</v>
      </c>
      <c r="K37">
        <v>1</v>
      </c>
      <c r="L37">
        <v>0.46800000000000003</v>
      </c>
      <c r="M37">
        <v>0.52700000000000002</v>
      </c>
      <c r="N37">
        <v>5.0000000000000001E-3</v>
      </c>
      <c r="O37">
        <v>0.47199999999999998</v>
      </c>
      <c r="P37">
        <v>0.52800000000000002</v>
      </c>
      <c r="Q37">
        <v>0.47199999999999998</v>
      </c>
      <c r="R37">
        <v>0.52800000000000002</v>
      </c>
    </row>
    <row r="38" spans="1:18">
      <c r="A38">
        <v>1</v>
      </c>
      <c r="B38">
        <v>5</v>
      </c>
      <c r="C38">
        <v>2.5</v>
      </c>
      <c r="D38">
        <v>0.01</v>
      </c>
      <c r="E38">
        <v>0.01</v>
      </c>
      <c r="F38">
        <v>-0.123242136336438</v>
      </c>
      <c r="G38">
        <v>0</v>
      </c>
      <c r="H38">
        <v>1.8142395849274</v>
      </c>
      <c r="I38">
        <v>17.726460818220801</v>
      </c>
      <c r="J38">
        <v>17.726460818220801</v>
      </c>
      <c r="K38">
        <v>1</v>
      </c>
      <c r="L38">
        <v>0.44900000000000001</v>
      </c>
      <c r="M38">
        <v>0.54600000000000004</v>
      </c>
      <c r="N38">
        <v>5.0000000000000001E-3</v>
      </c>
      <c r="O38">
        <v>0.47199999999999998</v>
      </c>
      <c r="P38">
        <v>0.52800000000000002</v>
      </c>
      <c r="Q38">
        <v>0.47199999999999998</v>
      </c>
      <c r="R38">
        <v>0.52800000000000002</v>
      </c>
    </row>
    <row r="39" spans="1:18">
      <c r="A39">
        <v>1</v>
      </c>
      <c r="B39">
        <v>5</v>
      </c>
      <c r="C39">
        <v>2.5</v>
      </c>
      <c r="D39">
        <v>0.01</v>
      </c>
      <c r="E39">
        <v>0.01</v>
      </c>
      <c r="F39">
        <v>-7.5248002814918405E-2</v>
      </c>
      <c r="G39">
        <v>0</v>
      </c>
      <c r="H39">
        <v>1.0030891803122699</v>
      </c>
      <c r="I39">
        <v>14.9026051611444</v>
      </c>
      <c r="J39">
        <v>14.9026051611444</v>
      </c>
      <c r="K39">
        <v>1</v>
      </c>
      <c r="L39">
        <v>0.46800000000000003</v>
      </c>
      <c r="M39">
        <v>0.52700000000000002</v>
      </c>
      <c r="N39">
        <v>5.0000000000000001E-3</v>
      </c>
      <c r="O39">
        <v>0.47199999999999998</v>
      </c>
      <c r="P39">
        <v>0.52800000000000002</v>
      </c>
      <c r="Q39">
        <v>0.47199999999999998</v>
      </c>
      <c r="R39">
        <v>0.52800000000000002</v>
      </c>
    </row>
    <row r="40" spans="1:18">
      <c r="A40">
        <v>1</v>
      </c>
      <c r="B40">
        <v>5</v>
      </c>
      <c r="C40">
        <v>2.5</v>
      </c>
      <c r="D40">
        <v>0.01</v>
      </c>
      <c r="E40">
        <v>0.01</v>
      </c>
      <c r="F40">
        <v>-6.5237935076099304E-2</v>
      </c>
      <c r="G40">
        <v>0</v>
      </c>
      <c r="H40">
        <v>0.42148126113124201</v>
      </c>
      <c r="I40">
        <v>15.1463552443954</v>
      </c>
      <c r="J40">
        <v>15.1463552443954</v>
      </c>
      <c r="K40">
        <v>1</v>
      </c>
      <c r="L40">
        <v>0.47099999999999997</v>
      </c>
      <c r="M40">
        <v>0.52300000000000002</v>
      </c>
      <c r="N40">
        <v>5.0000000000000001E-3</v>
      </c>
      <c r="O40">
        <v>0.47199999999999998</v>
      </c>
      <c r="P40">
        <v>0.52800000000000002</v>
      </c>
      <c r="Q40">
        <v>0.47199999999999998</v>
      </c>
      <c r="R40">
        <v>0.52800000000000002</v>
      </c>
    </row>
    <row r="41" spans="1:18">
      <c r="A41">
        <v>1</v>
      </c>
      <c r="B41">
        <v>5</v>
      </c>
      <c r="C41">
        <v>2.5</v>
      </c>
      <c r="D41">
        <v>0.01</v>
      </c>
      <c r="E41">
        <v>0.01</v>
      </c>
      <c r="F41">
        <v>-0.13101691962760501</v>
      </c>
      <c r="G41">
        <v>0</v>
      </c>
      <c r="H41">
        <v>1.8905926103495001</v>
      </c>
      <c r="I41">
        <v>18.409705157161198</v>
      </c>
      <c r="J41">
        <v>18.409705157161198</v>
      </c>
      <c r="K41">
        <v>1</v>
      </c>
      <c r="L41">
        <v>0.44500000000000001</v>
      </c>
      <c r="M41">
        <v>0.55000000000000004</v>
      </c>
      <c r="N41">
        <v>5.0000000000000001E-3</v>
      </c>
      <c r="O41">
        <v>0.47199999999999998</v>
      </c>
      <c r="P41">
        <v>0.52800000000000002</v>
      </c>
      <c r="Q41">
        <v>0.47199999999999998</v>
      </c>
      <c r="R41">
        <v>0.52800000000000002</v>
      </c>
    </row>
    <row r="42" spans="1:18">
      <c r="A42">
        <v>1</v>
      </c>
      <c r="B42">
        <v>5</v>
      </c>
      <c r="C42">
        <v>2.5</v>
      </c>
      <c r="D42">
        <v>0.01</v>
      </c>
      <c r="E42">
        <v>0.01</v>
      </c>
      <c r="F42">
        <v>-7.5178154172873393E-2</v>
      </c>
      <c r="G42">
        <v>0</v>
      </c>
      <c r="H42">
        <v>1.0030237301976099</v>
      </c>
      <c r="I42">
        <v>14.9026051693989</v>
      </c>
      <c r="J42">
        <v>14.9026051693989</v>
      </c>
      <c r="K42">
        <v>1</v>
      </c>
      <c r="L42">
        <v>0.46800000000000003</v>
      </c>
      <c r="M42">
        <v>0.52700000000000002</v>
      </c>
      <c r="N42">
        <v>5.0000000000000001E-3</v>
      </c>
      <c r="O42">
        <v>0.47199999999999998</v>
      </c>
      <c r="P42">
        <v>0.52800000000000002</v>
      </c>
      <c r="Q42">
        <v>0.47199999999999998</v>
      </c>
      <c r="R42">
        <v>0.52800000000000002</v>
      </c>
    </row>
    <row r="43" spans="1:18">
      <c r="A43">
        <v>1</v>
      </c>
      <c r="B43">
        <v>5</v>
      </c>
      <c r="C43">
        <v>2.5</v>
      </c>
      <c r="D43">
        <v>0.01</v>
      </c>
      <c r="E43">
        <v>0.01</v>
      </c>
      <c r="F43">
        <v>-6.4972732850561904E-2</v>
      </c>
      <c r="G43">
        <v>0</v>
      </c>
      <c r="H43">
        <v>0.41050569452908198</v>
      </c>
      <c r="I43">
        <v>15.152630227264201</v>
      </c>
      <c r="J43">
        <v>15.152630227264201</v>
      </c>
      <c r="K43">
        <v>1</v>
      </c>
      <c r="L43">
        <v>0.47199999999999998</v>
      </c>
      <c r="M43">
        <v>0.52300000000000002</v>
      </c>
      <c r="N43">
        <v>5.0000000000000001E-3</v>
      </c>
      <c r="O43">
        <v>0.47199999999999998</v>
      </c>
      <c r="P43">
        <v>0.52800000000000002</v>
      </c>
      <c r="Q43">
        <v>0.47199999999999998</v>
      </c>
      <c r="R43">
        <v>0.52800000000000002</v>
      </c>
    </row>
    <row r="44" spans="1:18">
      <c r="A44">
        <v>1</v>
      </c>
      <c r="B44">
        <v>5</v>
      </c>
      <c r="C44">
        <v>2.5</v>
      </c>
      <c r="D44">
        <v>0.01</v>
      </c>
      <c r="E44">
        <v>0.01</v>
      </c>
      <c r="F44">
        <v>-7.9352577280522002E-2</v>
      </c>
      <c r="G44">
        <v>0</v>
      </c>
      <c r="H44">
        <v>1.19235954062538</v>
      </c>
      <c r="I44">
        <v>14.929296117373299</v>
      </c>
      <c r="J44">
        <v>14.929296117373299</v>
      </c>
      <c r="K44">
        <v>1</v>
      </c>
      <c r="L44">
        <v>0.46600000000000003</v>
      </c>
      <c r="M44">
        <v>0.52900000000000003</v>
      </c>
      <c r="N44">
        <v>5.0000000000000001E-3</v>
      </c>
      <c r="O44">
        <v>0.47199999999999998</v>
      </c>
      <c r="P44">
        <v>0.52800000000000002</v>
      </c>
      <c r="Q44">
        <v>0.47199999999999998</v>
      </c>
      <c r="R44">
        <v>0.52800000000000002</v>
      </c>
    </row>
    <row r="45" spans="1:18">
      <c r="A45">
        <v>1</v>
      </c>
      <c r="B45">
        <v>5</v>
      </c>
      <c r="C45">
        <v>2.5</v>
      </c>
      <c r="D45">
        <v>0.01</v>
      </c>
      <c r="E45">
        <v>0.01</v>
      </c>
      <c r="F45">
        <v>-8.65288379111262E-2</v>
      </c>
      <c r="G45">
        <v>0</v>
      </c>
      <c r="H45">
        <v>1.3317538635424699</v>
      </c>
      <c r="I45">
        <v>15.1555518069559</v>
      </c>
      <c r="J45">
        <v>15.1555518069559</v>
      </c>
      <c r="K45">
        <v>1</v>
      </c>
      <c r="L45">
        <v>0.46300000000000002</v>
      </c>
      <c r="M45">
        <v>0.53200000000000003</v>
      </c>
      <c r="N45">
        <v>5.0000000000000001E-3</v>
      </c>
      <c r="O45">
        <v>0.47199999999999998</v>
      </c>
      <c r="P45">
        <v>0.52800000000000002</v>
      </c>
      <c r="Q45">
        <v>0.47199999999999998</v>
      </c>
      <c r="R45">
        <v>0.52800000000000002</v>
      </c>
    </row>
    <row r="46" spans="1:18">
      <c r="A46">
        <v>1</v>
      </c>
      <c r="B46">
        <v>5</v>
      </c>
      <c r="C46">
        <v>2.5</v>
      </c>
      <c r="D46">
        <v>0.01</v>
      </c>
      <c r="E46">
        <v>0.01</v>
      </c>
      <c r="F46">
        <v>-0.100178113356784</v>
      </c>
      <c r="G46">
        <v>0</v>
      </c>
      <c r="H46">
        <v>1.54123703146377</v>
      </c>
      <c r="I46">
        <v>16.120133481217302</v>
      </c>
      <c r="J46">
        <v>16.120133481217302</v>
      </c>
      <c r="K46">
        <v>1</v>
      </c>
      <c r="L46">
        <v>0.45800000000000002</v>
      </c>
      <c r="M46">
        <v>0.53700000000000003</v>
      </c>
      <c r="N46">
        <v>5.0000000000000001E-3</v>
      </c>
      <c r="O46">
        <v>0.47199999999999998</v>
      </c>
      <c r="P46">
        <v>0.52800000000000002</v>
      </c>
      <c r="Q46">
        <v>0.47199999999999998</v>
      </c>
      <c r="R46">
        <v>0.52800000000000002</v>
      </c>
    </row>
    <row r="47" spans="1:18">
      <c r="A47">
        <v>1</v>
      </c>
      <c r="B47">
        <v>5</v>
      </c>
      <c r="C47">
        <v>2.5</v>
      </c>
      <c r="D47">
        <v>0.01</v>
      </c>
      <c r="E47">
        <v>0.01</v>
      </c>
      <c r="F47">
        <v>-0.11775888587139199</v>
      </c>
      <c r="G47">
        <v>0</v>
      </c>
      <c r="H47">
        <v>1.6737402025964301</v>
      </c>
      <c r="I47">
        <v>16.747223435635501</v>
      </c>
      <c r="J47">
        <v>16.747223435635501</v>
      </c>
      <c r="K47">
        <v>1</v>
      </c>
      <c r="L47">
        <v>0.45100000000000001</v>
      </c>
      <c r="M47">
        <v>0.54400000000000004</v>
      </c>
      <c r="N47">
        <v>5.0000000000000001E-3</v>
      </c>
      <c r="O47">
        <v>0.47199999999999998</v>
      </c>
      <c r="P47">
        <v>0.52800000000000002</v>
      </c>
      <c r="Q47">
        <v>0.47199999999999998</v>
      </c>
      <c r="R47">
        <v>0.52800000000000002</v>
      </c>
    </row>
    <row r="48" spans="1:18">
      <c r="A48">
        <v>1</v>
      </c>
      <c r="B48">
        <v>5</v>
      </c>
      <c r="C48">
        <v>2.5</v>
      </c>
      <c r="D48">
        <v>0.01</v>
      </c>
      <c r="E48">
        <v>0.01</v>
      </c>
      <c r="F48">
        <v>-0.11789640083943199</v>
      </c>
      <c r="G48">
        <v>0</v>
      </c>
      <c r="H48">
        <v>1.6747127772427901</v>
      </c>
      <c r="I48">
        <v>16.751538271954001</v>
      </c>
      <c r="J48">
        <v>16.751538271954001</v>
      </c>
      <c r="K48">
        <v>1</v>
      </c>
      <c r="L48">
        <v>0.45100000000000001</v>
      </c>
      <c r="M48">
        <v>0.54400000000000004</v>
      </c>
      <c r="N48">
        <v>5.0000000000000001E-3</v>
      </c>
      <c r="O48">
        <v>0.47199999999999998</v>
      </c>
      <c r="P48">
        <v>0.52800000000000002</v>
      </c>
      <c r="Q48">
        <v>0.47199999999999998</v>
      </c>
      <c r="R48">
        <v>0.52800000000000002</v>
      </c>
    </row>
    <row r="49" spans="1:18">
      <c r="A49">
        <v>1</v>
      </c>
      <c r="B49">
        <v>5</v>
      </c>
      <c r="C49">
        <v>2.5</v>
      </c>
      <c r="D49">
        <v>0.01</v>
      </c>
      <c r="E49">
        <v>0.01</v>
      </c>
      <c r="F49">
        <v>-6.4686725296644002E-2</v>
      </c>
      <c r="G49">
        <v>0</v>
      </c>
      <c r="H49">
        <v>0.39227052439389798</v>
      </c>
      <c r="I49">
        <v>15.1623922249856</v>
      </c>
      <c r="J49">
        <v>15.1623922249856</v>
      </c>
      <c r="K49">
        <v>1</v>
      </c>
      <c r="L49">
        <v>0.47199999999999998</v>
      </c>
      <c r="M49">
        <v>0.52300000000000002</v>
      </c>
      <c r="N49">
        <v>5.0000000000000001E-3</v>
      </c>
      <c r="O49">
        <v>0.47199999999999998</v>
      </c>
      <c r="P49">
        <v>0.52800000000000002</v>
      </c>
      <c r="Q49">
        <v>0.47199999999999998</v>
      </c>
      <c r="R49">
        <v>0.52800000000000002</v>
      </c>
    </row>
    <row r="50" spans="1:18">
      <c r="A50">
        <v>1</v>
      </c>
      <c r="B50">
        <v>5</v>
      </c>
      <c r="C50">
        <v>2.5</v>
      </c>
      <c r="D50">
        <v>0.01</v>
      </c>
      <c r="E50">
        <v>0.01</v>
      </c>
      <c r="F50">
        <v>-0.106258698141156</v>
      </c>
      <c r="G50">
        <v>0</v>
      </c>
      <c r="H50">
        <v>1.5915155569574599</v>
      </c>
      <c r="I50">
        <v>16.3623366391733</v>
      </c>
      <c r="J50">
        <v>16.3623366391733</v>
      </c>
      <c r="K50">
        <v>1</v>
      </c>
      <c r="L50">
        <v>0.45500000000000002</v>
      </c>
      <c r="M50">
        <v>0.54</v>
      </c>
      <c r="N50">
        <v>5.0000000000000001E-3</v>
      </c>
      <c r="O50">
        <v>0.47199999999999998</v>
      </c>
      <c r="P50">
        <v>0.52800000000000002</v>
      </c>
      <c r="Q50">
        <v>0.47199999999999998</v>
      </c>
      <c r="R50">
        <v>0.52800000000000002</v>
      </c>
    </row>
    <row r="51" spans="1:18">
      <c r="A51">
        <v>1</v>
      </c>
      <c r="B51">
        <v>5</v>
      </c>
      <c r="C51">
        <v>2.5</v>
      </c>
      <c r="D51">
        <v>0.01</v>
      </c>
      <c r="E51">
        <v>0.01</v>
      </c>
      <c r="F51">
        <v>-7.91842287993028E-2</v>
      </c>
      <c r="G51">
        <v>0</v>
      </c>
      <c r="H51">
        <v>1.19154557342523</v>
      </c>
      <c r="I51">
        <v>14.929294697544</v>
      </c>
      <c r="J51">
        <v>14.929294697544</v>
      </c>
      <c r="K51">
        <v>1</v>
      </c>
      <c r="L51">
        <v>0.46600000000000003</v>
      </c>
      <c r="M51">
        <v>0.52900000000000003</v>
      </c>
      <c r="N51">
        <v>5.0000000000000001E-3</v>
      </c>
      <c r="O51">
        <v>0.47199999999999998</v>
      </c>
      <c r="P51">
        <v>0.52800000000000002</v>
      </c>
      <c r="Q51">
        <v>0.47199999999999998</v>
      </c>
      <c r="R51">
        <v>0.52800000000000002</v>
      </c>
    </row>
    <row r="52" spans="1:18">
      <c r="A52">
        <v>1</v>
      </c>
      <c r="B52">
        <v>5</v>
      </c>
      <c r="C52">
        <v>2.5</v>
      </c>
      <c r="D52">
        <v>0.01</v>
      </c>
      <c r="E52">
        <v>0.01</v>
      </c>
      <c r="F52">
        <v>-7.4442336761287406E-2</v>
      </c>
      <c r="G52">
        <v>0</v>
      </c>
      <c r="H52">
        <v>0.95805220921413603</v>
      </c>
      <c r="I52">
        <v>14.910476120338901</v>
      </c>
      <c r="J52">
        <v>14.910476120338901</v>
      </c>
      <c r="K52">
        <v>1</v>
      </c>
      <c r="L52">
        <v>0.46800000000000003</v>
      </c>
      <c r="M52">
        <v>0.52700000000000002</v>
      </c>
      <c r="N52">
        <v>5.0000000000000001E-3</v>
      </c>
      <c r="O52">
        <v>0.47199999999999998</v>
      </c>
      <c r="P52">
        <v>0.52800000000000002</v>
      </c>
      <c r="Q52">
        <v>0.47199999999999998</v>
      </c>
      <c r="R52">
        <v>0.52800000000000002</v>
      </c>
    </row>
    <row r="53" spans="1:18">
      <c r="A53">
        <v>1</v>
      </c>
      <c r="B53">
        <v>5</v>
      </c>
      <c r="C53">
        <v>2.5</v>
      </c>
      <c r="D53">
        <v>0.01</v>
      </c>
      <c r="E53">
        <v>0.01</v>
      </c>
      <c r="F53">
        <v>-6.5345907024123795E-2</v>
      </c>
      <c r="G53">
        <v>0</v>
      </c>
      <c r="H53">
        <v>0.42921040114793102</v>
      </c>
      <c r="I53">
        <v>15.142078127506201</v>
      </c>
      <c r="J53">
        <v>15.142078127506201</v>
      </c>
      <c r="K53">
        <v>1</v>
      </c>
      <c r="L53">
        <v>0.47099999999999997</v>
      </c>
      <c r="M53">
        <v>0.52400000000000002</v>
      </c>
      <c r="N53">
        <v>5.0000000000000001E-3</v>
      </c>
      <c r="O53">
        <v>0.47199999999999998</v>
      </c>
      <c r="P53">
        <v>0.52800000000000002</v>
      </c>
      <c r="Q53">
        <v>0.47199999999999998</v>
      </c>
      <c r="R53">
        <v>0.52800000000000002</v>
      </c>
    </row>
    <row r="54" spans="1:18">
      <c r="A54">
        <v>1</v>
      </c>
      <c r="B54">
        <v>5</v>
      </c>
      <c r="C54">
        <v>2.5</v>
      </c>
      <c r="D54">
        <v>0.01</v>
      </c>
      <c r="E54">
        <v>0.01</v>
      </c>
      <c r="F54">
        <v>-0.118559549560435</v>
      </c>
      <c r="G54">
        <v>0</v>
      </c>
      <c r="H54">
        <v>1.6942316000791899</v>
      </c>
      <c r="I54">
        <v>16.818387707932601</v>
      </c>
      <c r="J54">
        <v>16.818387707932601</v>
      </c>
      <c r="K54">
        <v>1</v>
      </c>
      <c r="L54">
        <v>0.45</v>
      </c>
      <c r="M54">
        <v>0.54500000000000004</v>
      </c>
      <c r="N54">
        <v>5.0000000000000001E-3</v>
      </c>
      <c r="O54">
        <v>0.47199999999999998</v>
      </c>
      <c r="P54">
        <v>0.52800000000000002</v>
      </c>
      <c r="Q54">
        <v>0.47199999999999998</v>
      </c>
      <c r="R54">
        <v>0.52800000000000002</v>
      </c>
    </row>
    <row r="55" spans="1:18">
      <c r="A55">
        <v>1</v>
      </c>
      <c r="B55">
        <v>5</v>
      </c>
      <c r="C55">
        <v>2.5</v>
      </c>
      <c r="D55">
        <v>0.01</v>
      </c>
      <c r="E55">
        <v>0.01</v>
      </c>
      <c r="F55">
        <v>-6.7143662992466199E-2</v>
      </c>
      <c r="G55">
        <v>0</v>
      </c>
      <c r="H55">
        <v>0.54724658994999498</v>
      </c>
      <c r="I55">
        <v>15.0799747451793</v>
      </c>
      <c r="J55">
        <v>15.0799747451793</v>
      </c>
      <c r="K55">
        <v>1</v>
      </c>
      <c r="L55">
        <v>0.47099999999999997</v>
      </c>
      <c r="M55">
        <v>0.52400000000000002</v>
      </c>
      <c r="N55">
        <v>5.0000000000000001E-3</v>
      </c>
      <c r="O55">
        <v>0.47199999999999998</v>
      </c>
      <c r="P55">
        <v>0.52800000000000002</v>
      </c>
      <c r="Q55">
        <v>0.47199999999999998</v>
      </c>
      <c r="R55">
        <v>0.52800000000000002</v>
      </c>
    </row>
    <row r="56" spans="1:18">
      <c r="A56">
        <v>1</v>
      </c>
      <c r="B56">
        <v>5</v>
      </c>
      <c r="C56">
        <v>2.5</v>
      </c>
      <c r="D56">
        <v>0.01</v>
      </c>
      <c r="E56">
        <v>0.01</v>
      </c>
      <c r="F56">
        <v>-0.18833679409509299</v>
      </c>
      <c r="G56">
        <v>0</v>
      </c>
      <c r="H56">
        <v>2.5384736441876399</v>
      </c>
      <c r="I56">
        <v>28.338093125430301</v>
      </c>
      <c r="J56">
        <v>28.338093125430301</v>
      </c>
      <c r="K56">
        <v>1</v>
      </c>
      <c r="L56">
        <v>0.42299999999999999</v>
      </c>
      <c r="M56">
        <v>0.57199999999999995</v>
      </c>
      <c r="N56">
        <v>5.0000000000000001E-3</v>
      </c>
      <c r="O56">
        <v>0.47199999999999998</v>
      </c>
      <c r="P56">
        <v>0.52800000000000002</v>
      </c>
      <c r="Q56">
        <v>0.47199999999999998</v>
      </c>
      <c r="R56">
        <v>0.52800000000000002</v>
      </c>
    </row>
    <row r="57" spans="1:18">
      <c r="A57" s="19">
        <v>1</v>
      </c>
      <c r="B57" s="19">
        <v>5</v>
      </c>
      <c r="C57" s="19">
        <v>2.5</v>
      </c>
      <c r="D57" s="19">
        <v>0.01</v>
      </c>
      <c r="E57" s="19">
        <v>0.01</v>
      </c>
      <c r="F57" s="19">
        <v>-7.6825310118897205E-2</v>
      </c>
      <c r="G57" s="19">
        <v>0</v>
      </c>
      <c r="H57" s="19">
        <v>1.0739476801364101</v>
      </c>
      <c r="I57" s="19">
        <v>14.8971590966179</v>
      </c>
      <c r="J57" s="19">
        <v>14.8971590966179</v>
      </c>
      <c r="K57" s="19">
        <v>1</v>
      </c>
      <c r="L57" s="19">
        <v>0.46700000000000003</v>
      </c>
      <c r="M57" s="19">
        <v>0.52800000000000002</v>
      </c>
      <c r="N57" s="19">
        <v>5.0000000000000001E-3</v>
      </c>
      <c r="O57" s="19">
        <v>0.47199999999999998</v>
      </c>
      <c r="P57" s="19">
        <v>0.52800000000000002</v>
      </c>
      <c r="Q57" s="19">
        <v>0.47199999999999998</v>
      </c>
      <c r="R57" s="19">
        <v>0.52800000000000002</v>
      </c>
    </row>
    <row r="58" spans="1:18">
      <c r="A58">
        <v>1</v>
      </c>
      <c r="B58">
        <v>5</v>
      </c>
      <c r="C58">
        <v>2.5</v>
      </c>
      <c r="D58">
        <v>0.01</v>
      </c>
      <c r="E58">
        <v>0.01</v>
      </c>
      <c r="F58">
        <v>-7.5901710776352396E-2</v>
      </c>
      <c r="G58">
        <v>0</v>
      </c>
      <c r="H58">
        <v>1.0318596847834101</v>
      </c>
      <c r="I58">
        <v>14.899173312903701</v>
      </c>
      <c r="J58">
        <v>14.899173312903701</v>
      </c>
      <c r="K58">
        <v>1</v>
      </c>
      <c r="L58">
        <v>0.46700000000000003</v>
      </c>
      <c r="M58">
        <v>0.52800000000000002</v>
      </c>
      <c r="N58">
        <v>5.0000000000000001E-3</v>
      </c>
      <c r="O58">
        <v>0.47199999999999998</v>
      </c>
      <c r="P58">
        <v>0.52800000000000002</v>
      </c>
      <c r="Q58">
        <v>0.47199999999999998</v>
      </c>
      <c r="R58">
        <v>0.52800000000000002</v>
      </c>
    </row>
    <row r="59" spans="1:18">
      <c r="A59">
        <v>1</v>
      </c>
      <c r="B59">
        <v>5</v>
      </c>
      <c r="C59">
        <v>2.5</v>
      </c>
      <c r="D59">
        <v>0.01</v>
      </c>
      <c r="E59">
        <v>0.01</v>
      </c>
      <c r="F59">
        <v>-9.5151049135935195E-2</v>
      </c>
      <c r="G59">
        <v>0</v>
      </c>
      <c r="H59">
        <v>1.5002419151138</v>
      </c>
      <c r="I59">
        <v>15.6890052518409</v>
      </c>
      <c r="J59">
        <v>15.6890052518409</v>
      </c>
      <c r="K59">
        <v>1</v>
      </c>
      <c r="L59">
        <v>0.46</v>
      </c>
      <c r="M59">
        <v>0.53500000000000003</v>
      </c>
      <c r="N59">
        <v>5.0000000000000001E-3</v>
      </c>
      <c r="O59">
        <v>0.47199999999999998</v>
      </c>
      <c r="P59">
        <v>0.52800000000000002</v>
      </c>
      <c r="Q59">
        <v>0.47199999999999998</v>
      </c>
      <c r="R59">
        <v>0.52800000000000002</v>
      </c>
    </row>
    <row r="60" spans="1:18">
      <c r="A60">
        <v>1</v>
      </c>
      <c r="B60">
        <v>5</v>
      </c>
      <c r="C60">
        <v>2.5</v>
      </c>
      <c r="D60">
        <v>0.01</v>
      </c>
      <c r="E60">
        <v>0.01</v>
      </c>
      <c r="F60">
        <v>-0.124411604536616</v>
      </c>
      <c r="G60">
        <v>0</v>
      </c>
      <c r="H60">
        <v>1.95509684748512</v>
      </c>
      <c r="I60">
        <v>18.937911286313799</v>
      </c>
      <c r="J60">
        <v>18.937911286313799</v>
      </c>
      <c r="K60">
        <v>1</v>
      </c>
      <c r="L60">
        <v>0.44800000000000001</v>
      </c>
      <c r="M60">
        <v>0.54700000000000004</v>
      </c>
      <c r="N60">
        <v>5.0000000000000001E-3</v>
      </c>
      <c r="O60">
        <v>0.47199999999999998</v>
      </c>
      <c r="P60">
        <v>0.52800000000000002</v>
      </c>
      <c r="Q60">
        <v>0.47199999999999998</v>
      </c>
      <c r="R60">
        <v>0.52800000000000002</v>
      </c>
    </row>
    <row r="61" spans="1:18">
      <c r="A61">
        <v>1</v>
      </c>
      <c r="B61">
        <v>5</v>
      </c>
      <c r="C61">
        <v>2.5</v>
      </c>
      <c r="D61">
        <v>0.01</v>
      </c>
      <c r="E61">
        <v>0.01</v>
      </c>
      <c r="F61">
        <v>-6.6114332553261795E-2</v>
      </c>
      <c r="G61">
        <v>0</v>
      </c>
      <c r="H61">
        <v>0.481913795502592</v>
      </c>
      <c r="I61">
        <v>15.1141414652883</v>
      </c>
      <c r="J61">
        <v>15.1141414652883</v>
      </c>
      <c r="K61">
        <v>1</v>
      </c>
      <c r="L61">
        <v>0.47099999999999997</v>
      </c>
      <c r="M61">
        <v>0.52400000000000002</v>
      </c>
      <c r="N61">
        <v>5.0000000000000001E-3</v>
      </c>
      <c r="O61">
        <v>0.47199999999999998</v>
      </c>
      <c r="P61">
        <v>0.52800000000000002</v>
      </c>
      <c r="Q61">
        <v>0.47199999999999998</v>
      </c>
      <c r="R61">
        <v>0.52800000000000002</v>
      </c>
    </row>
    <row r="62" spans="1:18">
      <c r="A62">
        <v>1</v>
      </c>
      <c r="B62">
        <v>5</v>
      </c>
      <c r="C62">
        <v>2.5</v>
      </c>
      <c r="D62">
        <v>0.01</v>
      </c>
      <c r="E62">
        <v>0.01</v>
      </c>
      <c r="F62">
        <v>-7.4051876838514302E-2</v>
      </c>
      <c r="G62">
        <v>0</v>
      </c>
      <c r="H62">
        <v>0.938112920035298</v>
      </c>
      <c r="I62">
        <v>14.915445966540901</v>
      </c>
      <c r="J62">
        <v>14.915445966540901</v>
      </c>
      <c r="K62">
        <v>1</v>
      </c>
      <c r="L62">
        <v>0.46800000000000003</v>
      </c>
      <c r="M62">
        <v>0.52700000000000002</v>
      </c>
      <c r="N62">
        <v>5.0000000000000001E-3</v>
      </c>
      <c r="O62">
        <v>0.47199999999999998</v>
      </c>
      <c r="P62">
        <v>0.52800000000000002</v>
      </c>
      <c r="Q62">
        <v>0.47199999999999998</v>
      </c>
      <c r="R62">
        <v>0.52800000000000002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B27C-E06A-44CD-A216-D349057C9925}">
  <dimension ref="A1:R62"/>
  <sheetViews>
    <sheetView workbookViewId="0">
      <selection activeCell="B3" sqref="B3"/>
    </sheetView>
  </sheetViews>
  <sheetFormatPr defaultRowHeight="15"/>
  <sheetData>
    <row r="1" spans="1:18">
      <c r="A1" s="34" t="s">
        <v>56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5</v>
      </c>
      <c r="C3">
        <v>2.5</v>
      </c>
      <c r="D3">
        <v>0.01</v>
      </c>
      <c r="E3">
        <v>0.01</v>
      </c>
      <c r="F3">
        <v>-0.21512733329789899</v>
      </c>
      <c r="G3">
        <v>0</v>
      </c>
      <c r="H3">
        <v>2.16205107016419</v>
      </c>
      <c r="I3">
        <v>29.8634609431206</v>
      </c>
      <c r="J3">
        <v>29.8634609431206</v>
      </c>
      <c r="K3">
        <v>1</v>
      </c>
      <c r="L3">
        <v>0.41299999999999998</v>
      </c>
      <c r="M3">
        <v>0.58299999999999996</v>
      </c>
      <c r="N3">
        <v>5.0000000000000001E-3</v>
      </c>
      <c r="O3">
        <v>0.44700000000000001</v>
      </c>
      <c r="P3">
        <v>0.55300000000000005</v>
      </c>
      <c r="Q3">
        <v>0.44700000000000001</v>
      </c>
      <c r="R3">
        <v>0.55300000000000005</v>
      </c>
    </row>
    <row r="4" spans="1:18">
      <c r="A4">
        <v>0</v>
      </c>
      <c r="B4">
        <v>5</v>
      </c>
      <c r="C4">
        <v>2.5</v>
      </c>
      <c r="D4">
        <v>0.01</v>
      </c>
      <c r="E4">
        <v>0.01</v>
      </c>
      <c r="F4">
        <v>-0.19272581350304799</v>
      </c>
      <c r="G4">
        <v>0</v>
      </c>
      <c r="H4">
        <v>1.7219540626562</v>
      </c>
      <c r="I4">
        <v>22.380276369836</v>
      </c>
      <c r="J4">
        <v>22.380276369836</v>
      </c>
      <c r="K4">
        <v>1</v>
      </c>
      <c r="L4">
        <v>0.42099999999999999</v>
      </c>
      <c r="M4">
        <v>0.57399999999999995</v>
      </c>
      <c r="N4">
        <v>5.0000000000000001E-3</v>
      </c>
      <c r="O4">
        <v>0.44700000000000001</v>
      </c>
      <c r="P4">
        <v>0.55300000000000005</v>
      </c>
      <c r="Q4">
        <v>0.44700000000000001</v>
      </c>
      <c r="R4">
        <v>0.55300000000000005</v>
      </c>
    </row>
    <row r="5" spans="1:18">
      <c r="A5">
        <v>0</v>
      </c>
      <c r="B5">
        <v>5</v>
      </c>
      <c r="C5">
        <v>2.5</v>
      </c>
      <c r="D5">
        <v>0.01</v>
      </c>
      <c r="E5">
        <v>0.01</v>
      </c>
      <c r="F5">
        <v>-0.14481829784767999</v>
      </c>
      <c r="G5">
        <v>0</v>
      </c>
      <c r="H5">
        <v>0.86795745251301604</v>
      </c>
      <c r="I5">
        <v>15.092628635018199</v>
      </c>
      <c r="J5">
        <v>15.092628635018199</v>
      </c>
      <c r="K5">
        <v>1</v>
      </c>
      <c r="L5">
        <v>0.44</v>
      </c>
      <c r="M5">
        <v>0.55500000000000005</v>
      </c>
      <c r="N5">
        <v>5.0000000000000001E-3</v>
      </c>
      <c r="O5">
        <v>0.44700000000000001</v>
      </c>
      <c r="P5">
        <v>0.55300000000000005</v>
      </c>
      <c r="Q5">
        <v>0.44700000000000001</v>
      </c>
      <c r="R5">
        <v>0.55300000000000005</v>
      </c>
    </row>
    <row r="6" spans="1:18">
      <c r="A6">
        <v>0</v>
      </c>
      <c r="B6">
        <v>5</v>
      </c>
      <c r="C6">
        <v>2.5</v>
      </c>
      <c r="D6">
        <v>0.01</v>
      </c>
      <c r="E6">
        <v>0.01</v>
      </c>
      <c r="F6">
        <v>-0.13958322805972301</v>
      </c>
      <c r="G6">
        <v>0</v>
      </c>
      <c r="H6">
        <v>0.71911686865568702</v>
      </c>
      <c r="I6">
        <v>15.028439907118001</v>
      </c>
      <c r="J6">
        <v>15.028439907118001</v>
      </c>
      <c r="K6">
        <v>1</v>
      </c>
      <c r="L6">
        <v>0.442</v>
      </c>
      <c r="M6">
        <v>0.55300000000000005</v>
      </c>
      <c r="N6">
        <v>5.0000000000000001E-3</v>
      </c>
      <c r="O6">
        <v>0.44700000000000001</v>
      </c>
      <c r="P6">
        <v>0.55300000000000005</v>
      </c>
      <c r="Q6">
        <v>0.44700000000000001</v>
      </c>
      <c r="R6">
        <v>0.55300000000000005</v>
      </c>
    </row>
    <row r="7" spans="1:18">
      <c r="A7">
        <v>0</v>
      </c>
      <c r="B7">
        <v>5</v>
      </c>
      <c r="C7">
        <v>2.5</v>
      </c>
      <c r="D7">
        <v>0.01</v>
      </c>
      <c r="E7">
        <v>0.01</v>
      </c>
      <c r="F7">
        <v>-0.13115962029046099</v>
      </c>
      <c r="G7">
        <v>0</v>
      </c>
      <c r="H7">
        <v>0.47907913971377603</v>
      </c>
      <c r="I7">
        <v>15.0693203130293</v>
      </c>
      <c r="J7">
        <v>15.0693203130293</v>
      </c>
      <c r="K7">
        <v>1</v>
      </c>
      <c r="L7">
        <v>0.44500000000000001</v>
      </c>
      <c r="M7">
        <v>0.55000000000000004</v>
      </c>
      <c r="N7">
        <v>5.0000000000000001E-3</v>
      </c>
      <c r="O7">
        <v>0.44700000000000001</v>
      </c>
      <c r="P7">
        <v>0.55300000000000005</v>
      </c>
      <c r="Q7">
        <v>0.44700000000000001</v>
      </c>
      <c r="R7">
        <v>0.55300000000000005</v>
      </c>
    </row>
    <row r="8" spans="1:18">
      <c r="A8">
        <v>0</v>
      </c>
      <c r="B8">
        <v>5</v>
      </c>
      <c r="C8">
        <v>2.5</v>
      </c>
      <c r="D8">
        <v>0.01</v>
      </c>
      <c r="E8">
        <v>0.01</v>
      </c>
      <c r="F8">
        <v>-0.13634372651873</v>
      </c>
      <c r="G8">
        <v>0</v>
      </c>
      <c r="H8">
        <v>0.63147224982155903</v>
      </c>
      <c r="I8">
        <v>15.031651741890499</v>
      </c>
      <c r="J8">
        <v>15.031651741890499</v>
      </c>
      <c r="K8">
        <v>1</v>
      </c>
      <c r="L8">
        <v>0.443</v>
      </c>
      <c r="M8">
        <v>0.55200000000000005</v>
      </c>
      <c r="N8">
        <v>5.0000000000000001E-3</v>
      </c>
      <c r="O8">
        <v>0.44700000000000001</v>
      </c>
      <c r="P8">
        <v>0.55300000000000005</v>
      </c>
      <c r="Q8">
        <v>0.44700000000000001</v>
      </c>
      <c r="R8">
        <v>0.55300000000000005</v>
      </c>
    </row>
    <row r="9" spans="1:18">
      <c r="A9">
        <v>0</v>
      </c>
      <c r="B9">
        <v>5</v>
      </c>
      <c r="C9">
        <v>2.5</v>
      </c>
      <c r="D9">
        <v>0.01</v>
      </c>
      <c r="E9">
        <v>0.01</v>
      </c>
      <c r="F9">
        <v>-0.15483803618695899</v>
      </c>
      <c r="G9">
        <v>0</v>
      </c>
      <c r="H9">
        <v>0.98206250500120895</v>
      </c>
      <c r="I9">
        <v>15.430098602088</v>
      </c>
      <c r="J9">
        <v>15.430098602088</v>
      </c>
      <c r="K9">
        <v>1</v>
      </c>
      <c r="L9">
        <v>0.436</v>
      </c>
      <c r="M9">
        <v>0.55900000000000005</v>
      </c>
      <c r="N9">
        <v>5.0000000000000001E-3</v>
      </c>
      <c r="O9">
        <v>0.44700000000000001</v>
      </c>
      <c r="P9">
        <v>0.55300000000000005</v>
      </c>
      <c r="Q9">
        <v>0.44700000000000001</v>
      </c>
      <c r="R9">
        <v>0.55300000000000005</v>
      </c>
    </row>
    <row r="10" spans="1:18">
      <c r="A10">
        <v>0</v>
      </c>
      <c r="B10">
        <v>5</v>
      </c>
      <c r="C10">
        <v>2.5</v>
      </c>
      <c r="D10">
        <v>0.01</v>
      </c>
      <c r="E10">
        <v>0.01</v>
      </c>
      <c r="F10">
        <v>-0.16499050157167999</v>
      </c>
      <c r="G10">
        <v>0</v>
      </c>
      <c r="H10">
        <v>1.3221604487508001</v>
      </c>
      <c r="I10">
        <v>17.1905405111672</v>
      </c>
      <c r="J10">
        <v>17.1905405111672</v>
      </c>
      <c r="K10">
        <v>1</v>
      </c>
      <c r="L10">
        <v>0.432</v>
      </c>
      <c r="M10">
        <v>0.56299999999999994</v>
      </c>
      <c r="N10">
        <v>5.0000000000000001E-3</v>
      </c>
      <c r="O10">
        <v>0.44700000000000001</v>
      </c>
      <c r="P10">
        <v>0.55300000000000005</v>
      </c>
      <c r="Q10">
        <v>0.44700000000000001</v>
      </c>
      <c r="R10">
        <v>0.55300000000000005</v>
      </c>
    </row>
    <row r="11" spans="1:18">
      <c r="A11" s="19">
        <v>0</v>
      </c>
      <c r="B11" s="19">
        <v>5</v>
      </c>
      <c r="C11" s="19">
        <v>2.5</v>
      </c>
      <c r="D11" s="19">
        <v>0.01</v>
      </c>
      <c r="E11" s="19">
        <v>0.01</v>
      </c>
      <c r="F11" s="19">
        <v>-0.13897041380917399</v>
      </c>
      <c r="G11" s="19">
        <v>0</v>
      </c>
      <c r="H11" s="19">
        <v>0.70952083076628403</v>
      </c>
      <c r="I11" s="19">
        <v>15.0277708087068</v>
      </c>
      <c r="J11" s="19">
        <v>15.0277708087068</v>
      </c>
      <c r="K11" s="19">
        <v>1</v>
      </c>
      <c r="L11" s="19">
        <v>0.442</v>
      </c>
      <c r="M11" s="19">
        <v>0.55300000000000005</v>
      </c>
      <c r="N11" s="19">
        <v>5.0000000000000001E-3</v>
      </c>
      <c r="O11" s="19">
        <v>0.44700000000000001</v>
      </c>
      <c r="P11" s="19">
        <v>0.55300000000000005</v>
      </c>
      <c r="Q11" s="19">
        <v>0.44700000000000001</v>
      </c>
      <c r="R11" s="19">
        <v>0.55300000000000005</v>
      </c>
    </row>
    <row r="12" spans="1:18">
      <c r="A12">
        <v>0</v>
      </c>
      <c r="B12">
        <v>5</v>
      </c>
      <c r="C12">
        <v>2.5</v>
      </c>
      <c r="D12">
        <v>0.01</v>
      </c>
      <c r="E12">
        <v>0.01</v>
      </c>
      <c r="F12">
        <v>-0.129625584278003</v>
      </c>
      <c r="G12">
        <v>0</v>
      </c>
      <c r="H12">
        <v>0.40205560528887402</v>
      </c>
      <c r="I12">
        <v>15.0977114954747</v>
      </c>
      <c r="J12">
        <v>15.0977114954747</v>
      </c>
      <c r="K12">
        <v>1</v>
      </c>
      <c r="L12">
        <v>0.44600000000000001</v>
      </c>
      <c r="M12">
        <v>0.54900000000000004</v>
      </c>
      <c r="N12">
        <v>5.0000000000000001E-3</v>
      </c>
      <c r="O12">
        <v>0.44700000000000001</v>
      </c>
      <c r="P12">
        <v>0.55300000000000005</v>
      </c>
      <c r="Q12">
        <v>0.44700000000000001</v>
      </c>
      <c r="R12">
        <v>0.55300000000000005</v>
      </c>
    </row>
    <row r="13" spans="1:18">
      <c r="A13">
        <v>0</v>
      </c>
      <c r="B13">
        <v>5</v>
      </c>
      <c r="C13">
        <v>2.5</v>
      </c>
      <c r="D13">
        <v>0.01</v>
      </c>
      <c r="E13">
        <v>0.01</v>
      </c>
      <c r="F13">
        <v>-0.13588384923655999</v>
      </c>
      <c r="G13">
        <v>0</v>
      </c>
      <c r="H13">
        <v>0.62020399967669504</v>
      </c>
      <c r="I13">
        <v>15.0338093868885</v>
      </c>
      <c r="J13">
        <v>15.0338093868885</v>
      </c>
      <c r="K13">
        <v>1</v>
      </c>
      <c r="L13">
        <v>0.44400000000000001</v>
      </c>
      <c r="M13">
        <v>0.55100000000000005</v>
      </c>
      <c r="N13">
        <v>5.0000000000000001E-3</v>
      </c>
      <c r="O13">
        <v>0.44700000000000001</v>
      </c>
      <c r="P13">
        <v>0.55300000000000005</v>
      </c>
      <c r="Q13">
        <v>0.44700000000000001</v>
      </c>
      <c r="R13">
        <v>0.55300000000000005</v>
      </c>
    </row>
    <row r="14" spans="1:18">
      <c r="A14">
        <v>0</v>
      </c>
      <c r="B14">
        <v>5</v>
      </c>
      <c r="C14">
        <v>2.5</v>
      </c>
      <c r="D14">
        <v>0.01</v>
      </c>
      <c r="E14">
        <v>0.01</v>
      </c>
      <c r="F14">
        <v>-0.16826058959373699</v>
      </c>
      <c r="G14">
        <v>0</v>
      </c>
      <c r="H14">
        <v>1.16358733692671</v>
      </c>
      <c r="I14">
        <v>15.9852997459103</v>
      </c>
      <c r="J14">
        <v>15.9852997459103</v>
      </c>
      <c r="K14">
        <v>1</v>
      </c>
      <c r="L14">
        <v>0.43099999999999999</v>
      </c>
      <c r="M14">
        <v>0.56399999999999995</v>
      </c>
      <c r="N14">
        <v>5.0000000000000001E-3</v>
      </c>
      <c r="O14">
        <v>0.44700000000000001</v>
      </c>
      <c r="P14">
        <v>0.55300000000000005</v>
      </c>
      <c r="Q14">
        <v>0.44700000000000001</v>
      </c>
      <c r="R14">
        <v>0.55300000000000005</v>
      </c>
    </row>
    <row r="15" spans="1:18">
      <c r="A15">
        <v>0</v>
      </c>
      <c r="B15">
        <v>5</v>
      </c>
      <c r="C15">
        <v>2.5</v>
      </c>
      <c r="D15">
        <v>0.01</v>
      </c>
      <c r="E15">
        <v>0.01</v>
      </c>
      <c r="F15">
        <v>-0.17094583037056699</v>
      </c>
      <c r="G15">
        <v>0</v>
      </c>
      <c r="H15">
        <v>1.68268528603381</v>
      </c>
      <c r="I15">
        <v>21.734416102633201</v>
      </c>
      <c r="J15">
        <v>21.734416102633201</v>
      </c>
      <c r="K15">
        <v>1</v>
      </c>
      <c r="L15">
        <v>0.43</v>
      </c>
      <c r="M15">
        <v>0.56499999999999995</v>
      </c>
      <c r="N15">
        <v>5.0000000000000001E-3</v>
      </c>
      <c r="O15">
        <v>0.44700000000000001</v>
      </c>
      <c r="P15">
        <v>0.55300000000000005</v>
      </c>
      <c r="Q15">
        <v>0.44700000000000001</v>
      </c>
      <c r="R15">
        <v>0.55300000000000005</v>
      </c>
    </row>
    <row r="16" spans="1:18">
      <c r="A16">
        <v>0</v>
      </c>
      <c r="B16">
        <v>5</v>
      </c>
      <c r="C16">
        <v>2.5</v>
      </c>
      <c r="D16">
        <v>0.01</v>
      </c>
      <c r="E16">
        <v>0.01</v>
      </c>
      <c r="F16">
        <v>-0.19384330702014699</v>
      </c>
      <c r="G16">
        <v>0</v>
      </c>
      <c r="H16">
        <v>1.9545230037449499</v>
      </c>
      <c r="I16">
        <v>26.2518515895277</v>
      </c>
      <c r="J16">
        <v>26.2518515895277</v>
      </c>
      <c r="K16">
        <v>1</v>
      </c>
      <c r="L16">
        <v>0.42099999999999999</v>
      </c>
      <c r="M16">
        <v>0.57399999999999995</v>
      </c>
      <c r="N16">
        <v>5.0000000000000001E-3</v>
      </c>
      <c r="O16">
        <v>0.44700000000000001</v>
      </c>
      <c r="P16">
        <v>0.55300000000000005</v>
      </c>
      <c r="Q16">
        <v>0.44700000000000001</v>
      </c>
      <c r="R16">
        <v>0.55300000000000005</v>
      </c>
    </row>
    <row r="17" spans="1:18">
      <c r="A17">
        <v>0</v>
      </c>
      <c r="B17">
        <v>5</v>
      </c>
      <c r="C17">
        <v>2.5</v>
      </c>
      <c r="D17">
        <v>0.01</v>
      </c>
      <c r="E17">
        <v>0.01</v>
      </c>
      <c r="F17">
        <v>-0.163883753751596</v>
      </c>
      <c r="G17">
        <v>0</v>
      </c>
      <c r="H17">
        <v>1.4129579062484201</v>
      </c>
      <c r="I17">
        <v>17.874479323597001</v>
      </c>
      <c r="J17">
        <v>17.874479323597001</v>
      </c>
      <c r="K17">
        <v>1</v>
      </c>
      <c r="L17">
        <v>0.433</v>
      </c>
      <c r="M17">
        <v>0.56299999999999994</v>
      </c>
      <c r="N17">
        <v>5.0000000000000001E-3</v>
      </c>
      <c r="O17">
        <v>0.44700000000000001</v>
      </c>
      <c r="P17">
        <v>0.55300000000000005</v>
      </c>
      <c r="Q17">
        <v>0.44700000000000001</v>
      </c>
      <c r="R17">
        <v>0.55300000000000005</v>
      </c>
    </row>
    <row r="18" spans="1:18">
      <c r="A18">
        <v>0</v>
      </c>
      <c r="B18">
        <v>5</v>
      </c>
      <c r="C18">
        <v>2.5</v>
      </c>
      <c r="D18">
        <v>0.01</v>
      </c>
      <c r="E18">
        <v>0.01</v>
      </c>
      <c r="F18">
        <v>-0.161191587013953</v>
      </c>
      <c r="G18">
        <v>0</v>
      </c>
      <c r="H18">
        <v>1.24968827602433</v>
      </c>
      <c r="I18">
        <v>16.619307271404601</v>
      </c>
      <c r="J18">
        <v>16.619307271404601</v>
      </c>
      <c r="K18">
        <v>1</v>
      </c>
      <c r="L18">
        <v>0.434</v>
      </c>
      <c r="M18">
        <v>0.56100000000000005</v>
      </c>
      <c r="N18">
        <v>5.0000000000000001E-3</v>
      </c>
      <c r="O18">
        <v>0.44700000000000001</v>
      </c>
      <c r="P18">
        <v>0.55300000000000005</v>
      </c>
      <c r="Q18">
        <v>0.44700000000000001</v>
      </c>
      <c r="R18">
        <v>0.55300000000000005</v>
      </c>
    </row>
    <row r="19" spans="1:18">
      <c r="A19">
        <v>0</v>
      </c>
      <c r="B19">
        <v>5</v>
      </c>
      <c r="C19">
        <v>2.5</v>
      </c>
      <c r="D19">
        <v>0.01</v>
      </c>
      <c r="E19">
        <v>0.01</v>
      </c>
      <c r="F19">
        <v>-0.16062567949550999</v>
      </c>
      <c r="G19">
        <v>0</v>
      </c>
      <c r="H19">
        <v>1.4837379423199999</v>
      </c>
      <c r="I19">
        <v>18.887399865463099</v>
      </c>
      <c r="J19">
        <v>18.887399865463099</v>
      </c>
      <c r="K19">
        <v>1</v>
      </c>
      <c r="L19">
        <v>0.434</v>
      </c>
      <c r="M19">
        <v>0.56100000000000005</v>
      </c>
      <c r="N19">
        <v>5.0000000000000001E-3</v>
      </c>
      <c r="O19">
        <v>0.44700000000000001</v>
      </c>
      <c r="P19">
        <v>0.55300000000000005</v>
      </c>
      <c r="Q19">
        <v>0.44700000000000001</v>
      </c>
      <c r="R19">
        <v>0.55300000000000005</v>
      </c>
    </row>
    <row r="20" spans="1:18">
      <c r="A20">
        <v>0</v>
      </c>
      <c r="B20">
        <v>5</v>
      </c>
      <c r="C20">
        <v>2.5</v>
      </c>
      <c r="D20">
        <v>0.01</v>
      </c>
      <c r="E20">
        <v>0.01</v>
      </c>
      <c r="F20">
        <v>-0.168558289779114</v>
      </c>
      <c r="G20">
        <v>0</v>
      </c>
      <c r="H20">
        <v>1.1568688535341001</v>
      </c>
      <c r="I20">
        <v>15.9574151892258</v>
      </c>
      <c r="J20">
        <v>15.9574151892258</v>
      </c>
      <c r="K20">
        <v>1</v>
      </c>
      <c r="L20">
        <v>0.43099999999999999</v>
      </c>
      <c r="M20">
        <v>0.56399999999999995</v>
      </c>
      <c r="N20">
        <v>5.0000000000000001E-3</v>
      </c>
      <c r="O20">
        <v>0.44700000000000001</v>
      </c>
      <c r="P20">
        <v>0.55300000000000005</v>
      </c>
      <c r="Q20">
        <v>0.44700000000000001</v>
      </c>
      <c r="R20">
        <v>0.55300000000000005</v>
      </c>
    </row>
    <row r="21" spans="1:18">
      <c r="A21">
        <v>0</v>
      </c>
      <c r="B21">
        <v>5</v>
      </c>
      <c r="C21">
        <v>2.5</v>
      </c>
      <c r="D21">
        <v>0.01</v>
      </c>
      <c r="E21">
        <v>0.01</v>
      </c>
      <c r="F21">
        <v>-0.171082572778326</v>
      </c>
      <c r="G21">
        <v>0</v>
      </c>
      <c r="H21">
        <v>1.5633251300275199</v>
      </c>
      <c r="I21">
        <v>20.4905231727552</v>
      </c>
      <c r="J21">
        <v>20.4905231727552</v>
      </c>
      <c r="K21">
        <v>1</v>
      </c>
      <c r="L21">
        <v>0.43</v>
      </c>
      <c r="M21">
        <v>0.56499999999999995</v>
      </c>
      <c r="N21">
        <v>5.0000000000000001E-3</v>
      </c>
      <c r="O21">
        <v>0.44700000000000001</v>
      </c>
      <c r="P21">
        <v>0.55300000000000005</v>
      </c>
      <c r="Q21">
        <v>0.44700000000000001</v>
      </c>
      <c r="R21">
        <v>0.55300000000000005</v>
      </c>
    </row>
    <row r="22" spans="1:18">
      <c r="A22">
        <v>0</v>
      </c>
      <c r="B22">
        <v>5</v>
      </c>
      <c r="C22">
        <v>2.5</v>
      </c>
      <c r="D22">
        <v>0.01</v>
      </c>
      <c r="E22">
        <v>0.01</v>
      </c>
      <c r="F22">
        <v>-0.16892629837620099</v>
      </c>
      <c r="G22">
        <v>0</v>
      </c>
      <c r="H22">
        <v>1.6407638334838299</v>
      </c>
      <c r="I22">
        <v>21.429591627209199</v>
      </c>
      <c r="J22">
        <v>21.429591627209199</v>
      </c>
      <c r="K22">
        <v>1</v>
      </c>
      <c r="L22">
        <v>0.43099999999999999</v>
      </c>
      <c r="M22">
        <v>0.56499999999999995</v>
      </c>
      <c r="N22">
        <v>5.0000000000000001E-3</v>
      </c>
      <c r="O22">
        <v>0.44700000000000001</v>
      </c>
      <c r="P22">
        <v>0.55300000000000005</v>
      </c>
      <c r="Q22">
        <v>0.44700000000000001</v>
      </c>
      <c r="R22">
        <v>0.55300000000000005</v>
      </c>
    </row>
    <row r="23" spans="1:18">
      <c r="A23">
        <v>0</v>
      </c>
      <c r="B23">
        <v>5</v>
      </c>
      <c r="C23">
        <v>2.5</v>
      </c>
      <c r="D23">
        <v>0.01</v>
      </c>
      <c r="E23">
        <v>0.01</v>
      </c>
      <c r="F23">
        <v>-0.16698499015097801</v>
      </c>
      <c r="G23">
        <v>0</v>
      </c>
      <c r="H23">
        <v>1.13356261723108</v>
      </c>
      <c r="I23">
        <v>15.876718743348899</v>
      </c>
      <c r="J23">
        <v>15.876718743348899</v>
      </c>
      <c r="K23">
        <v>1</v>
      </c>
      <c r="L23">
        <v>0.43099999999999999</v>
      </c>
      <c r="M23">
        <v>0.56399999999999995</v>
      </c>
      <c r="N23">
        <v>5.0000000000000001E-3</v>
      </c>
      <c r="O23">
        <v>0.44700000000000001</v>
      </c>
      <c r="P23">
        <v>0.55300000000000005</v>
      </c>
      <c r="Q23">
        <v>0.44700000000000001</v>
      </c>
      <c r="R23">
        <v>0.55300000000000005</v>
      </c>
    </row>
    <row r="24" spans="1:18">
      <c r="A24">
        <v>0</v>
      </c>
      <c r="B24">
        <v>5</v>
      </c>
      <c r="C24">
        <v>2.5</v>
      </c>
      <c r="D24">
        <v>0.01</v>
      </c>
      <c r="E24">
        <v>0.01</v>
      </c>
      <c r="F24">
        <v>-0.13004508960772199</v>
      </c>
      <c r="G24">
        <v>0</v>
      </c>
      <c r="H24">
        <v>0.44372956829726501</v>
      </c>
      <c r="I24">
        <v>15.0820433892924</v>
      </c>
      <c r="J24">
        <v>15.0820433892924</v>
      </c>
      <c r="K24">
        <v>1</v>
      </c>
      <c r="L24">
        <v>0.44600000000000001</v>
      </c>
      <c r="M24">
        <v>0.54900000000000004</v>
      </c>
      <c r="N24">
        <v>5.0000000000000001E-3</v>
      </c>
      <c r="O24">
        <v>0.44700000000000001</v>
      </c>
      <c r="P24">
        <v>0.55300000000000005</v>
      </c>
      <c r="Q24">
        <v>0.44700000000000001</v>
      </c>
      <c r="R24">
        <v>0.55300000000000005</v>
      </c>
    </row>
    <row r="25" spans="1:18">
      <c r="A25">
        <v>0</v>
      </c>
      <c r="B25">
        <v>5</v>
      </c>
      <c r="C25">
        <v>2.5</v>
      </c>
      <c r="D25">
        <v>0.01</v>
      </c>
      <c r="E25">
        <v>0.01</v>
      </c>
      <c r="F25">
        <v>-0.131598576387988</v>
      </c>
      <c r="G25">
        <v>0</v>
      </c>
      <c r="H25">
        <v>0.49150201787652298</v>
      </c>
      <c r="I25">
        <v>15.0651370702539</v>
      </c>
      <c r="J25">
        <v>15.0651370702539</v>
      </c>
      <c r="K25">
        <v>1</v>
      </c>
      <c r="L25">
        <v>0.44500000000000001</v>
      </c>
      <c r="M25">
        <v>0.55000000000000004</v>
      </c>
      <c r="N25">
        <v>5.0000000000000001E-3</v>
      </c>
      <c r="O25">
        <v>0.44700000000000001</v>
      </c>
      <c r="P25">
        <v>0.55300000000000005</v>
      </c>
      <c r="Q25">
        <v>0.44700000000000001</v>
      </c>
      <c r="R25">
        <v>0.55300000000000005</v>
      </c>
    </row>
    <row r="26" spans="1:18">
      <c r="A26">
        <v>0</v>
      </c>
      <c r="B26">
        <v>5</v>
      </c>
      <c r="C26">
        <v>2.5</v>
      </c>
      <c r="D26">
        <v>0.01</v>
      </c>
      <c r="E26">
        <v>0.01</v>
      </c>
      <c r="F26">
        <v>-0.13066460924067</v>
      </c>
      <c r="G26">
        <v>0</v>
      </c>
      <c r="H26">
        <v>0.468725342517048</v>
      </c>
      <c r="I26">
        <v>15.0729363610942</v>
      </c>
      <c r="J26">
        <v>15.0729363610942</v>
      </c>
      <c r="K26">
        <v>1</v>
      </c>
      <c r="L26">
        <v>0.44600000000000001</v>
      </c>
      <c r="M26">
        <v>0.54900000000000004</v>
      </c>
      <c r="N26">
        <v>5.0000000000000001E-3</v>
      </c>
      <c r="O26">
        <v>0.44700000000000001</v>
      </c>
      <c r="P26">
        <v>0.55300000000000005</v>
      </c>
      <c r="Q26">
        <v>0.44700000000000001</v>
      </c>
      <c r="R26">
        <v>0.55300000000000005</v>
      </c>
    </row>
    <row r="27" spans="1:18">
      <c r="A27">
        <v>0</v>
      </c>
      <c r="B27">
        <v>5</v>
      </c>
      <c r="C27">
        <v>2.5</v>
      </c>
      <c r="D27">
        <v>0.01</v>
      </c>
      <c r="E27">
        <v>0.01</v>
      </c>
      <c r="F27">
        <v>-0.13546102254376899</v>
      </c>
      <c r="G27">
        <v>0</v>
      </c>
      <c r="H27">
        <v>0.60748837485378004</v>
      </c>
      <c r="I27">
        <v>15.0353949226156</v>
      </c>
      <c r="J27">
        <v>15.0353949226156</v>
      </c>
      <c r="K27">
        <v>1</v>
      </c>
      <c r="L27">
        <v>0.44400000000000001</v>
      </c>
      <c r="M27">
        <v>0.55100000000000005</v>
      </c>
      <c r="N27">
        <v>5.0000000000000001E-3</v>
      </c>
      <c r="O27">
        <v>0.44700000000000001</v>
      </c>
      <c r="P27">
        <v>0.55300000000000005</v>
      </c>
      <c r="Q27">
        <v>0.44700000000000001</v>
      </c>
      <c r="R27">
        <v>0.55300000000000005</v>
      </c>
    </row>
    <row r="28" spans="1:18">
      <c r="A28">
        <v>0</v>
      </c>
      <c r="B28">
        <v>5</v>
      </c>
      <c r="C28">
        <v>2.5</v>
      </c>
      <c r="D28">
        <v>0.01</v>
      </c>
      <c r="E28">
        <v>0.01</v>
      </c>
      <c r="F28">
        <v>-0.136280421881249</v>
      </c>
      <c r="G28">
        <v>0</v>
      </c>
      <c r="H28">
        <v>0.628637668981047</v>
      </c>
      <c r="I28">
        <v>15.032001809032201</v>
      </c>
      <c r="J28">
        <v>15.032001809032201</v>
      </c>
      <c r="K28">
        <v>1</v>
      </c>
      <c r="L28">
        <v>0.443</v>
      </c>
      <c r="M28">
        <v>0.55200000000000005</v>
      </c>
      <c r="N28">
        <v>5.0000000000000001E-3</v>
      </c>
      <c r="O28">
        <v>0.44700000000000001</v>
      </c>
      <c r="P28">
        <v>0.55300000000000005</v>
      </c>
      <c r="Q28">
        <v>0.44700000000000001</v>
      </c>
      <c r="R28">
        <v>0.55300000000000005</v>
      </c>
    </row>
    <row r="29" spans="1:18">
      <c r="A29">
        <v>0</v>
      </c>
      <c r="B29">
        <v>5</v>
      </c>
      <c r="C29">
        <v>2.5</v>
      </c>
      <c r="D29">
        <v>0.01</v>
      </c>
      <c r="E29">
        <v>0.01</v>
      </c>
      <c r="F29">
        <v>-0.22147580279158799</v>
      </c>
      <c r="G29">
        <v>0</v>
      </c>
      <c r="H29">
        <v>2.47878768282738</v>
      </c>
      <c r="I29">
        <v>34.735472365741302</v>
      </c>
      <c r="J29">
        <v>34.735472365741302</v>
      </c>
      <c r="K29">
        <v>1</v>
      </c>
      <c r="L29">
        <v>0.41</v>
      </c>
      <c r="M29">
        <v>0.58499999999999996</v>
      </c>
      <c r="N29">
        <v>5.0000000000000001E-3</v>
      </c>
      <c r="O29">
        <v>0.44700000000000001</v>
      </c>
      <c r="P29">
        <v>0.55300000000000005</v>
      </c>
      <c r="Q29">
        <v>0.44700000000000001</v>
      </c>
      <c r="R29">
        <v>0.55300000000000005</v>
      </c>
    </row>
    <row r="30" spans="1:18">
      <c r="A30">
        <v>0</v>
      </c>
      <c r="B30">
        <v>5</v>
      </c>
      <c r="C30">
        <v>2.5</v>
      </c>
      <c r="D30">
        <v>0.01</v>
      </c>
      <c r="E30">
        <v>0.01</v>
      </c>
      <c r="F30">
        <v>-0.16540814977541801</v>
      </c>
      <c r="G30">
        <v>0</v>
      </c>
      <c r="H30">
        <v>1.09929527647875</v>
      </c>
      <c r="I30">
        <v>15.7946257942682</v>
      </c>
      <c r="J30">
        <v>15.7946257942682</v>
      </c>
      <c r="K30">
        <v>1</v>
      </c>
      <c r="L30">
        <v>0.432</v>
      </c>
      <c r="M30">
        <v>0.56299999999999994</v>
      </c>
      <c r="N30">
        <v>5.0000000000000001E-3</v>
      </c>
      <c r="O30">
        <v>0.44700000000000001</v>
      </c>
      <c r="P30">
        <v>0.55300000000000005</v>
      </c>
      <c r="Q30">
        <v>0.44700000000000001</v>
      </c>
      <c r="R30">
        <v>0.55300000000000005</v>
      </c>
    </row>
    <row r="31" spans="1:18">
      <c r="A31">
        <v>0</v>
      </c>
      <c r="B31">
        <v>5</v>
      </c>
      <c r="C31">
        <v>2.5</v>
      </c>
      <c r="D31">
        <v>0.01</v>
      </c>
      <c r="E31">
        <v>0.01</v>
      </c>
      <c r="F31">
        <v>-0.21920666699410499</v>
      </c>
      <c r="G31">
        <v>0</v>
      </c>
      <c r="H31">
        <v>2.2205775531493801</v>
      </c>
      <c r="I31">
        <v>30.608434079606599</v>
      </c>
      <c r="J31">
        <v>30.608434079606599</v>
      </c>
      <c r="K31">
        <v>1</v>
      </c>
      <c r="L31">
        <v>0.41099999999999998</v>
      </c>
      <c r="M31">
        <v>0.58399999999999996</v>
      </c>
      <c r="N31">
        <v>5.0000000000000001E-3</v>
      </c>
      <c r="O31">
        <v>0.44700000000000001</v>
      </c>
      <c r="P31">
        <v>0.55300000000000005</v>
      </c>
      <c r="Q31">
        <v>0.44700000000000001</v>
      </c>
      <c r="R31">
        <v>0.55300000000000005</v>
      </c>
    </row>
    <row r="32" spans="1:18">
      <c r="A32">
        <v>0</v>
      </c>
      <c r="B32">
        <v>5</v>
      </c>
      <c r="C32">
        <v>2.5</v>
      </c>
      <c r="D32">
        <v>0.01</v>
      </c>
      <c r="E32">
        <v>0.01</v>
      </c>
      <c r="F32">
        <v>-0.22079068381990199</v>
      </c>
      <c r="G32">
        <v>0</v>
      </c>
      <c r="H32">
        <v>2.4703108122949899</v>
      </c>
      <c r="I32">
        <v>34.600866375015002</v>
      </c>
      <c r="J32">
        <v>34.600866375015002</v>
      </c>
      <c r="K32">
        <v>1</v>
      </c>
      <c r="L32">
        <v>0.41</v>
      </c>
      <c r="M32">
        <v>0.58499999999999996</v>
      </c>
      <c r="N32">
        <v>5.0000000000000001E-3</v>
      </c>
      <c r="O32">
        <v>0.44700000000000001</v>
      </c>
      <c r="P32">
        <v>0.55300000000000005</v>
      </c>
      <c r="Q32">
        <v>0.44700000000000001</v>
      </c>
      <c r="R32">
        <v>0.55300000000000005</v>
      </c>
    </row>
    <row r="33" spans="1:18">
      <c r="A33">
        <v>1</v>
      </c>
      <c r="B33">
        <v>5</v>
      </c>
      <c r="C33">
        <v>2.5</v>
      </c>
      <c r="D33">
        <v>0.01</v>
      </c>
      <c r="E33">
        <v>0.01</v>
      </c>
      <c r="F33">
        <v>-0.170236388998382</v>
      </c>
      <c r="G33">
        <v>0</v>
      </c>
      <c r="H33">
        <v>2.5188532121301002</v>
      </c>
      <c r="I33">
        <v>31.209599502958</v>
      </c>
      <c r="J33">
        <v>31.209599502958</v>
      </c>
      <c r="K33">
        <v>1</v>
      </c>
      <c r="L33">
        <v>0.43</v>
      </c>
      <c r="M33">
        <v>0.56499999999999995</v>
      </c>
      <c r="N33">
        <v>5.0000000000000001E-3</v>
      </c>
      <c r="O33">
        <v>0.47</v>
      </c>
      <c r="P33">
        <v>0.53</v>
      </c>
      <c r="Q33">
        <v>0.47</v>
      </c>
      <c r="R33">
        <v>0.53</v>
      </c>
    </row>
    <row r="34" spans="1:18">
      <c r="A34">
        <v>1</v>
      </c>
      <c r="B34">
        <v>5</v>
      </c>
      <c r="C34">
        <v>2.5</v>
      </c>
      <c r="D34">
        <v>0.01</v>
      </c>
      <c r="E34">
        <v>0.01</v>
      </c>
      <c r="F34">
        <v>-7.4103683796796202E-2</v>
      </c>
      <c r="G34">
        <v>0</v>
      </c>
      <c r="H34">
        <v>0.52021479940842896</v>
      </c>
      <c r="I34">
        <v>14.9809150614432</v>
      </c>
      <c r="J34">
        <v>14.9809150614432</v>
      </c>
      <c r="K34">
        <v>1</v>
      </c>
      <c r="L34">
        <v>0.46800000000000003</v>
      </c>
      <c r="M34">
        <v>0.52700000000000002</v>
      </c>
      <c r="N34">
        <v>5.0000000000000001E-3</v>
      </c>
      <c r="O34">
        <v>0.47</v>
      </c>
      <c r="P34">
        <v>0.53</v>
      </c>
      <c r="Q34">
        <v>0.47</v>
      </c>
      <c r="R34">
        <v>0.53</v>
      </c>
    </row>
    <row r="35" spans="1:18">
      <c r="A35">
        <v>1</v>
      </c>
      <c r="B35">
        <v>5</v>
      </c>
      <c r="C35">
        <v>2.5</v>
      </c>
      <c r="D35">
        <v>0.01</v>
      </c>
      <c r="E35">
        <v>0.01</v>
      </c>
      <c r="F35">
        <v>-9.5756363979838902E-2</v>
      </c>
      <c r="G35">
        <v>0</v>
      </c>
      <c r="H35">
        <v>1.3181296609457001</v>
      </c>
      <c r="I35">
        <v>15.1672860402458</v>
      </c>
      <c r="J35">
        <v>15.1672860402458</v>
      </c>
      <c r="K35">
        <v>1</v>
      </c>
      <c r="L35">
        <v>0.45900000000000002</v>
      </c>
      <c r="M35">
        <v>0.53600000000000003</v>
      </c>
      <c r="N35">
        <v>5.0000000000000001E-3</v>
      </c>
      <c r="O35">
        <v>0.47</v>
      </c>
      <c r="P35">
        <v>0.53</v>
      </c>
      <c r="Q35">
        <v>0.47</v>
      </c>
      <c r="R35">
        <v>0.53</v>
      </c>
    </row>
    <row r="36" spans="1:18">
      <c r="A36">
        <v>1</v>
      </c>
      <c r="B36">
        <v>5</v>
      </c>
      <c r="C36">
        <v>2.5</v>
      </c>
      <c r="D36">
        <v>0.01</v>
      </c>
      <c r="E36">
        <v>0.01</v>
      </c>
      <c r="F36">
        <v>-7.3375856727386599E-2</v>
      </c>
      <c r="G36">
        <v>0</v>
      </c>
      <c r="H36">
        <v>0.47600966962316399</v>
      </c>
      <c r="I36">
        <v>15.0031182229922</v>
      </c>
      <c r="J36">
        <v>15.0031182229922</v>
      </c>
      <c r="K36">
        <v>1</v>
      </c>
      <c r="L36">
        <v>0.46800000000000003</v>
      </c>
      <c r="M36">
        <v>0.52700000000000002</v>
      </c>
      <c r="N36">
        <v>5.0000000000000001E-3</v>
      </c>
      <c r="O36">
        <v>0.47</v>
      </c>
      <c r="P36">
        <v>0.53</v>
      </c>
      <c r="Q36">
        <v>0.47</v>
      </c>
      <c r="R36">
        <v>0.53</v>
      </c>
    </row>
    <row r="37" spans="1:18">
      <c r="A37">
        <v>1</v>
      </c>
      <c r="B37">
        <v>5</v>
      </c>
      <c r="C37">
        <v>2.5</v>
      </c>
      <c r="D37">
        <v>0.01</v>
      </c>
      <c r="E37">
        <v>0.01</v>
      </c>
      <c r="F37">
        <v>-9.5135866099658198E-2</v>
      </c>
      <c r="G37">
        <v>0</v>
      </c>
      <c r="H37">
        <v>1.29859996992857</v>
      </c>
      <c r="I37">
        <v>15.1257515264624</v>
      </c>
      <c r="J37">
        <v>15.1257515264624</v>
      </c>
      <c r="K37">
        <v>1</v>
      </c>
      <c r="L37">
        <v>0.46</v>
      </c>
      <c r="M37">
        <v>0.53500000000000003</v>
      </c>
      <c r="N37">
        <v>5.0000000000000001E-3</v>
      </c>
      <c r="O37">
        <v>0.47</v>
      </c>
      <c r="P37">
        <v>0.53</v>
      </c>
      <c r="Q37">
        <v>0.47</v>
      </c>
      <c r="R37">
        <v>0.53</v>
      </c>
    </row>
    <row r="38" spans="1:18">
      <c r="A38">
        <v>1</v>
      </c>
      <c r="B38">
        <v>5</v>
      </c>
      <c r="C38">
        <v>2.5</v>
      </c>
      <c r="D38">
        <v>0.01</v>
      </c>
      <c r="E38">
        <v>0.01</v>
      </c>
      <c r="F38">
        <v>-8.0051335629147805E-2</v>
      </c>
      <c r="G38">
        <v>0</v>
      </c>
      <c r="H38">
        <v>0.81479768495709803</v>
      </c>
      <c r="I38">
        <v>14.8582011424008</v>
      </c>
      <c r="J38">
        <v>14.8582011424008</v>
      </c>
      <c r="K38">
        <v>1</v>
      </c>
      <c r="L38">
        <v>0.46600000000000003</v>
      </c>
      <c r="M38">
        <v>0.52900000000000003</v>
      </c>
      <c r="N38">
        <v>5.0000000000000001E-3</v>
      </c>
      <c r="O38">
        <v>0.47</v>
      </c>
      <c r="P38">
        <v>0.53</v>
      </c>
      <c r="Q38">
        <v>0.47</v>
      </c>
      <c r="R38">
        <v>0.53</v>
      </c>
    </row>
    <row r="39" spans="1:18">
      <c r="A39">
        <v>1</v>
      </c>
      <c r="B39">
        <v>5</v>
      </c>
      <c r="C39">
        <v>2.5</v>
      </c>
      <c r="D39">
        <v>0.01</v>
      </c>
      <c r="E39">
        <v>0.01</v>
      </c>
      <c r="F39">
        <v>-8.6007736714404898E-2</v>
      </c>
      <c r="G39">
        <v>0</v>
      </c>
      <c r="H39">
        <v>1.0741173871330101</v>
      </c>
      <c r="I39">
        <v>14.8298681737307</v>
      </c>
      <c r="J39">
        <v>14.8298681737307</v>
      </c>
      <c r="K39">
        <v>1</v>
      </c>
      <c r="L39">
        <v>0.46300000000000002</v>
      </c>
      <c r="M39">
        <v>0.53200000000000003</v>
      </c>
      <c r="N39">
        <v>5.0000000000000001E-3</v>
      </c>
      <c r="O39">
        <v>0.47</v>
      </c>
      <c r="P39">
        <v>0.53</v>
      </c>
      <c r="Q39">
        <v>0.47</v>
      </c>
      <c r="R39">
        <v>0.53</v>
      </c>
    </row>
    <row r="40" spans="1:18">
      <c r="A40">
        <v>1</v>
      </c>
      <c r="B40">
        <v>5</v>
      </c>
      <c r="C40">
        <v>2.5</v>
      </c>
      <c r="D40">
        <v>0.01</v>
      </c>
      <c r="E40">
        <v>0.01</v>
      </c>
      <c r="F40">
        <v>-7.3709195552448703E-2</v>
      </c>
      <c r="G40">
        <v>0</v>
      </c>
      <c r="H40">
        <v>0.49397894007661097</v>
      </c>
      <c r="I40">
        <v>14.9944765916925</v>
      </c>
      <c r="J40">
        <v>14.9944765916925</v>
      </c>
      <c r="K40">
        <v>1</v>
      </c>
      <c r="L40">
        <v>0.46800000000000003</v>
      </c>
      <c r="M40">
        <v>0.52700000000000002</v>
      </c>
      <c r="N40">
        <v>5.0000000000000001E-3</v>
      </c>
      <c r="O40">
        <v>0.47</v>
      </c>
      <c r="P40">
        <v>0.53</v>
      </c>
      <c r="Q40">
        <v>0.47</v>
      </c>
      <c r="R40">
        <v>0.53</v>
      </c>
    </row>
    <row r="41" spans="1:18">
      <c r="A41">
        <v>1</v>
      </c>
      <c r="B41">
        <v>5</v>
      </c>
      <c r="C41">
        <v>2.5</v>
      </c>
      <c r="D41">
        <v>0.01</v>
      </c>
      <c r="E41">
        <v>0.01</v>
      </c>
      <c r="F41">
        <v>-8.8536742128533796E-2</v>
      </c>
      <c r="G41">
        <v>0</v>
      </c>
      <c r="H41">
        <v>1.1737386830585601</v>
      </c>
      <c r="I41">
        <v>14.8751273983901</v>
      </c>
      <c r="J41">
        <v>14.8751273983901</v>
      </c>
      <c r="K41">
        <v>1</v>
      </c>
      <c r="L41">
        <v>0.46200000000000002</v>
      </c>
      <c r="M41">
        <v>0.53300000000000003</v>
      </c>
      <c r="N41">
        <v>5.0000000000000001E-3</v>
      </c>
      <c r="O41">
        <v>0.47</v>
      </c>
      <c r="P41">
        <v>0.53</v>
      </c>
      <c r="Q41">
        <v>0.47</v>
      </c>
      <c r="R41">
        <v>0.53</v>
      </c>
    </row>
    <row r="42" spans="1:18">
      <c r="A42">
        <v>1</v>
      </c>
      <c r="B42">
        <v>5</v>
      </c>
      <c r="C42">
        <v>2.5</v>
      </c>
      <c r="D42">
        <v>0.01</v>
      </c>
      <c r="E42">
        <v>0.01</v>
      </c>
      <c r="F42">
        <v>-7.9382283958715993E-2</v>
      </c>
      <c r="G42">
        <v>0</v>
      </c>
      <c r="H42">
        <v>0.78830497724518001</v>
      </c>
      <c r="I42">
        <v>14.8661468983303</v>
      </c>
      <c r="J42">
        <v>14.8661468983303</v>
      </c>
      <c r="K42">
        <v>1</v>
      </c>
      <c r="L42">
        <v>0.46600000000000003</v>
      </c>
      <c r="M42">
        <v>0.52900000000000003</v>
      </c>
      <c r="N42">
        <v>5.0000000000000001E-3</v>
      </c>
      <c r="O42">
        <v>0.47</v>
      </c>
      <c r="P42">
        <v>0.53</v>
      </c>
      <c r="Q42">
        <v>0.47</v>
      </c>
      <c r="R42">
        <v>0.53</v>
      </c>
    </row>
    <row r="43" spans="1:18">
      <c r="A43">
        <v>1</v>
      </c>
      <c r="B43">
        <v>5</v>
      </c>
      <c r="C43">
        <v>2.5</v>
      </c>
      <c r="D43">
        <v>0.01</v>
      </c>
      <c r="E43">
        <v>0.01</v>
      </c>
      <c r="F43">
        <v>-7.3507622244159895E-2</v>
      </c>
      <c r="G43">
        <v>0</v>
      </c>
      <c r="H43">
        <v>0.481095045885504</v>
      </c>
      <c r="I43">
        <v>15.0000318998836</v>
      </c>
      <c r="J43">
        <v>15.0000318998836</v>
      </c>
      <c r="K43">
        <v>1</v>
      </c>
      <c r="L43">
        <v>0.46800000000000003</v>
      </c>
      <c r="M43">
        <v>0.52700000000000002</v>
      </c>
      <c r="N43">
        <v>5.0000000000000001E-3</v>
      </c>
      <c r="O43">
        <v>0.47</v>
      </c>
      <c r="P43">
        <v>0.53</v>
      </c>
      <c r="Q43">
        <v>0.47</v>
      </c>
      <c r="R43">
        <v>0.53</v>
      </c>
    </row>
    <row r="44" spans="1:18">
      <c r="A44">
        <v>1</v>
      </c>
      <c r="B44">
        <v>5</v>
      </c>
      <c r="C44">
        <v>2.5</v>
      </c>
      <c r="D44">
        <v>0.01</v>
      </c>
      <c r="E44">
        <v>0.01</v>
      </c>
      <c r="F44">
        <v>-7.2628853574140603E-2</v>
      </c>
      <c r="G44">
        <v>0</v>
      </c>
      <c r="H44">
        <v>0.43684452400857898</v>
      </c>
      <c r="I44">
        <v>15.0235767555269</v>
      </c>
      <c r="J44">
        <v>15.0235767555269</v>
      </c>
      <c r="K44">
        <v>1</v>
      </c>
      <c r="L44">
        <v>0.46899999999999997</v>
      </c>
      <c r="M44">
        <v>0.52600000000000002</v>
      </c>
      <c r="N44">
        <v>5.0000000000000001E-3</v>
      </c>
      <c r="O44">
        <v>0.47</v>
      </c>
      <c r="P44">
        <v>0.53</v>
      </c>
      <c r="Q44">
        <v>0.47</v>
      </c>
      <c r="R44">
        <v>0.53</v>
      </c>
    </row>
    <row r="45" spans="1:18">
      <c r="A45">
        <v>1</v>
      </c>
      <c r="B45">
        <v>5</v>
      </c>
      <c r="C45">
        <v>2.5</v>
      </c>
      <c r="D45">
        <v>0.01</v>
      </c>
      <c r="E45">
        <v>0.01</v>
      </c>
      <c r="F45">
        <v>-7.2197321058196706E-2</v>
      </c>
      <c r="G45">
        <v>0</v>
      </c>
      <c r="H45">
        <v>0.39382645015519302</v>
      </c>
      <c r="I45">
        <v>15.045926898360101</v>
      </c>
      <c r="J45">
        <v>15.045926898360101</v>
      </c>
      <c r="K45">
        <v>1</v>
      </c>
      <c r="L45">
        <v>0.46899999999999997</v>
      </c>
      <c r="M45">
        <v>0.52600000000000002</v>
      </c>
      <c r="N45">
        <v>5.0000000000000001E-3</v>
      </c>
      <c r="O45">
        <v>0.47</v>
      </c>
      <c r="P45">
        <v>0.53</v>
      </c>
      <c r="Q45">
        <v>0.47</v>
      </c>
      <c r="R45">
        <v>0.53</v>
      </c>
    </row>
    <row r="46" spans="1:18">
      <c r="A46">
        <v>1</v>
      </c>
      <c r="B46">
        <v>5</v>
      </c>
      <c r="C46">
        <v>2.5</v>
      </c>
      <c r="D46">
        <v>0.01</v>
      </c>
      <c r="E46">
        <v>0.01</v>
      </c>
      <c r="F46">
        <v>-0.103934431504718</v>
      </c>
      <c r="G46">
        <v>0</v>
      </c>
      <c r="H46">
        <v>1.4808630908385201</v>
      </c>
      <c r="I46">
        <v>15.852475109144899</v>
      </c>
      <c r="J46">
        <v>15.852475109144899</v>
      </c>
      <c r="K46">
        <v>1</v>
      </c>
      <c r="L46">
        <v>0.45600000000000002</v>
      </c>
      <c r="M46">
        <v>0.53900000000000003</v>
      </c>
      <c r="N46">
        <v>5.0000000000000001E-3</v>
      </c>
      <c r="O46">
        <v>0.47</v>
      </c>
      <c r="P46">
        <v>0.53</v>
      </c>
      <c r="Q46">
        <v>0.47</v>
      </c>
      <c r="R46">
        <v>0.53</v>
      </c>
    </row>
    <row r="47" spans="1:18">
      <c r="A47">
        <v>1</v>
      </c>
      <c r="B47">
        <v>5</v>
      </c>
      <c r="C47">
        <v>2.5</v>
      </c>
      <c r="D47">
        <v>0.01</v>
      </c>
      <c r="E47">
        <v>0.01</v>
      </c>
      <c r="F47">
        <v>-7.9921899760227205E-2</v>
      </c>
      <c r="G47">
        <v>0</v>
      </c>
      <c r="H47">
        <v>0.80847271683839605</v>
      </c>
      <c r="I47">
        <v>14.8595684530546</v>
      </c>
      <c r="J47">
        <v>14.8595684530546</v>
      </c>
      <c r="K47">
        <v>1</v>
      </c>
      <c r="L47">
        <v>0.46600000000000003</v>
      </c>
      <c r="M47">
        <v>0.52900000000000003</v>
      </c>
      <c r="N47">
        <v>5.0000000000000001E-3</v>
      </c>
      <c r="O47">
        <v>0.47</v>
      </c>
      <c r="P47">
        <v>0.53</v>
      </c>
      <c r="Q47">
        <v>0.47</v>
      </c>
      <c r="R47">
        <v>0.53</v>
      </c>
    </row>
    <row r="48" spans="1:18">
      <c r="A48">
        <v>1</v>
      </c>
      <c r="B48">
        <v>5</v>
      </c>
      <c r="C48">
        <v>2.5</v>
      </c>
      <c r="D48">
        <v>0.01</v>
      </c>
      <c r="E48">
        <v>0.01</v>
      </c>
      <c r="F48">
        <v>-0.13950625921894899</v>
      </c>
      <c r="G48">
        <v>0</v>
      </c>
      <c r="H48">
        <v>2.2309978180774301</v>
      </c>
      <c r="I48">
        <v>25.4011007811201</v>
      </c>
      <c r="J48">
        <v>25.4011007811201</v>
      </c>
      <c r="K48">
        <v>1</v>
      </c>
      <c r="L48">
        <v>0.442</v>
      </c>
      <c r="M48">
        <v>0.55300000000000005</v>
      </c>
      <c r="N48">
        <v>5.0000000000000001E-3</v>
      </c>
      <c r="O48">
        <v>0.47</v>
      </c>
      <c r="P48">
        <v>0.53</v>
      </c>
      <c r="Q48">
        <v>0.47</v>
      </c>
      <c r="R48">
        <v>0.53</v>
      </c>
    </row>
    <row r="49" spans="1:18">
      <c r="A49">
        <v>1</v>
      </c>
      <c r="B49">
        <v>5</v>
      </c>
      <c r="C49">
        <v>2.5</v>
      </c>
      <c r="D49">
        <v>0.01</v>
      </c>
      <c r="E49">
        <v>0.01</v>
      </c>
      <c r="F49">
        <v>-7.2469459777215695E-2</v>
      </c>
      <c r="G49">
        <v>0</v>
      </c>
      <c r="H49">
        <v>0.42239268873319302</v>
      </c>
      <c r="I49">
        <v>15.0304018600982</v>
      </c>
      <c r="J49">
        <v>15.0304018600982</v>
      </c>
      <c r="K49">
        <v>1</v>
      </c>
      <c r="L49">
        <v>0.46899999999999997</v>
      </c>
      <c r="M49">
        <v>0.52600000000000002</v>
      </c>
      <c r="N49">
        <v>5.0000000000000001E-3</v>
      </c>
      <c r="O49">
        <v>0.47</v>
      </c>
      <c r="P49">
        <v>0.53</v>
      </c>
      <c r="Q49">
        <v>0.47</v>
      </c>
      <c r="R49">
        <v>0.53</v>
      </c>
    </row>
    <row r="50" spans="1:18">
      <c r="A50">
        <v>1</v>
      </c>
      <c r="B50">
        <v>5</v>
      </c>
      <c r="C50">
        <v>2.5</v>
      </c>
      <c r="D50">
        <v>0.01</v>
      </c>
      <c r="E50">
        <v>0.01</v>
      </c>
      <c r="F50">
        <v>-7.6293676359324894E-2</v>
      </c>
      <c r="G50">
        <v>0</v>
      </c>
      <c r="H50">
        <v>0.60505363425039704</v>
      </c>
      <c r="I50">
        <v>14.9405114945147</v>
      </c>
      <c r="J50">
        <v>14.9405114945147</v>
      </c>
      <c r="K50">
        <v>1</v>
      </c>
      <c r="L50">
        <v>0.46700000000000003</v>
      </c>
      <c r="M50">
        <v>0.52800000000000002</v>
      </c>
      <c r="N50">
        <v>5.0000000000000001E-3</v>
      </c>
      <c r="O50">
        <v>0.47</v>
      </c>
      <c r="P50">
        <v>0.53</v>
      </c>
      <c r="Q50">
        <v>0.47</v>
      </c>
      <c r="R50">
        <v>0.53</v>
      </c>
    </row>
    <row r="51" spans="1:18">
      <c r="A51">
        <v>1</v>
      </c>
      <c r="B51">
        <v>5</v>
      </c>
      <c r="C51">
        <v>2.5</v>
      </c>
      <c r="D51">
        <v>0.01</v>
      </c>
      <c r="E51">
        <v>0.01</v>
      </c>
      <c r="F51">
        <v>-0.113682475361993</v>
      </c>
      <c r="G51">
        <v>0</v>
      </c>
      <c r="H51">
        <v>1.84318956392051</v>
      </c>
      <c r="I51">
        <v>19.517411878392402</v>
      </c>
      <c r="J51">
        <v>19.517411878392402</v>
      </c>
      <c r="K51">
        <v>1</v>
      </c>
      <c r="L51">
        <v>0.45200000000000001</v>
      </c>
      <c r="M51">
        <v>0.54300000000000004</v>
      </c>
      <c r="N51">
        <v>5.0000000000000001E-3</v>
      </c>
      <c r="O51">
        <v>0.47</v>
      </c>
      <c r="P51">
        <v>0.53</v>
      </c>
      <c r="Q51">
        <v>0.47</v>
      </c>
      <c r="R51">
        <v>0.53</v>
      </c>
    </row>
    <row r="52" spans="1:18">
      <c r="A52">
        <v>1</v>
      </c>
      <c r="B52">
        <v>5</v>
      </c>
      <c r="C52">
        <v>2.5</v>
      </c>
      <c r="D52">
        <v>0.01</v>
      </c>
      <c r="E52">
        <v>0.01</v>
      </c>
      <c r="F52">
        <v>-8.14792800640496E-2</v>
      </c>
      <c r="G52">
        <v>0</v>
      </c>
      <c r="H52">
        <v>0.86990158537641504</v>
      </c>
      <c r="I52">
        <v>14.842166568118801</v>
      </c>
      <c r="J52">
        <v>14.842166568118801</v>
      </c>
      <c r="K52">
        <v>1</v>
      </c>
      <c r="L52">
        <v>0.46500000000000002</v>
      </c>
      <c r="M52">
        <v>0.53</v>
      </c>
      <c r="N52">
        <v>5.0000000000000001E-3</v>
      </c>
      <c r="O52">
        <v>0.47</v>
      </c>
      <c r="P52">
        <v>0.53</v>
      </c>
      <c r="Q52">
        <v>0.47</v>
      </c>
      <c r="R52">
        <v>0.53</v>
      </c>
    </row>
    <row r="53" spans="1:18">
      <c r="A53">
        <v>1</v>
      </c>
      <c r="B53">
        <v>5</v>
      </c>
      <c r="C53">
        <v>2.5</v>
      </c>
      <c r="D53">
        <v>0.01</v>
      </c>
      <c r="E53">
        <v>0.01</v>
      </c>
      <c r="F53">
        <v>-0.13339104143631</v>
      </c>
      <c r="G53">
        <v>0</v>
      </c>
      <c r="H53">
        <v>1.93936074618334</v>
      </c>
      <c r="I53">
        <v>21.043956591288101</v>
      </c>
      <c r="J53">
        <v>21.043956591288101</v>
      </c>
      <c r="K53">
        <v>1</v>
      </c>
      <c r="L53">
        <v>0.44500000000000001</v>
      </c>
      <c r="M53">
        <v>0.55100000000000005</v>
      </c>
      <c r="N53">
        <v>5.0000000000000001E-3</v>
      </c>
      <c r="O53">
        <v>0.47</v>
      </c>
      <c r="P53">
        <v>0.53</v>
      </c>
      <c r="Q53">
        <v>0.47</v>
      </c>
      <c r="R53">
        <v>0.53</v>
      </c>
    </row>
    <row r="54" spans="1:18">
      <c r="A54">
        <v>1</v>
      </c>
      <c r="B54">
        <v>5</v>
      </c>
      <c r="C54">
        <v>2.5</v>
      </c>
      <c r="D54">
        <v>0.01</v>
      </c>
      <c r="E54">
        <v>0.01</v>
      </c>
      <c r="F54">
        <v>-0.13544864154625399</v>
      </c>
      <c r="G54">
        <v>0</v>
      </c>
      <c r="H54">
        <v>2.1540873600255601</v>
      </c>
      <c r="I54">
        <v>24.4056403076241</v>
      </c>
      <c r="J54">
        <v>24.4056403076241</v>
      </c>
      <c r="K54">
        <v>1</v>
      </c>
      <c r="L54">
        <v>0.44400000000000001</v>
      </c>
      <c r="M54">
        <v>0.55100000000000005</v>
      </c>
      <c r="N54">
        <v>5.0000000000000001E-3</v>
      </c>
      <c r="O54">
        <v>0.47</v>
      </c>
      <c r="P54">
        <v>0.53</v>
      </c>
      <c r="Q54">
        <v>0.47</v>
      </c>
      <c r="R54">
        <v>0.53</v>
      </c>
    </row>
    <row r="55" spans="1:18">
      <c r="A55">
        <v>1</v>
      </c>
      <c r="B55">
        <v>5</v>
      </c>
      <c r="C55">
        <v>2.5</v>
      </c>
      <c r="D55">
        <v>0.01</v>
      </c>
      <c r="E55">
        <v>0.01</v>
      </c>
      <c r="F55">
        <v>-8.8182211730999896E-2</v>
      </c>
      <c r="G55">
        <v>0</v>
      </c>
      <c r="H55">
        <v>1.16046695101728</v>
      </c>
      <c r="I55">
        <v>14.8640568024201</v>
      </c>
      <c r="J55">
        <v>14.8640568024201</v>
      </c>
      <c r="K55">
        <v>1</v>
      </c>
      <c r="L55">
        <v>0.46200000000000002</v>
      </c>
      <c r="M55">
        <v>0.53300000000000003</v>
      </c>
      <c r="N55">
        <v>5.0000000000000001E-3</v>
      </c>
      <c r="O55">
        <v>0.47</v>
      </c>
      <c r="P55">
        <v>0.53</v>
      </c>
      <c r="Q55">
        <v>0.47</v>
      </c>
      <c r="R55">
        <v>0.53</v>
      </c>
    </row>
    <row r="56" spans="1:18">
      <c r="A56">
        <v>1</v>
      </c>
      <c r="B56">
        <v>5</v>
      </c>
      <c r="C56">
        <v>2.5</v>
      </c>
      <c r="D56">
        <v>0.01</v>
      </c>
      <c r="E56">
        <v>0.01</v>
      </c>
      <c r="F56">
        <v>-7.2863714450485895E-2</v>
      </c>
      <c r="G56">
        <v>0</v>
      </c>
      <c r="H56">
        <v>0.44505815462836901</v>
      </c>
      <c r="I56">
        <v>15.0186238286693</v>
      </c>
      <c r="J56">
        <v>15.0186238286693</v>
      </c>
      <c r="K56">
        <v>1</v>
      </c>
      <c r="L56">
        <v>0.46800000000000003</v>
      </c>
      <c r="M56">
        <v>0.52600000000000002</v>
      </c>
      <c r="N56">
        <v>5.0000000000000001E-3</v>
      </c>
      <c r="O56">
        <v>0.47</v>
      </c>
      <c r="P56">
        <v>0.53</v>
      </c>
      <c r="Q56">
        <v>0.47</v>
      </c>
      <c r="R56">
        <v>0.53</v>
      </c>
    </row>
    <row r="57" spans="1:18">
      <c r="A57">
        <v>1</v>
      </c>
      <c r="B57">
        <v>5</v>
      </c>
      <c r="C57">
        <v>2.5</v>
      </c>
      <c r="D57">
        <v>0.01</v>
      </c>
      <c r="E57">
        <v>0.01</v>
      </c>
      <c r="F57">
        <v>-0.123175557779356</v>
      </c>
      <c r="G57">
        <v>0</v>
      </c>
      <c r="H57">
        <v>1.6283646972703001</v>
      </c>
      <c r="I57">
        <v>17.207802854763599</v>
      </c>
      <c r="J57">
        <v>17.207802854763599</v>
      </c>
      <c r="K57">
        <v>1</v>
      </c>
      <c r="L57">
        <v>0.44900000000000001</v>
      </c>
      <c r="M57">
        <v>0.54600000000000004</v>
      </c>
      <c r="N57">
        <v>5.0000000000000001E-3</v>
      </c>
      <c r="O57">
        <v>0.47</v>
      </c>
      <c r="P57">
        <v>0.53</v>
      </c>
      <c r="Q57">
        <v>0.47</v>
      </c>
      <c r="R57">
        <v>0.53</v>
      </c>
    </row>
    <row r="58" spans="1:18">
      <c r="A58">
        <v>1</v>
      </c>
      <c r="B58">
        <v>5</v>
      </c>
      <c r="C58">
        <v>2.5</v>
      </c>
      <c r="D58">
        <v>0.01</v>
      </c>
      <c r="E58">
        <v>0.01</v>
      </c>
      <c r="F58">
        <v>-7.4443740267689504E-2</v>
      </c>
      <c r="G58">
        <v>0</v>
      </c>
      <c r="H58">
        <v>0.53590382176393403</v>
      </c>
      <c r="I58">
        <v>14.973556010947</v>
      </c>
      <c r="J58">
        <v>14.973556010947</v>
      </c>
      <c r="K58">
        <v>1</v>
      </c>
      <c r="L58">
        <v>0.46800000000000003</v>
      </c>
      <c r="M58">
        <v>0.52700000000000002</v>
      </c>
      <c r="N58">
        <v>5.0000000000000001E-3</v>
      </c>
      <c r="O58">
        <v>0.47</v>
      </c>
      <c r="P58">
        <v>0.53</v>
      </c>
      <c r="Q58">
        <v>0.47</v>
      </c>
      <c r="R58">
        <v>0.53</v>
      </c>
    </row>
    <row r="59" spans="1:18">
      <c r="A59">
        <v>1</v>
      </c>
      <c r="B59">
        <v>5</v>
      </c>
      <c r="C59">
        <v>2.5</v>
      </c>
      <c r="D59">
        <v>0.01</v>
      </c>
      <c r="E59">
        <v>0.01</v>
      </c>
      <c r="F59">
        <v>-8.7069424752812694E-2</v>
      </c>
      <c r="G59">
        <v>0</v>
      </c>
      <c r="H59">
        <v>1.11575947125488</v>
      </c>
      <c r="I59">
        <v>14.8412693248642</v>
      </c>
      <c r="J59">
        <v>14.8412693248642</v>
      </c>
      <c r="K59">
        <v>1</v>
      </c>
      <c r="L59">
        <v>0.46300000000000002</v>
      </c>
      <c r="M59">
        <v>0.53200000000000003</v>
      </c>
      <c r="N59">
        <v>5.0000000000000001E-3</v>
      </c>
      <c r="O59">
        <v>0.47</v>
      </c>
      <c r="P59">
        <v>0.53</v>
      </c>
      <c r="Q59">
        <v>0.47</v>
      </c>
      <c r="R59">
        <v>0.53</v>
      </c>
    </row>
    <row r="60" spans="1:18">
      <c r="A60">
        <v>1</v>
      </c>
      <c r="B60">
        <v>5</v>
      </c>
      <c r="C60">
        <v>2.5</v>
      </c>
      <c r="D60">
        <v>0.01</v>
      </c>
      <c r="E60">
        <v>0.01</v>
      </c>
      <c r="F60">
        <v>-8.2609114805267697E-2</v>
      </c>
      <c r="G60">
        <v>0</v>
      </c>
      <c r="H60">
        <v>0.93025965838492097</v>
      </c>
      <c r="I60">
        <v>14.829549726209301</v>
      </c>
      <c r="J60">
        <v>14.829549726209301</v>
      </c>
      <c r="K60">
        <v>1</v>
      </c>
      <c r="L60">
        <v>0.46500000000000002</v>
      </c>
      <c r="M60">
        <v>0.53</v>
      </c>
      <c r="N60">
        <v>5.0000000000000001E-3</v>
      </c>
      <c r="O60">
        <v>0.47</v>
      </c>
      <c r="P60">
        <v>0.53</v>
      </c>
      <c r="Q60">
        <v>0.47</v>
      </c>
      <c r="R60">
        <v>0.53</v>
      </c>
    </row>
    <row r="61" spans="1:18">
      <c r="A61" s="19">
        <v>1</v>
      </c>
      <c r="B61" s="19">
        <v>5</v>
      </c>
      <c r="C61" s="19">
        <v>2.5</v>
      </c>
      <c r="D61" s="19">
        <v>0.01</v>
      </c>
      <c r="E61" s="19">
        <v>0.01</v>
      </c>
      <c r="F61" s="19">
        <v>-8.4706115303211094E-2</v>
      </c>
      <c r="G61" s="19">
        <v>0</v>
      </c>
      <c r="H61" s="19">
        <v>1.0072262054263701</v>
      </c>
      <c r="I61" s="19">
        <v>14.822684545794599</v>
      </c>
      <c r="J61" s="19">
        <v>14.822684545794599</v>
      </c>
      <c r="K61" s="19">
        <v>1</v>
      </c>
      <c r="L61" s="19">
        <v>0.46400000000000002</v>
      </c>
      <c r="M61" s="19">
        <v>0.53100000000000003</v>
      </c>
      <c r="N61" s="19">
        <v>5.0000000000000001E-3</v>
      </c>
      <c r="O61" s="19">
        <v>0.47</v>
      </c>
      <c r="P61" s="19">
        <v>0.53</v>
      </c>
      <c r="Q61" s="19">
        <v>0.47</v>
      </c>
      <c r="R61" s="19">
        <v>0.53</v>
      </c>
    </row>
    <row r="62" spans="1:18">
      <c r="A62">
        <v>1</v>
      </c>
      <c r="B62">
        <v>5</v>
      </c>
      <c r="C62">
        <v>2.5</v>
      </c>
      <c r="D62">
        <v>0.01</v>
      </c>
      <c r="E62">
        <v>0.01</v>
      </c>
      <c r="F62">
        <v>-9.5744796117152198E-2</v>
      </c>
      <c r="G62">
        <v>0</v>
      </c>
      <c r="H62">
        <v>1.3266826888812899</v>
      </c>
      <c r="I62">
        <v>15.178505559960501</v>
      </c>
      <c r="J62">
        <v>15.178505559960501</v>
      </c>
      <c r="K62">
        <v>1</v>
      </c>
      <c r="L62">
        <v>0.45900000000000002</v>
      </c>
      <c r="M62">
        <v>0.53600000000000003</v>
      </c>
      <c r="N62">
        <v>5.0000000000000001E-3</v>
      </c>
      <c r="O62">
        <v>0.47</v>
      </c>
      <c r="P62">
        <v>0.53</v>
      </c>
      <c r="Q62">
        <v>0.47</v>
      </c>
      <c r="R62">
        <v>0.53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12CA-E5B6-415B-98A6-C5C98D60818D}">
  <dimension ref="A1:R62"/>
  <sheetViews>
    <sheetView workbookViewId="0">
      <selection sqref="A1:R2"/>
    </sheetView>
  </sheetViews>
  <sheetFormatPr defaultRowHeight="15"/>
  <sheetData>
    <row r="1" spans="1:18">
      <c r="A1" s="34" t="s">
        <v>29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 s="19">
        <v>0</v>
      </c>
      <c r="B3" s="19">
        <v>5</v>
      </c>
      <c r="C3" s="19">
        <v>2.5</v>
      </c>
      <c r="D3" s="19">
        <v>0.01</v>
      </c>
      <c r="E3" s="19">
        <v>0.01</v>
      </c>
      <c r="F3" s="19">
        <v>-2.62880635862765E-2</v>
      </c>
      <c r="G3" s="19">
        <v>0</v>
      </c>
      <c r="H3" s="19">
        <v>0.77415798148779602</v>
      </c>
      <c r="I3" s="19">
        <v>14.938245630760299</v>
      </c>
      <c r="J3" s="19">
        <v>14.938245630760299</v>
      </c>
      <c r="K3" s="19">
        <v>1</v>
      </c>
      <c r="L3" s="19">
        <v>0.48699999999999999</v>
      </c>
      <c r="M3" s="19">
        <v>0.50800000000000001</v>
      </c>
      <c r="N3" s="19">
        <v>5.0000000000000001E-3</v>
      </c>
      <c r="O3" s="19">
        <v>0.49</v>
      </c>
      <c r="P3" s="19">
        <v>0.51</v>
      </c>
      <c r="Q3" s="19">
        <v>0.49</v>
      </c>
      <c r="R3" s="19">
        <v>0.51</v>
      </c>
    </row>
    <row r="4" spans="1:18">
      <c r="A4">
        <v>0</v>
      </c>
      <c r="B4">
        <v>5</v>
      </c>
      <c r="C4">
        <v>2.5</v>
      </c>
      <c r="D4">
        <v>0.01</v>
      </c>
      <c r="E4">
        <v>0.01</v>
      </c>
      <c r="F4">
        <v>-3.1861125464166903E-2</v>
      </c>
      <c r="G4">
        <v>0</v>
      </c>
      <c r="H4">
        <v>1.8796356777029899</v>
      </c>
      <c r="I4">
        <v>24.8884282510184</v>
      </c>
      <c r="J4">
        <v>24.8884282510184</v>
      </c>
      <c r="K4">
        <v>1</v>
      </c>
      <c r="L4">
        <v>0.48499999999999999</v>
      </c>
      <c r="M4">
        <v>0.51</v>
      </c>
      <c r="N4">
        <v>5.0000000000000001E-3</v>
      </c>
      <c r="O4">
        <v>0.49</v>
      </c>
      <c r="P4">
        <v>0.51</v>
      </c>
      <c r="Q4">
        <v>0.49</v>
      </c>
      <c r="R4">
        <v>0.51</v>
      </c>
    </row>
    <row r="5" spans="1:18">
      <c r="A5">
        <v>0</v>
      </c>
      <c r="B5">
        <v>5</v>
      </c>
      <c r="C5">
        <v>2.5</v>
      </c>
      <c r="D5">
        <v>0.01</v>
      </c>
      <c r="E5">
        <v>0.01</v>
      </c>
      <c r="F5">
        <v>-3.4736174174034302E-2</v>
      </c>
      <c r="G5">
        <v>0</v>
      </c>
      <c r="H5">
        <v>1.65000242836932</v>
      </c>
      <c r="I5">
        <v>21.2176007449156</v>
      </c>
      <c r="J5">
        <v>21.2176007449156</v>
      </c>
      <c r="K5">
        <v>1</v>
      </c>
      <c r="L5">
        <v>0.48399999999999999</v>
      </c>
      <c r="M5">
        <v>0.51100000000000001</v>
      </c>
      <c r="N5">
        <v>5.0000000000000001E-3</v>
      </c>
      <c r="O5">
        <v>0.49</v>
      </c>
      <c r="P5">
        <v>0.51</v>
      </c>
      <c r="Q5">
        <v>0.49</v>
      </c>
      <c r="R5">
        <v>0.51</v>
      </c>
    </row>
    <row r="6" spans="1:18">
      <c r="A6">
        <v>0</v>
      </c>
      <c r="B6">
        <v>5</v>
      </c>
      <c r="C6">
        <v>2.5</v>
      </c>
      <c r="D6">
        <v>0.01</v>
      </c>
      <c r="E6">
        <v>0.01</v>
      </c>
      <c r="F6">
        <v>-3.69267861038114E-2</v>
      </c>
      <c r="G6">
        <v>0</v>
      </c>
      <c r="H6">
        <v>1.0439324503667899</v>
      </c>
      <c r="I6">
        <v>15.439413300178501</v>
      </c>
      <c r="J6">
        <v>15.439413300178501</v>
      </c>
      <c r="K6">
        <v>1</v>
      </c>
      <c r="L6">
        <v>0.48299999999999998</v>
      </c>
      <c r="M6">
        <v>0.51200000000000001</v>
      </c>
      <c r="N6">
        <v>5.0000000000000001E-3</v>
      </c>
      <c r="O6">
        <v>0.49</v>
      </c>
      <c r="P6">
        <v>0.51</v>
      </c>
      <c r="Q6">
        <v>0.49</v>
      </c>
      <c r="R6">
        <v>0.51</v>
      </c>
    </row>
    <row r="7" spans="1:18">
      <c r="A7">
        <v>0</v>
      </c>
      <c r="B7">
        <v>5</v>
      </c>
      <c r="C7">
        <v>2.5</v>
      </c>
      <c r="D7">
        <v>0.01</v>
      </c>
      <c r="E7">
        <v>0.01</v>
      </c>
      <c r="F7">
        <v>-2.8761151586237901E-2</v>
      </c>
      <c r="G7">
        <v>0</v>
      </c>
      <c r="H7">
        <v>1.52769465935564</v>
      </c>
      <c r="I7">
        <v>19.1457941784615</v>
      </c>
      <c r="J7">
        <v>19.1457941784615</v>
      </c>
      <c r="K7">
        <v>1</v>
      </c>
      <c r="L7">
        <v>0.48599999999999999</v>
      </c>
      <c r="M7">
        <v>0.50900000000000001</v>
      </c>
      <c r="N7">
        <v>5.0000000000000001E-3</v>
      </c>
      <c r="O7">
        <v>0.49</v>
      </c>
      <c r="P7">
        <v>0.51</v>
      </c>
      <c r="Q7">
        <v>0.49</v>
      </c>
      <c r="R7">
        <v>0.51</v>
      </c>
    </row>
    <row r="8" spans="1:18">
      <c r="A8">
        <v>0</v>
      </c>
      <c r="B8">
        <v>5</v>
      </c>
      <c r="C8">
        <v>2.5</v>
      </c>
      <c r="D8">
        <v>0.01</v>
      </c>
      <c r="E8">
        <v>0.01</v>
      </c>
      <c r="F8">
        <v>-2.5435015044616E-2</v>
      </c>
      <c r="G8">
        <v>0</v>
      </c>
      <c r="H8">
        <v>0.51291473806957999</v>
      </c>
      <c r="I8">
        <v>14.9697430673871</v>
      </c>
      <c r="J8">
        <v>14.9697430673871</v>
      </c>
      <c r="K8">
        <v>1</v>
      </c>
      <c r="L8">
        <v>0.48699999999999999</v>
      </c>
      <c r="M8">
        <v>0.50800000000000001</v>
      </c>
      <c r="N8">
        <v>5.0000000000000001E-3</v>
      </c>
      <c r="O8">
        <v>0.49</v>
      </c>
      <c r="P8">
        <v>0.51</v>
      </c>
      <c r="Q8">
        <v>0.49</v>
      </c>
      <c r="R8">
        <v>0.51</v>
      </c>
    </row>
    <row r="9" spans="1:18">
      <c r="A9">
        <v>0</v>
      </c>
      <c r="B9">
        <v>5</v>
      </c>
      <c r="C9">
        <v>2.5</v>
      </c>
      <c r="D9">
        <v>0.01</v>
      </c>
      <c r="E9">
        <v>0.01</v>
      </c>
      <c r="F9">
        <v>-2.5105098252200999E-2</v>
      </c>
      <c r="G9">
        <v>0</v>
      </c>
      <c r="H9">
        <v>0.59694890792937505</v>
      </c>
      <c r="I9">
        <v>14.946709057809599</v>
      </c>
      <c r="J9">
        <v>14.946709057809599</v>
      </c>
      <c r="K9">
        <v>1</v>
      </c>
      <c r="L9">
        <v>0.48699999999999999</v>
      </c>
      <c r="M9">
        <v>0.50700000000000001</v>
      </c>
      <c r="N9">
        <v>5.0000000000000001E-3</v>
      </c>
      <c r="O9">
        <v>0.49</v>
      </c>
      <c r="P9">
        <v>0.51</v>
      </c>
      <c r="Q9">
        <v>0.49</v>
      </c>
      <c r="R9">
        <v>0.51</v>
      </c>
    </row>
    <row r="10" spans="1:18">
      <c r="A10">
        <v>0</v>
      </c>
      <c r="B10">
        <v>5</v>
      </c>
      <c r="C10">
        <v>2.5</v>
      </c>
      <c r="D10">
        <v>0.01</v>
      </c>
      <c r="E10">
        <v>0.01</v>
      </c>
      <c r="F10">
        <v>-2.6667473668332799E-2</v>
      </c>
      <c r="G10">
        <v>0</v>
      </c>
      <c r="H10">
        <v>0.79119190850565002</v>
      </c>
      <c r="I10">
        <v>14.9433365906783</v>
      </c>
      <c r="J10">
        <v>14.9433365906783</v>
      </c>
      <c r="K10">
        <v>1</v>
      </c>
      <c r="L10">
        <v>0.48699999999999999</v>
      </c>
      <c r="M10">
        <v>0.50800000000000001</v>
      </c>
      <c r="N10">
        <v>5.0000000000000001E-3</v>
      </c>
      <c r="O10">
        <v>0.49</v>
      </c>
      <c r="P10">
        <v>0.51</v>
      </c>
      <c r="Q10">
        <v>0.49</v>
      </c>
      <c r="R10">
        <v>0.51</v>
      </c>
    </row>
    <row r="11" spans="1:18">
      <c r="A11">
        <v>0</v>
      </c>
      <c r="B11">
        <v>5</v>
      </c>
      <c r="C11">
        <v>2.5</v>
      </c>
      <c r="D11">
        <v>0.01</v>
      </c>
      <c r="E11">
        <v>0.01</v>
      </c>
      <c r="F11">
        <v>-2.4731466308583399E-2</v>
      </c>
      <c r="G11">
        <v>0</v>
      </c>
      <c r="H11">
        <v>0.530675543379584</v>
      </c>
      <c r="I11">
        <v>14.964438378571201</v>
      </c>
      <c r="J11">
        <v>14.964438378571201</v>
      </c>
      <c r="K11">
        <v>1</v>
      </c>
      <c r="L11">
        <v>0.48799999999999999</v>
      </c>
      <c r="M11">
        <v>0.50700000000000001</v>
      </c>
      <c r="N11">
        <v>5.0000000000000001E-3</v>
      </c>
      <c r="O11">
        <v>0.49</v>
      </c>
      <c r="P11">
        <v>0.51</v>
      </c>
      <c r="Q11">
        <v>0.49</v>
      </c>
      <c r="R11">
        <v>0.51</v>
      </c>
    </row>
    <row r="12" spans="1:18">
      <c r="A12">
        <v>0</v>
      </c>
      <c r="B12">
        <v>5</v>
      </c>
      <c r="C12">
        <v>2.5</v>
      </c>
      <c r="D12">
        <v>0.01</v>
      </c>
      <c r="E12">
        <v>0.01</v>
      </c>
      <c r="F12">
        <v>-2.5003390822715001E-2</v>
      </c>
      <c r="G12">
        <v>0</v>
      </c>
      <c r="H12">
        <v>0.527268201118963</v>
      </c>
      <c r="I12">
        <v>14.9650065275932</v>
      </c>
      <c r="J12">
        <v>14.9650065275932</v>
      </c>
      <c r="K12">
        <v>1</v>
      </c>
      <c r="L12">
        <v>0.48699999999999999</v>
      </c>
      <c r="M12">
        <v>0.50700000000000001</v>
      </c>
      <c r="N12">
        <v>5.0000000000000001E-3</v>
      </c>
      <c r="O12">
        <v>0.49</v>
      </c>
      <c r="P12">
        <v>0.51</v>
      </c>
      <c r="Q12">
        <v>0.49</v>
      </c>
      <c r="R12">
        <v>0.51</v>
      </c>
    </row>
    <row r="13" spans="1:18">
      <c r="A13">
        <v>0</v>
      </c>
      <c r="B13">
        <v>5</v>
      </c>
      <c r="C13">
        <v>2.5</v>
      </c>
      <c r="D13">
        <v>0.01</v>
      </c>
      <c r="E13">
        <v>0.01</v>
      </c>
      <c r="F13">
        <v>-2.48958678374014E-2</v>
      </c>
      <c r="G13">
        <v>0</v>
      </c>
      <c r="H13">
        <v>0.52919413935396298</v>
      </c>
      <c r="I13">
        <v>14.964271626354501</v>
      </c>
      <c r="J13">
        <v>14.964271626354501</v>
      </c>
      <c r="K13">
        <v>1</v>
      </c>
      <c r="L13">
        <v>0.48799999999999999</v>
      </c>
      <c r="M13">
        <v>0.50700000000000001</v>
      </c>
      <c r="N13">
        <v>5.0000000000000001E-3</v>
      </c>
      <c r="O13">
        <v>0.49</v>
      </c>
      <c r="P13">
        <v>0.51</v>
      </c>
      <c r="Q13">
        <v>0.49</v>
      </c>
      <c r="R13">
        <v>0.51</v>
      </c>
    </row>
    <row r="14" spans="1:18">
      <c r="A14">
        <v>0</v>
      </c>
      <c r="B14">
        <v>5</v>
      </c>
      <c r="C14">
        <v>2.5</v>
      </c>
      <c r="D14">
        <v>0.01</v>
      </c>
      <c r="E14">
        <v>0.01</v>
      </c>
      <c r="F14">
        <v>-2.4200502001463401E-2</v>
      </c>
      <c r="G14">
        <v>0</v>
      </c>
      <c r="H14">
        <v>0.41908573873972199</v>
      </c>
      <c r="I14">
        <v>15.003178548966799</v>
      </c>
      <c r="J14">
        <v>15.003178548966799</v>
      </c>
      <c r="K14">
        <v>1</v>
      </c>
      <c r="L14">
        <v>0.48799999999999999</v>
      </c>
      <c r="M14">
        <v>0.50700000000000001</v>
      </c>
      <c r="N14">
        <v>5.0000000000000001E-3</v>
      </c>
      <c r="O14">
        <v>0.49</v>
      </c>
      <c r="P14">
        <v>0.51</v>
      </c>
      <c r="Q14">
        <v>0.49</v>
      </c>
      <c r="R14">
        <v>0.51</v>
      </c>
    </row>
    <row r="15" spans="1:18">
      <c r="A15">
        <v>0</v>
      </c>
      <c r="B15">
        <v>5</v>
      </c>
      <c r="C15">
        <v>2.5</v>
      </c>
      <c r="D15">
        <v>0.01</v>
      </c>
      <c r="E15">
        <v>0.01</v>
      </c>
      <c r="F15">
        <v>-2.6157958407336899E-2</v>
      </c>
      <c r="G15">
        <v>0</v>
      </c>
      <c r="H15">
        <v>0.71328373017230995</v>
      </c>
      <c r="I15">
        <v>14.932582574060399</v>
      </c>
      <c r="J15">
        <v>14.932582574060399</v>
      </c>
      <c r="K15">
        <v>1</v>
      </c>
      <c r="L15">
        <v>0.48699999999999999</v>
      </c>
      <c r="M15">
        <v>0.50800000000000001</v>
      </c>
      <c r="N15">
        <v>5.0000000000000001E-3</v>
      </c>
      <c r="O15">
        <v>0.49</v>
      </c>
      <c r="P15">
        <v>0.51</v>
      </c>
      <c r="Q15">
        <v>0.49</v>
      </c>
      <c r="R15">
        <v>0.51</v>
      </c>
    </row>
    <row r="16" spans="1:18">
      <c r="A16">
        <v>0</v>
      </c>
      <c r="B16">
        <v>5</v>
      </c>
      <c r="C16">
        <v>2.5</v>
      </c>
      <c r="D16">
        <v>0.01</v>
      </c>
      <c r="E16">
        <v>0.01</v>
      </c>
      <c r="F16">
        <v>-3.0053696416418099E-2</v>
      </c>
      <c r="G16">
        <v>0</v>
      </c>
      <c r="H16">
        <v>1.20655178688523</v>
      </c>
      <c r="I16">
        <v>16.079236269626001</v>
      </c>
      <c r="J16">
        <v>16.079236269626001</v>
      </c>
      <c r="K16">
        <v>1</v>
      </c>
      <c r="L16">
        <v>0.48499999999999999</v>
      </c>
      <c r="M16">
        <v>0.50900000000000001</v>
      </c>
      <c r="N16">
        <v>5.0000000000000001E-3</v>
      </c>
      <c r="O16">
        <v>0.49</v>
      </c>
      <c r="P16">
        <v>0.51</v>
      </c>
      <c r="Q16">
        <v>0.49</v>
      </c>
      <c r="R16">
        <v>0.51</v>
      </c>
    </row>
    <row r="17" spans="1:18">
      <c r="A17">
        <v>0</v>
      </c>
      <c r="B17">
        <v>5</v>
      </c>
      <c r="C17">
        <v>2.5</v>
      </c>
      <c r="D17">
        <v>0.01</v>
      </c>
      <c r="E17">
        <v>0.01</v>
      </c>
      <c r="F17">
        <v>-2.8312992481661001E-2</v>
      </c>
      <c r="G17">
        <v>0</v>
      </c>
      <c r="H17">
        <v>1.49136363098055</v>
      </c>
      <c r="I17">
        <v>18.596636479036601</v>
      </c>
      <c r="J17">
        <v>18.596636479036601</v>
      </c>
      <c r="K17">
        <v>1</v>
      </c>
      <c r="L17">
        <v>0.48599999999999999</v>
      </c>
      <c r="M17">
        <v>0.50900000000000001</v>
      </c>
      <c r="N17">
        <v>5.0000000000000001E-3</v>
      </c>
      <c r="O17">
        <v>0.49</v>
      </c>
      <c r="P17">
        <v>0.51</v>
      </c>
      <c r="Q17">
        <v>0.49</v>
      </c>
      <c r="R17">
        <v>0.51</v>
      </c>
    </row>
    <row r="18" spans="1:18">
      <c r="A18">
        <v>0</v>
      </c>
      <c r="B18">
        <v>5</v>
      </c>
      <c r="C18">
        <v>2.5</v>
      </c>
      <c r="D18">
        <v>0.01</v>
      </c>
      <c r="E18">
        <v>0.01</v>
      </c>
      <c r="F18">
        <v>-2.48312771322634E-2</v>
      </c>
      <c r="G18">
        <v>0</v>
      </c>
      <c r="H18">
        <v>0.51695375683043199</v>
      </c>
      <c r="I18">
        <v>14.968576470171399</v>
      </c>
      <c r="J18">
        <v>14.968576470171399</v>
      </c>
      <c r="K18">
        <v>1</v>
      </c>
      <c r="L18">
        <v>0.48799999999999999</v>
      </c>
      <c r="M18">
        <v>0.50700000000000001</v>
      </c>
      <c r="N18">
        <v>5.0000000000000001E-3</v>
      </c>
      <c r="O18">
        <v>0.49</v>
      </c>
      <c r="P18">
        <v>0.51</v>
      </c>
      <c r="Q18">
        <v>0.49</v>
      </c>
      <c r="R18">
        <v>0.51</v>
      </c>
    </row>
    <row r="19" spans="1:18">
      <c r="A19">
        <v>0</v>
      </c>
      <c r="B19">
        <v>5</v>
      </c>
      <c r="C19">
        <v>2.5</v>
      </c>
      <c r="D19">
        <v>0.01</v>
      </c>
      <c r="E19">
        <v>0.01</v>
      </c>
      <c r="F19">
        <v>-4.04737481503522E-2</v>
      </c>
      <c r="G19">
        <v>0</v>
      </c>
      <c r="H19">
        <v>1.3508967402302501</v>
      </c>
      <c r="I19">
        <v>17.116349880918499</v>
      </c>
      <c r="J19">
        <v>17.116349880918499</v>
      </c>
      <c r="K19">
        <v>1</v>
      </c>
      <c r="L19">
        <v>0.48099999999999998</v>
      </c>
      <c r="M19">
        <v>0.51400000000000001</v>
      </c>
      <c r="N19">
        <v>5.0000000000000001E-3</v>
      </c>
      <c r="O19">
        <v>0.49</v>
      </c>
      <c r="P19">
        <v>0.51</v>
      </c>
      <c r="Q19">
        <v>0.49</v>
      </c>
      <c r="R19">
        <v>0.51</v>
      </c>
    </row>
    <row r="20" spans="1:18">
      <c r="A20">
        <v>0</v>
      </c>
      <c r="B20">
        <v>5</v>
      </c>
      <c r="C20">
        <v>2.5</v>
      </c>
      <c r="D20">
        <v>0.01</v>
      </c>
      <c r="E20">
        <v>0.01</v>
      </c>
      <c r="F20">
        <v>-2.5075393021648799E-2</v>
      </c>
      <c r="G20">
        <v>0</v>
      </c>
      <c r="H20">
        <v>0.55199045447773898</v>
      </c>
      <c r="I20">
        <v>14.9580887339865</v>
      </c>
      <c r="J20">
        <v>14.9580887339865</v>
      </c>
      <c r="K20">
        <v>1</v>
      </c>
      <c r="L20">
        <v>0.48699999999999999</v>
      </c>
      <c r="M20">
        <v>0.50700000000000001</v>
      </c>
      <c r="N20">
        <v>5.0000000000000001E-3</v>
      </c>
      <c r="O20">
        <v>0.49</v>
      </c>
      <c r="P20">
        <v>0.51</v>
      </c>
      <c r="Q20">
        <v>0.49</v>
      </c>
      <c r="R20">
        <v>0.51</v>
      </c>
    </row>
    <row r="21" spans="1:18">
      <c r="A21">
        <v>0</v>
      </c>
      <c r="B21">
        <v>5</v>
      </c>
      <c r="C21">
        <v>2.5</v>
      </c>
      <c r="D21">
        <v>0.01</v>
      </c>
      <c r="E21">
        <v>0.01</v>
      </c>
      <c r="F21">
        <v>-3.3789564295012398E-2</v>
      </c>
      <c r="G21">
        <v>0</v>
      </c>
      <c r="H21">
        <v>1.5665365787634</v>
      </c>
      <c r="I21">
        <v>19.913242020666502</v>
      </c>
      <c r="J21">
        <v>19.913242020666502</v>
      </c>
      <c r="K21">
        <v>1</v>
      </c>
      <c r="L21">
        <v>0.48399999999999999</v>
      </c>
      <c r="M21">
        <v>0.51100000000000001</v>
      </c>
      <c r="N21">
        <v>5.0000000000000001E-3</v>
      </c>
      <c r="O21">
        <v>0.49</v>
      </c>
      <c r="P21">
        <v>0.51</v>
      </c>
      <c r="Q21">
        <v>0.49</v>
      </c>
      <c r="R21">
        <v>0.51</v>
      </c>
    </row>
    <row r="22" spans="1:18">
      <c r="A22">
        <v>0</v>
      </c>
      <c r="B22">
        <v>5</v>
      </c>
      <c r="C22">
        <v>2.5</v>
      </c>
      <c r="D22">
        <v>0.01</v>
      </c>
      <c r="E22">
        <v>0.01</v>
      </c>
      <c r="F22">
        <v>-3.5719973591538001E-2</v>
      </c>
      <c r="G22">
        <v>0</v>
      </c>
      <c r="H22">
        <v>1.3247987008009801</v>
      </c>
      <c r="I22">
        <v>16.889564603956899</v>
      </c>
      <c r="J22">
        <v>16.889564603956899</v>
      </c>
      <c r="K22">
        <v>1</v>
      </c>
      <c r="L22">
        <v>0.48299999999999998</v>
      </c>
      <c r="M22">
        <v>0.51200000000000001</v>
      </c>
      <c r="N22">
        <v>5.0000000000000001E-3</v>
      </c>
      <c r="O22">
        <v>0.49</v>
      </c>
      <c r="P22">
        <v>0.51</v>
      </c>
      <c r="Q22">
        <v>0.49</v>
      </c>
      <c r="R22">
        <v>0.51</v>
      </c>
    </row>
    <row r="23" spans="1:18">
      <c r="A23">
        <v>0</v>
      </c>
      <c r="B23">
        <v>5</v>
      </c>
      <c r="C23">
        <v>2.5</v>
      </c>
      <c r="D23">
        <v>0.01</v>
      </c>
      <c r="E23">
        <v>0.01</v>
      </c>
      <c r="F23">
        <v>-4.5598464926617899E-2</v>
      </c>
      <c r="G23">
        <v>0</v>
      </c>
      <c r="H23">
        <v>1.71266696138153</v>
      </c>
      <c r="I23">
        <v>21.954119923403098</v>
      </c>
      <c r="J23">
        <v>21.954119923403098</v>
      </c>
      <c r="K23">
        <v>1</v>
      </c>
      <c r="L23">
        <v>0.47899999999999998</v>
      </c>
      <c r="M23">
        <v>0.51600000000000001</v>
      </c>
      <c r="N23">
        <v>5.0000000000000001E-3</v>
      </c>
      <c r="O23">
        <v>0.49</v>
      </c>
      <c r="P23">
        <v>0.51</v>
      </c>
      <c r="Q23">
        <v>0.49</v>
      </c>
      <c r="R23">
        <v>0.51</v>
      </c>
    </row>
    <row r="24" spans="1:18">
      <c r="A24">
        <v>0</v>
      </c>
      <c r="B24">
        <v>5</v>
      </c>
      <c r="C24">
        <v>2.5</v>
      </c>
      <c r="D24">
        <v>0.01</v>
      </c>
      <c r="E24">
        <v>0.01</v>
      </c>
      <c r="F24">
        <v>-3.3439179328534602E-2</v>
      </c>
      <c r="G24">
        <v>0</v>
      </c>
      <c r="H24">
        <v>1.54054141777451</v>
      </c>
      <c r="I24">
        <v>19.5422231666915</v>
      </c>
      <c r="J24">
        <v>19.5422231666915</v>
      </c>
      <c r="K24">
        <v>1</v>
      </c>
      <c r="L24">
        <v>0.48399999999999999</v>
      </c>
      <c r="M24">
        <v>0.51100000000000001</v>
      </c>
      <c r="N24">
        <v>5.0000000000000001E-3</v>
      </c>
      <c r="O24">
        <v>0.49</v>
      </c>
      <c r="P24">
        <v>0.51</v>
      </c>
      <c r="Q24">
        <v>0.49</v>
      </c>
      <c r="R24">
        <v>0.51</v>
      </c>
    </row>
    <row r="25" spans="1:18">
      <c r="A25">
        <v>0</v>
      </c>
      <c r="B25">
        <v>5</v>
      </c>
      <c r="C25">
        <v>2.5</v>
      </c>
      <c r="D25">
        <v>0.01</v>
      </c>
      <c r="E25">
        <v>0.01</v>
      </c>
      <c r="F25">
        <v>-3.3383353246267497E-2</v>
      </c>
      <c r="G25">
        <v>0</v>
      </c>
      <c r="H25">
        <v>1.55261204478666</v>
      </c>
      <c r="I25">
        <v>19.641511633285901</v>
      </c>
      <c r="J25">
        <v>19.641511633285901</v>
      </c>
      <c r="K25">
        <v>1</v>
      </c>
      <c r="L25">
        <v>0.48399999999999999</v>
      </c>
      <c r="M25">
        <v>0.51100000000000001</v>
      </c>
      <c r="N25">
        <v>5.0000000000000001E-3</v>
      </c>
      <c r="O25">
        <v>0.49</v>
      </c>
      <c r="P25">
        <v>0.51</v>
      </c>
      <c r="Q25">
        <v>0.49</v>
      </c>
      <c r="R25">
        <v>0.51</v>
      </c>
    </row>
    <row r="26" spans="1:18">
      <c r="A26">
        <v>0</v>
      </c>
      <c r="B26">
        <v>5</v>
      </c>
      <c r="C26">
        <v>2.5</v>
      </c>
      <c r="D26">
        <v>0.01</v>
      </c>
      <c r="E26">
        <v>0.01</v>
      </c>
      <c r="F26">
        <v>-3.2203753578133702E-2</v>
      </c>
      <c r="G26">
        <v>0</v>
      </c>
      <c r="H26">
        <v>0.979539698207749</v>
      </c>
      <c r="I26">
        <v>15.2334532602846</v>
      </c>
      <c r="J26">
        <v>15.2334532602846</v>
      </c>
      <c r="K26">
        <v>1</v>
      </c>
      <c r="L26">
        <v>0.48499999999999999</v>
      </c>
      <c r="M26">
        <v>0.51</v>
      </c>
      <c r="N26">
        <v>5.0000000000000001E-3</v>
      </c>
      <c r="O26">
        <v>0.49</v>
      </c>
      <c r="P26">
        <v>0.51</v>
      </c>
      <c r="Q26">
        <v>0.49</v>
      </c>
      <c r="R26">
        <v>0.51</v>
      </c>
    </row>
    <row r="27" spans="1:18">
      <c r="A27">
        <v>0</v>
      </c>
      <c r="B27">
        <v>5</v>
      </c>
      <c r="C27">
        <v>2.5</v>
      </c>
      <c r="D27">
        <v>0.01</v>
      </c>
      <c r="E27">
        <v>0.01</v>
      </c>
      <c r="F27">
        <v>6.6473625732850396E-3</v>
      </c>
      <c r="G27">
        <v>0</v>
      </c>
      <c r="H27">
        <v>2.5096861274568698</v>
      </c>
      <c r="I27">
        <v>37.547428125319499</v>
      </c>
      <c r="J27">
        <v>37.547428125319499</v>
      </c>
      <c r="K27">
        <v>1</v>
      </c>
      <c r="L27">
        <v>0.5</v>
      </c>
      <c r="M27">
        <v>0.495</v>
      </c>
      <c r="N27">
        <v>5.0000000000000001E-3</v>
      </c>
      <c r="O27">
        <v>0.49</v>
      </c>
      <c r="P27">
        <v>0.51</v>
      </c>
      <c r="Q27">
        <v>0.49</v>
      </c>
      <c r="R27">
        <v>0.51</v>
      </c>
    </row>
    <row r="28" spans="1:18">
      <c r="A28">
        <v>0</v>
      </c>
      <c r="B28">
        <v>5</v>
      </c>
      <c r="C28">
        <v>2.5</v>
      </c>
      <c r="D28">
        <v>0.01</v>
      </c>
      <c r="E28">
        <v>0.01</v>
      </c>
      <c r="F28">
        <v>-2.4064356121862699E-2</v>
      </c>
      <c r="G28">
        <v>0</v>
      </c>
      <c r="H28">
        <v>0.39623991656616903</v>
      </c>
      <c r="I28">
        <v>15.012805368449399</v>
      </c>
      <c r="J28">
        <v>15.012805368449399</v>
      </c>
      <c r="K28">
        <v>1</v>
      </c>
      <c r="L28">
        <v>0.48799999999999999</v>
      </c>
      <c r="M28">
        <v>0.50700000000000001</v>
      </c>
      <c r="N28">
        <v>5.0000000000000001E-3</v>
      </c>
      <c r="O28">
        <v>0.49</v>
      </c>
      <c r="P28">
        <v>0.51</v>
      </c>
      <c r="Q28">
        <v>0.49</v>
      </c>
      <c r="R28">
        <v>0.51</v>
      </c>
    </row>
    <row r="29" spans="1:18">
      <c r="A29">
        <v>0</v>
      </c>
      <c r="B29">
        <v>5</v>
      </c>
      <c r="C29">
        <v>2.5</v>
      </c>
      <c r="D29">
        <v>0.01</v>
      </c>
      <c r="E29">
        <v>0.01</v>
      </c>
      <c r="F29">
        <v>-4.5868348344197001E-2</v>
      </c>
      <c r="G29">
        <v>0</v>
      </c>
      <c r="H29">
        <v>1.7192046087564601</v>
      </c>
      <c r="I29">
        <v>22.0129073753473</v>
      </c>
      <c r="J29">
        <v>22.0129073753473</v>
      </c>
      <c r="K29">
        <v>1</v>
      </c>
      <c r="L29">
        <v>0.47899999999999998</v>
      </c>
      <c r="M29">
        <v>0.51600000000000001</v>
      </c>
      <c r="N29">
        <v>5.0000000000000001E-3</v>
      </c>
      <c r="O29">
        <v>0.49</v>
      </c>
      <c r="P29">
        <v>0.51</v>
      </c>
      <c r="Q29">
        <v>0.49</v>
      </c>
      <c r="R29">
        <v>0.51</v>
      </c>
    </row>
    <row r="30" spans="1:18">
      <c r="A30">
        <v>0</v>
      </c>
      <c r="B30">
        <v>5</v>
      </c>
      <c r="C30">
        <v>2.5</v>
      </c>
      <c r="D30">
        <v>0.01</v>
      </c>
      <c r="E30">
        <v>0.01</v>
      </c>
      <c r="F30">
        <v>-4.8443066035842898E-2</v>
      </c>
      <c r="G30">
        <v>0</v>
      </c>
      <c r="H30">
        <v>2.2338329744027599</v>
      </c>
      <c r="I30">
        <v>32.888686632328003</v>
      </c>
      <c r="J30">
        <v>32.888686632328003</v>
      </c>
      <c r="K30">
        <v>1</v>
      </c>
      <c r="L30">
        <v>0.47799999999999998</v>
      </c>
      <c r="M30">
        <v>0.51700000000000002</v>
      </c>
      <c r="N30">
        <v>5.0000000000000001E-3</v>
      </c>
      <c r="O30">
        <v>0.49</v>
      </c>
      <c r="P30">
        <v>0.51</v>
      </c>
      <c r="Q30">
        <v>0.49</v>
      </c>
      <c r="R30">
        <v>0.51</v>
      </c>
    </row>
    <row r="31" spans="1:18">
      <c r="A31">
        <v>0</v>
      </c>
      <c r="B31">
        <v>5</v>
      </c>
      <c r="C31">
        <v>2.5</v>
      </c>
      <c r="D31">
        <v>0.01</v>
      </c>
      <c r="E31">
        <v>0.01</v>
      </c>
      <c r="F31">
        <v>-3.7322394873724102E-2</v>
      </c>
      <c r="G31">
        <v>0</v>
      </c>
      <c r="H31">
        <v>1.0782779685477899</v>
      </c>
      <c r="I31">
        <v>15.494409348220699</v>
      </c>
      <c r="J31">
        <v>15.494409348220699</v>
      </c>
      <c r="K31">
        <v>1</v>
      </c>
      <c r="L31">
        <v>0.48299999999999998</v>
      </c>
      <c r="M31">
        <v>0.51200000000000001</v>
      </c>
      <c r="N31">
        <v>5.0000000000000001E-3</v>
      </c>
      <c r="O31">
        <v>0.49</v>
      </c>
      <c r="P31">
        <v>0.51</v>
      </c>
      <c r="Q31">
        <v>0.49</v>
      </c>
      <c r="R31">
        <v>0.51</v>
      </c>
    </row>
    <row r="32" spans="1:18">
      <c r="A32">
        <v>0</v>
      </c>
      <c r="B32">
        <v>5</v>
      </c>
      <c r="C32">
        <v>2.5</v>
      </c>
      <c r="D32">
        <v>0.01</v>
      </c>
      <c r="E32">
        <v>0.01</v>
      </c>
      <c r="F32">
        <v>-1.8465269059471399E-2</v>
      </c>
      <c r="G32">
        <v>0</v>
      </c>
      <c r="H32">
        <v>2.30175128914694</v>
      </c>
      <c r="I32">
        <v>34.1549518221874</v>
      </c>
      <c r="J32">
        <v>34.1549518221874</v>
      </c>
      <c r="K32">
        <v>1</v>
      </c>
      <c r="L32">
        <v>0.49</v>
      </c>
      <c r="M32">
        <v>0.505</v>
      </c>
      <c r="N32">
        <v>5.0000000000000001E-3</v>
      </c>
      <c r="O32">
        <v>0.49</v>
      </c>
      <c r="P32">
        <v>0.51</v>
      </c>
      <c r="Q32">
        <v>0.49</v>
      </c>
      <c r="R32">
        <v>0.51</v>
      </c>
    </row>
    <row r="33" spans="1:18">
      <c r="A33">
        <v>1</v>
      </c>
      <c r="B33">
        <v>5</v>
      </c>
      <c r="C33">
        <v>2.5</v>
      </c>
      <c r="D33">
        <v>0.01</v>
      </c>
      <c r="E33">
        <v>0.01</v>
      </c>
      <c r="F33">
        <v>-0.151043473459468</v>
      </c>
      <c r="G33">
        <v>0</v>
      </c>
      <c r="H33">
        <v>0.37403814099277699</v>
      </c>
      <c r="I33">
        <v>15.1193786844544</v>
      </c>
      <c r="J33">
        <v>15.1193786844544</v>
      </c>
      <c r="K33">
        <v>1</v>
      </c>
      <c r="L33">
        <v>0.438</v>
      </c>
      <c r="M33">
        <v>0.55700000000000005</v>
      </c>
      <c r="N33">
        <v>5.0000000000000001E-3</v>
      </c>
      <c r="O33">
        <v>0.436</v>
      </c>
      <c r="P33">
        <v>0.56399999999999995</v>
      </c>
      <c r="Q33">
        <v>0.436</v>
      </c>
      <c r="R33">
        <v>0.56399999999999995</v>
      </c>
    </row>
    <row r="34" spans="1:18">
      <c r="A34" s="19">
        <v>1</v>
      </c>
      <c r="B34" s="19">
        <v>5</v>
      </c>
      <c r="C34" s="19">
        <v>2.5</v>
      </c>
      <c r="D34" s="19">
        <v>0.01</v>
      </c>
      <c r="E34" s="19">
        <v>0.01</v>
      </c>
      <c r="F34" s="19">
        <v>-0.17973150471568</v>
      </c>
      <c r="G34" s="19">
        <v>0</v>
      </c>
      <c r="H34" s="19">
        <v>1.0668532865842799</v>
      </c>
      <c r="I34" s="19">
        <v>14.830365518837199</v>
      </c>
      <c r="J34" s="19">
        <v>14.830365518837199</v>
      </c>
      <c r="K34" s="19">
        <v>1</v>
      </c>
      <c r="L34" s="19">
        <v>0.42599999999999999</v>
      </c>
      <c r="M34" s="19">
        <v>0.56899999999999995</v>
      </c>
      <c r="N34" s="19">
        <v>5.0000000000000001E-3</v>
      </c>
      <c r="O34" s="19">
        <v>0.436</v>
      </c>
      <c r="P34" s="19">
        <v>0.56399999999999995</v>
      </c>
      <c r="Q34" s="19">
        <v>0.436</v>
      </c>
      <c r="R34" s="19">
        <v>0.56399999999999995</v>
      </c>
    </row>
    <row r="35" spans="1:18">
      <c r="A35">
        <v>1</v>
      </c>
      <c r="B35">
        <v>5</v>
      </c>
      <c r="C35">
        <v>2.5</v>
      </c>
      <c r="D35">
        <v>0.01</v>
      </c>
      <c r="E35">
        <v>0.01</v>
      </c>
      <c r="F35">
        <v>-0.165350387632059</v>
      </c>
      <c r="G35">
        <v>0</v>
      </c>
      <c r="H35">
        <v>0.76387694100370895</v>
      </c>
      <c r="I35">
        <v>14.921855688532499</v>
      </c>
      <c r="J35">
        <v>14.921855688532499</v>
      </c>
      <c r="K35">
        <v>1</v>
      </c>
      <c r="L35">
        <v>0.432</v>
      </c>
      <c r="M35">
        <v>0.56299999999999994</v>
      </c>
      <c r="N35">
        <v>5.0000000000000001E-3</v>
      </c>
      <c r="O35">
        <v>0.436</v>
      </c>
      <c r="P35">
        <v>0.56399999999999995</v>
      </c>
      <c r="Q35">
        <v>0.436</v>
      </c>
      <c r="R35">
        <v>0.56399999999999995</v>
      </c>
    </row>
    <row r="36" spans="1:18">
      <c r="A36">
        <v>1</v>
      </c>
      <c r="B36">
        <v>5</v>
      </c>
      <c r="C36">
        <v>2.5</v>
      </c>
      <c r="D36">
        <v>0.01</v>
      </c>
      <c r="E36">
        <v>0.01</v>
      </c>
      <c r="F36">
        <v>-0.195816318538789</v>
      </c>
      <c r="G36">
        <v>0</v>
      </c>
      <c r="H36">
        <v>1.3732452911459201</v>
      </c>
      <c r="I36">
        <v>15.022955246633201</v>
      </c>
      <c r="J36">
        <v>15.022955246633201</v>
      </c>
      <c r="K36">
        <v>1</v>
      </c>
      <c r="L36">
        <v>0.42</v>
      </c>
      <c r="M36">
        <v>0.57499999999999996</v>
      </c>
      <c r="N36">
        <v>5.0000000000000001E-3</v>
      </c>
      <c r="O36">
        <v>0.436</v>
      </c>
      <c r="P36">
        <v>0.56399999999999995</v>
      </c>
      <c r="Q36">
        <v>0.436</v>
      </c>
      <c r="R36">
        <v>0.56399999999999995</v>
      </c>
    </row>
    <row r="37" spans="1:18">
      <c r="A37">
        <v>1</v>
      </c>
      <c r="B37">
        <v>5</v>
      </c>
      <c r="C37">
        <v>2.5</v>
      </c>
      <c r="D37">
        <v>0.01</v>
      </c>
      <c r="E37">
        <v>0.01</v>
      </c>
      <c r="F37">
        <v>-0.15083731341831599</v>
      </c>
      <c r="G37">
        <v>0</v>
      </c>
      <c r="H37">
        <v>0.368304028761545</v>
      </c>
      <c r="I37">
        <v>15.1223796668858</v>
      </c>
      <c r="J37">
        <v>15.1223796668858</v>
      </c>
      <c r="K37">
        <v>1</v>
      </c>
      <c r="L37">
        <v>0.438</v>
      </c>
      <c r="M37">
        <v>0.55700000000000005</v>
      </c>
      <c r="N37">
        <v>5.0000000000000001E-3</v>
      </c>
      <c r="O37">
        <v>0.436</v>
      </c>
      <c r="P37">
        <v>0.56399999999999995</v>
      </c>
      <c r="Q37">
        <v>0.436</v>
      </c>
      <c r="R37">
        <v>0.56399999999999995</v>
      </c>
    </row>
    <row r="38" spans="1:18">
      <c r="A38">
        <v>1</v>
      </c>
      <c r="B38">
        <v>5</v>
      </c>
      <c r="C38">
        <v>2.5</v>
      </c>
      <c r="D38">
        <v>0.01</v>
      </c>
      <c r="E38">
        <v>0.01</v>
      </c>
      <c r="F38">
        <v>-0.16104244640274101</v>
      </c>
      <c r="G38">
        <v>0</v>
      </c>
      <c r="H38">
        <v>0.65139179694167104</v>
      </c>
      <c r="I38">
        <v>14.9731827190896</v>
      </c>
      <c r="J38">
        <v>14.9731827190896</v>
      </c>
      <c r="K38">
        <v>1</v>
      </c>
      <c r="L38">
        <v>0.434</v>
      </c>
      <c r="M38">
        <v>0.56100000000000005</v>
      </c>
      <c r="N38">
        <v>5.0000000000000001E-3</v>
      </c>
      <c r="O38">
        <v>0.436</v>
      </c>
      <c r="P38">
        <v>0.56399999999999995</v>
      </c>
      <c r="Q38">
        <v>0.436</v>
      </c>
      <c r="R38">
        <v>0.56399999999999995</v>
      </c>
    </row>
    <row r="39" spans="1:18">
      <c r="A39">
        <v>1</v>
      </c>
      <c r="B39">
        <v>5</v>
      </c>
      <c r="C39">
        <v>2.5</v>
      </c>
      <c r="D39">
        <v>0.01</v>
      </c>
      <c r="E39">
        <v>0.01</v>
      </c>
      <c r="F39">
        <v>-0.15270971312161299</v>
      </c>
      <c r="G39">
        <v>0</v>
      </c>
      <c r="H39">
        <v>0.43006873919343203</v>
      </c>
      <c r="I39">
        <v>15.088617890710999</v>
      </c>
      <c r="J39">
        <v>15.088617890710999</v>
      </c>
      <c r="K39">
        <v>1</v>
      </c>
      <c r="L39">
        <v>0.437</v>
      </c>
      <c r="M39">
        <v>0.55800000000000005</v>
      </c>
      <c r="N39">
        <v>5.0000000000000001E-3</v>
      </c>
      <c r="O39">
        <v>0.436</v>
      </c>
      <c r="P39">
        <v>0.56399999999999995</v>
      </c>
      <c r="Q39">
        <v>0.436</v>
      </c>
      <c r="R39">
        <v>0.56399999999999995</v>
      </c>
    </row>
    <row r="40" spans="1:18">
      <c r="A40">
        <v>1</v>
      </c>
      <c r="B40">
        <v>5</v>
      </c>
      <c r="C40">
        <v>2.5</v>
      </c>
      <c r="D40">
        <v>0.01</v>
      </c>
      <c r="E40">
        <v>0.01</v>
      </c>
      <c r="F40">
        <v>-0.18562308726960899</v>
      </c>
      <c r="G40">
        <v>0</v>
      </c>
      <c r="H40">
        <v>1.18531589935991</v>
      </c>
      <c r="I40">
        <v>14.838185665504099</v>
      </c>
      <c r="J40">
        <v>14.838185665504099</v>
      </c>
      <c r="K40">
        <v>1</v>
      </c>
      <c r="L40">
        <v>0.42399999999999999</v>
      </c>
      <c r="M40">
        <v>0.57099999999999995</v>
      </c>
      <c r="N40">
        <v>5.0000000000000001E-3</v>
      </c>
      <c r="O40">
        <v>0.436</v>
      </c>
      <c r="P40">
        <v>0.56399999999999995</v>
      </c>
      <c r="Q40">
        <v>0.436</v>
      </c>
      <c r="R40">
        <v>0.56399999999999995</v>
      </c>
    </row>
    <row r="41" spans="1:18">
      <c r="A41">
        <v>1</v>
      </c>
      <c r="B41">
        <v>5</v>
      </c>
      <c r="C41">
        <v>2.5</v>
      </c>
      <c r="D41">
        <v>0.01</v>
      </c>
      <c r="E41">
        <v>0.01</v>
      </c>
      <c r="F41">
        <v>-0.15340650631696301</v>
      </c>
      <c r="G41">
        <v>0</v>
      </c>
      <c r="H41">
        <v>0.45109393833704298</v>
      </c>
      <c r="I41">
        <v>15.0767070746498</v>
      </c>
      <c r="J41">
        <v>15.0767070746498</v>
      </c>
      <c r="K41">
        <v>1</v>
      </c>
      <c r="L41">
        <v>0.437</v>
      </c>
      <c r="M41">
        <v>0.55800000000000005</v>
      </c>
      <c r="N41">
        <v>5.0000000000000001E-3</v>
      </c>
      <c r="O41">
        <v>0.436</v>
      </c>
      <c r="P41">
        <v>0.56399999999999995</v>
      </c>
      <c r="Q41">
        <v>0.436</v>
      </c>
      <c r="R41">
        <v>0.56399999999999995</v>
      </c>
    </row>
    <row r="42" spans="1:18">
      <c r="A42">
        <v>1</v>
      </c>
      <c r="B42">
        <v>5</v>
      </c>
      <c r="C42">
        <v>2.5</v>
      </c>
      <c r="D42">
        <v>0.01</v>
      </c>
      <c r="E42">
        <v>0.01</v>
      </c>
      <c r="F42">
        <v>-0.17700706962121401</v>
      </c>
      <c r="G42">
        <v>0</v>
      </c>
      <c r="H42">
        <v>1.01676762460431</v>
      </c>
      <c r="I42">
        <v>14.8376202314195</v>
      </c>
      <c r="J42">
        <v>14.8376202314195</v>
      </c>
      <c r="K42">
        <v>1</v>
      </c>
      <c r="L42">
        <v>0.42699999999999999</v>
      </c>
      <c r="M42">
        <v>0.56799999999999995</v>
      </c>
      <c r="N42">
        <v>5.0000000000000001E-3</v>
      </c>
      <c r="O42">
        <v>0.436</v>
      </c>
      <c r="P42">
        <v>0.56399999999999995</v>
      </c>
      <c r="Q42">
        <v>0.436</v>
      </c>
      <c r="R42">
        <v>0.56399999999999995</v>
      </c>
    </row>
    <row r="43" spans="1:18">
      <c r="A43">
        <v>1</v>
      </c>
      <c r="B43">
        <v>5</v>
      </c>
      <c r="C43">
        <v>2.5</v>
      </c>
      <c r="D43">
        <v>0.01</v>
      </c>
      <c r="E43">
        <v>0.01</v>
      </c>
      <c r="F43">
        <v>-0.169586327630036</v>
      </c>
      <c r="G43">
        <v>0</v>
      </c>
      <c r="H43">
        <v>0.85639474823074602</v>
      </c>
      <c r="I43">
        <v>14.8843455288774</v>
      </c>
      <c r="J43">
        <v>14.8843455288774</v>
      </c>
      <c r="K43">
        <v>1</v>
      </c>
      <c r="L43">
        <v>0.43</v>
      </c>
      <c r="M43">
        <v>0.56499999999999995</v>
      </c>
      <c r="N43">
        <v>5.0000000000000001E-3</v>
      </c>
      <c r="O43">
        <v>0.436</v>
      </c>
      <c r="P43">
        <v>0.56399999999999995</v>
      </c>
      <c r="Q43">
        <v>0.436</v>
      </c>
      <c r="R43">
        <v>0.56399999999999995</v>
      </c>
    </row>
    <row r="44" spans="1:18">
      <c r="A44">
        <v>1</v>
      </c>
      <c r="B44">
        <v>5</v>
      </c>
      <c r="C44">
        <v>2.5</v>
      </c>
      <c r="D44">
        <v>0.01</v>
      </c>
      <c r="E44">
        <v>0.01</v>
      </c>
      <c r="F44">
        <v>-0.228779916300341</v>
      </c>
      <c r="G44">
        <v>0</v>
      </c>
      <c r="H44">
        <v>1.6226103695267799</v>
      </c>
      <c r="I44">
        <v>16.5644466484415</v>
      </c>
      <c r="J44">
        <v>16.5644466484415</v>
      </c>
      <c r="K44">
        <v>1</v>
      </c>
      <c r="L44">
        <v>0.40699999999999997</v>
      </c>
      <c r="M44">
        <v>0.58799999999999997</v>
      </c>
      <c r="N44">
        <v>5.0000000000000001E-3</v>
      </c>
      <c r="O44">
        <v>0.436</v>
      </c>
      <c r="P44">
        <v>0.56399999999999995</v>
      </c>
      <c r="Q44">
        <v>0.436</v>
      </c>
      <c r="R44">
        <v>0.56399999999999995</v>
      </c>
    </row>
    <row r="45" spans="1:18">
      <c r="A45">
        <v>1</v>
      </c>
      <c r="B45">
        <v>5</v>
      </c>
      <c r="C45">
        <v>2.5</v>
      </c>
      <c r="D45">
        <v>0.01</v>
      </c>
      <c r="E45">
        <v>0.01</v>
      </c>
      <c r="F45">
        <v>-0.351595635878304</v>
      </c>
      <c r="G45">
        <v>0</v>
      </c>
      <c r="H45">
        <v>2.5401964909638202</v>
      </c>
      <c r="I45">
        <v>28.741670443812101</v>
      </c>
      <c r="J45">
        <v>28.741670443812101</v>
      </c>
      <c r="K45">
        <v>1</v>
      </c>
      <c r="L45">
        <v>0.36099999999999999</v>
      </c>
      <c r="M45">
        <v>0.63500000000000001</v>
      </c>
      <c r="N45">
        <v>4.0000000000000001E-3</v>
      </c>
      <c r="O45">
        <v>0.436</v>
      </c>
      <c r="P45">
        <v>0.56399999999999995</v>
      </c>
      <c r="Q45">
        <v>0.436</v>
      </c>
      <c r="R45">
        <v>0.56399999999999995</v>
      </c>
    </row>
    <row r="46" spans="1:18">
      <c r="A46">
        <v>1</v>
      </c>
      <c r="B46">
        <v>5</v>
      </c>
      <c r="C46">
        <v>2.5</v>
      </c>
      <c r="D46">
        <v>0.01</v>
      </c>
      <c r="E46">
        <v>0.01</v>
      </c>
      <c r="F46">
        <v>-0.15153580018166901</v>
      </c>
      <c r="G46">
        <v>0</v>
      </c>
      <c r="H46">
        <v>0.406765203879346</v>
      </c>
      <c r="I46">
        <v>15.1019819095379</v>
      </c>
      <c r="J46">
        <v>15.1019819095379</v>
      </c>
      <c r="K46">
        <v>1</v>
      </c>
      <c r="L46">
        <v>0.437</v>
      </c>
      <c r="M46">
        <v>0.55800000000000005</v>
      </c>
      <c r="N46">
        <v>5.0000000000000001E-3</v>
      </c>
      <c r="O46">
        <v>0.436</v>
      </c>
      <c r="P46">
        <v>0.56399999999999995</v>
      </c>
      <c r="Q46">
        <v>0.436</v>
      </c>
      <c r="R46">
        <v>0.56399999999999995</v>
      </c>
    </row>
    <row r="47" spans="1:18">
      <c r="A47">
        <v>1</v>
      </c>
      <c r="B47">
        <v>5</v>
      </c>
      <c r="C47">
        <v>2.5</v>
      </c>
      <c r="D47">
        <v>0.01</v>
      </c>
      <c r="E47">
        <v>0.01</v>
      </c>
      <c r="F47">
        <v>-0.178208090361304</v>
      </c>
      <c r="G47">
        <v>0</v>
      </c>
      <c r="H47">
        <v>1.0429523286505</v>
      </c>
      <c r="I47">
        <v>14.8320740622454</v>
      </c>
      <c r="J47">
        <v>14.8320740622454</v>
      </c>
      <c r="K47">
        <v>1</v>
      </c>
      <c r="L47">
        <v>0.42699999999999999</v>
      </c>
      <c r="M47">
        <v>0.56799999999999995</v>
      </c>
      <c r="N47">
        <v>5.0000000000000001E-3</v>
      </c>
      <c r="O47">
        <v>0.436</v>
      </c>
      <c r="P47">
        <v>0.56399999999999995</v>
      </c>
      <c r="Q47">
        <v>0.436</v>
      </c>
      <c r="R47">
        <v>0.56399999999999995</v>
      </c>
    </row>
    <row r="48" spans="1:18">
      <c r="A48">
        <v>1</v>
      </c>
      <c r="B48">
        <v>5</v>
      </c>
      <c r="C48">
        <v>2.5</v>
      </c>
      <c r="D48">
        <v>0.01</v>
      </c>
      <c r="E48">
        <v>0.01</v>
      </c>
      <c r="F48">
        <v>-0.16810145083837999</v>
      </c>
      <c r="G48">
        <v>0</v>
      </c>
      <c r="H48">
        <v>0.82136837833730103</v>
      </c>
      <c r="I48">
        <v>14.8970546973965</v>
      </c>
      <c r="J48">
        <v>14.8970546973965</v>
      </c>
      <c r="K48">
        <v>1</v>
      </c>
      <c r="L48">
        <v>0.43099999999999999</v>
      </c>
      <c r="M48">
        <v>0.56399999999999995</v>
      </c>
      <c r="N48">
        <v>5.0000000000000001E-3</v>
      </c>
      <c r="O48">
        <v>0.436</v>
      </c>
      <c r="P48">
        <v>0.56399999999999995</v>
      </c>
      <c r="Q48">
        <v>0.436</v>
      </c>
      <c r="R48">
        <v>0.56399999999999995</v>
      </c>
    </row>
    <row r="49" spans="1:18">
      <c r="A49">
        <v>1</v>
      </c>
      <c r="B49">
        <v>5</v>
      </c>
      <c r="C49">
        <v>2.5</v>
      </c>
      <c r="D49">
        <v>0.01</v>
      </c>
      <c r="E49">
        <v>0.01</v>
      </c>
      <c r="F49">
        <v>-0.24146025986956501</v>
      </c>
      <c r="G49">
        <v>0</v>
      </c>
      <c r="H49">
        <v>1.84495170838272</v>
      </c>
      <c r="I49">
        <v>18.163577742159699</v>
      </c>
      <c r="J49">
        <v>18.163577742159699</v>
      </c>
      <c r="K49">
        <v>1</v>
      </c>
      <c r="L49">
        <v>0.40300000000000002</v>
      </c>
      <c r="M49">
        <v>0.59299999999999997</v>
      </c>
      <c r="N49">
        <v>5.0000000000000001E-3</v>
      </c>
      <c r="O49">
        <v>0.436</v>
      </c>
      <c r="P49">
        <v>0.56399999999999995</v>
      </c>
      <c r="Q49">
        <v>0.436</v>
      </c>
      <c r="R49">
        <v>0.56399999999999995</v>
      </c>
    </row>
    <row r="50" spans="1:18">
      <c r="A50">
        <v>1</v>
      </c>
      <c r="B50">
        <v>5</v>
      </c>
      <c r="C50">
        <v>2.5</v>
      </c>
      <c r="D50">
        <v>0.01</v>
      </c>
      <c r="E50">
        <v>0.01</v>
      </c>
      <c r="F50">
        <v>-0.166382176885709</v>
      </c>
      <c r="G50">
        <v>0</v>
      </c>
      <c r="H50">
        <v>0.78135279891647702</v>
      </c>
      <c r="I50">
        <v>14.913571625835999</v>
      </c>
      <c r="J50">
        <v>14.913571625835999</v>
      </c>
      <c r="K50">
        <v>1</v>
      </c>
      <c r="L50">
        <v>0.432</v>
      </c>
      <c r="M50">
        <v>0.56399999999999995</v>
      </c>
      <c r="N50">
        <v>5.0000000000000001E-3</v>
      </c>
      <c r="O50">
        <v>0.436</v>
      </c>
      <c r="P50">
        <v>0.56399999999999995</v>
      </c>
      <c r="Q50">
        <v>0.436</v>
      </c>
      <c r="R50">
        <v>0.56399999999999995</v>
      </c>
    </row>
    <row r="51" spans="1:18">
      <c r="A51">
        <v>1</v>
      </c>
      <c r="B51">
        <v>5</v>
      </c>
      <c r="C51">
        <v>2.5</v>
      </c>
      <c r="D51">
        <v>0.01</v>
      </c>
      <c r="E51">
        <v>0.01</v>
      </c>
      <c r="F51">
        <v>-0.20381452216703</v>
      </c>
      <c r="G51">
        <v>0</v>
      </c>
      <c r="H51">
        <v>1.5010544550432601</v>
      </c>
      <c r="I51">
        <v>15.593533621877601</v>
      </c>
      <c r="J51">
        <v>15.593533621877601</v>
      </c>
      <c r="K51">
        <v>1</v>
      </c>
      <c r="L51">
        <v>0.41699999999999998</v>
      </c>
      <c r="M51">
        <v>0.57799999999999996</v>
      </c>
      <c r="N51">
        <v>5.0000000000000001E-3</v>
      </c>
      <c r="O51">
        <v>0.436</v>
      </c>
      <c r="P51">
        <v>0.56399999999999995</v>
      </c>
      <c r="Q51">
        <v>0.436</v>
      </c>
      <c r="R51">
        <v>0.56399999999999995</v>
      </c>
    </row>
    <row r="52" spans="1:18">
      <c r="A52">
        <v>1</v>
      </c>
      <c r="B52">
        <v>5</v>
      </c>
      <c r="C52">
        <v>2.5</v>
      </c>
      <c r="D52">
        <v>0.01</v>
      </c>
      <c r="E52">
        <v>0.01</v>
      </c>
      <c r="F52">
        <v>-0.29933628463503698</v>
      </c>
      <c r="G52">
        <v>0</v>
      </c>
      <c r="H52">
        <v>2.3445367963369401</v>
      </c>
      <c r="I52">
        <v>24.4888507588227</v>
      </c>
      <c r="J52">
        <v>24.4888507588227</v>
      </c>
      <c r="K52">
        <v>1</v>
      </c>
      <c r="L52">
        <v>0.38100000000000001</v>
      </c>
      <c r="M52">
        <v>0.61499999999999999</v>
      </c>
      <c r="N52">
        <v>5.0000000000000001E-3</v>
      </c>
      <c r="O52">
        <v>0.436</v>
      </c>
      <c r="P52">
        <v>0.56399999999999995</v>
      </c>
      <c r="Q52">
        <v>0.436</v>
      </c>
      <c r="R52">
        <v>0.56399999999999995</v>
      </c>
    </row>
    <row r="53" spans="1:18">
      <c r="A53">
        <v>1</v>
      </c>
      <c r="B53">
        <v>5</v>
      </c>
      <c r="C53">
        <v>2.5</v>
      </c>
      <c r="D53">
        <v>0.01</v>
      </c>
      <c r="E53">
        <v>0.01</v>
      </c>
      <c r="F53">
        <v>-0.229423174717373</v>
      </c>
      <c r="G53">
        <v>0</v>
      </c>
      <c r="H53">
        <v>1.6280786064082899</v>
      </c>
      <c r="I53">
        <v>16.577537861584599</v>
      </c>
      <c r="J53">
        <v>16.577537861584599</v>
      </c>
      <c r="K53">
        <v>1</v>
      </c>
      <c r="L53">
        <v>0.40699999999999997</v>
      </c>
      <c r="M53">
        <v>0.58799999999999997</v>
      </c>
      <c r="N53">
        <v>5.0000000000000001E-3</v>
      </c>
      <c r="O53">
        <v>0.436</v>
      </c>
      <c r="P53">
        <v>0.56399999999999995</v>
      </c>
      <c r="Q53">
        <v>0.436</v>
      </c>
      <c r="R53">
        <v>0.56399999999999995</v>
      </c>
    </row>
    <row r="54" spans="1:18">
      <c r="A54">
        <v>1</v>
      </c>
      <c r="B54">
        <v>5</v>
      </c>
      <c r="C54">
        <v>2.5</v>
      </c>
      <c r="D54">
        <v>0.01</v>
      </c>
      <c r="E54">
        <v>0.01</v>
      </c>
      <c r="F54">
        <v>-0.17659214138916601</v>
      </c>
      <c r="G54">
        <v>0</v>
      </c>
      <c r="H54">
        <v>1.0078859652799099</v>
      </c>
      <c r="I54">
        <v>14.8390931192006</v>
      </c>
      <c r="J54">
        <v>14.8390931192006</v>
      </c>
      <c r="K54">
        <v>1</v>
      </c>
      <c r="L54">
        <v>0.42799999999999999</v>
      </c>
      <c r="M54">
        <v>0.56799999999999995</v>
      </c>
      <c r="N54">
        <v>5.0000000000000001E-3</v>
      </c>
      <c r="O54">
        <v>0.436</v>
      </c>
      <c r="P54">
        <v>0.56399999999999995</v>
      </c>
      <c r="Q54">
        <v>0.436</v>
      </c>
      <c r="R54">
        <v>0.56399999999999995</v>
      </c>
    </row>
    <row r="55" spans="1:18">
      <c r="A55">
        <v>1</v>
      </c>
      <c r="B55">
        <v>5</v>
      </c>
      <c r="C55">
        <v>2.5</v>
      </c>
      <c r="D55">
        <v>0.01</v>
      </c>
      <c r="E55">
        <v>0.01</v>
      </c>
      <c r="F55">
        <v>-0.25178108779545499</v>
      </c>
      <c r="G55">
        <v>0</v>
      </c>
      <c r="H55">
        <v>1.91106730105485</v>
      </c>
      <c r="I55">
        <v>18.762926614108</v>
      </c>
      <c r="J55">
        <v>18.762926614108</v>
      </c>
      <c r="K55">
        <v>1</v>
      </c>
      <c r="L55">
        <v>0.39900000000000002</v>
      </c>
      <c r="M55">
        <v>0.59699999999999998</v>
      </c>
      <c r="N55">
        <v>5.0000000000000001E-3</v>
      </c>
      <c r="O55">
        <v>0.436</v>
      </c>
      <c r="P55">
        <v>0.56399999999999995</v>
      </c>
      <c r="Q55">
        <v>0.436</v>
      </c>
      <c r="R55">
        <v>0.56399999999999995</v>
      </c>
    </row>
    <row r="56" spans="1:18">
      <c r="A56">
        <v>1</v>
      </c>
      <c r="B56">
        <v>5</v>
      </c>
      <c r="C56">
        <v>2.5</v>
      </c>
      <c r="D56">
        <v>0.01</v>
      </c>
      <c r="E56">
        <v>0.01</v>
      </c>
      <c r="F56">
        <v>-0.160920250444993</v>
      </c>
      <c r="G56">
        <v>0</v>
      </c>
      <c r="H56">
        <v>0.65030039229322101</v>
      </c>
      <c r="I56">
        <v>14.974118151509501</v>
      </c>
      <c r="J56">
        <v>14.974118151509501</v>
      </c>
      <c r="K56">
        <v>1</v>
      </c>
      <c r="L56">
        <v>0.434</v>
      </c>
      <c r="M56">
        <v>0.56100000000000005</v>
      </c>
      <c r="N56">
        <v>5.0000000000000001E-3</v>
      </c>
      <c r="O56">
        <v>0.436</v>
      </c>
      <c r="P56">
        <v>0.56399999999999995</v>
      </c>
      <c r="Q56">
        <v>0.436</v>
      </c>
      <c r="R56">
        <v>0.56399999999999995</v>
      </c>
    </row>
    <row r="57" spans="1:18">
      <c r="A57">
        <v>1</v>
      </c>
      <c r="B57">
        <v>5</v>
      </c>
      <c r="C57">
        <v>2.5</v>
      </c>
      <c r="D57">
        <v>0.01</v>
      </c>
      <c r="E57">
        <v>0.01</v>
      </c>
      <c r="F57">
        <v>-0.164235969767559</v>
      </c>
      <c r="G57">
        <v>0</v>
      </c>
      <c r="H57">
        <v>0.72466720569446197</v>
      </c>
      <c r="I57">
        <v>14.9391915950309</v>
      </c>
      <c r="J57">
        <v>14.9391915950309</v>
      </c>
      <c r="K57">
        <v>1</v>
      </c>
      <c r="L57">
        <v>0.432</v>
      </c>
      <c r="M57">
        <v>0.56299999999999994</v>
      </c>
      <c r="N57">
        <v>5.0000000000000001E-3</v>
      </c>
      <c r="O57">
        <v>0.436</v>
      </c>
      <c r="P57">
        <v>0.56399999999999995</v>
      </c>
      <c r="Q57">
        <v>0.436</v>
      </c>
      <c r="R57">
        <v>0.56399999999999995</v>
      </c>
    </row>
    <row r="58" spans="1:18">
      <c r="A58">
        <v>1</v>
      </c>
      <c r="B58">
        <v>5</v>
      </c>
      <c r="C58">
        <v>2.5</v>
      </c>
      <c r="D58">
        <v>0.01</v>
      </c>
      <c r="E58">
        <v>0.01</v>
      </c>
      <c r="F58">
        <v>-0.15797923017808699</v>
      </c>
      <c r="G58">
        <v>0</v>
      </c>
      <c r="H58">
        <v>0.57143152944541997</v>
      </c>
      <c r="I58">
        <v>15.013247154803</v>
      </c>
      <c r="J58">
        <v>15.013247154803</v>
      </c>
      <c r="K58">
        <v>1</v>
      </c>
      <c r="L58">
        <v>0.435</v>
      </c>
      <c r="M58">
        <v>0.56000000000000005</v>
      </c>
      <c r="N58">
        <v>5.0000000000000001E-3</v>
      </c>
      <c r="O58">
        <v>0.436</v>
      </c>
      <c r="P58">
        <v>0.56399999999999995</v>
      </c>
      <c r="Q58">
        <v>0.436</v>
      </c>
      <c r="R58">
        <v>0.56399999999999995</v>
      </c>
    </row>
    <row r="59" spans="1:18">
      <c r="A59">
        <v>1</v>
      </c>
      <c r="B59">
        <v>5</v>
      </c>
      <c r="C59">
        <v>2.5</v>
      </c>
      <c r="D59">
        <v>0.01</v>
      </c>
      <c r="E59">
        <v>0.01</v>
      </c>
      <c r="F59">
        <v>-0.16383586233433201</v>
      </c>
      <c r="G59">
        <v>0</v>
      </c>
      <c r="H59">
        <v>0.72433535748898203</v>
      </c>
      <c r="I59">
        <v>14.9391915664596</v>
      </c>
      <c r="J59">
        <v>14.9391915664596</v>
      </c>
      <c r="K59">
        <v>1</v>
      </c>
      <c r="L59">
        <v>0.433</v>
      </c>
      <c r="M59">
        <v>0.56299999999999994</v>
      </c>
      <c r="N59">
        <v>5.0000000000000001E-3</v>
      </c>
      <c r="O59">
        <v>0.436</v>
      </c>
      <c r="P59">
        <v>0.56399999999999995</v>
      </c>
      <c r="Q59">
        <v>0.436</v>
      </c>
      <c r="R59">
        <v>0.56399999999999995</v>
      </c>
    </row>
    <row r="60" spans="1:18">
      <c r="A60">
        <v>1</v>
      </c>
      <c r="B60">
        <v>5</v>
      </c>
      <c r="C60">
        <v>2.5</v>
      </c>
      <c r="D60">
        <v>0.01</v>
      </c>
      <c r="E60">
        <v>0.01</v>
      </c>
      <c r="F60">
        <v>-0.16921306471646899</v>
      </c>
      <c r="G60">
        <v>0</v>
      </c>
      <c r="H60">
        <v>0.84528687501730704</v>
      </c>
      <c r="I60">
        <v>14.8882733148398</v>
      </c>
      <c r="J60">
        <v>14.8882733148398</v>
      </c>
      <c r="K60">
        <v>1</v>
      </c>
      <c r="L60">
        <v>0.43</v>
      </c>
      <c r="M60">
        <v>0.56499999999999995</v>
      </c>
      <c r="N60">
        <v>5.0000000000000001E-3</v>
      </c>
      <c r="O60">
        <v>0.436</v>
      </c>
      <c r="P60">
        <v>0.56399999999999995</v>
      </c>
      <c r="Q60">
        <v>0.436</v>
      </c>
      <c r="R60">
        <v>0.56399999999999995</v>
      </c>
    </row>
    <row r="61" spans="1:18">
      <c r="A61">
        <v>1</v>
      </c>
      <c r="B61">
        <v>5</v>
      </c>
      <c r="C61">
        <v>2.5</v>
      </c>
      <c r="D61">
        <v>0.01</v>
      </c>
      <c r="E61">
        <v>0.01</v>
      </c>
      <c r="F61">
        <v>-0.17943440987478301</v>
      </c>
      <c r="G61">
        <v>0</v>
      </c>
      <c r="H61">
        <v>1.0665315028664899</v>
      </c>
      <c r="I61">
        <v>14.830365472192399</v>
      </c>
      <c r="J61">
        <v>14.830365472192399</v>
      </c>
      <c r="K61">
        <v>1</v>
      </c>
      <c r="L61">
        <v>0.42599999999999999</v>
      </c>
      <c r="M61">
        <v>0.56899999999999995</v>
      </c>
      <c r="N61">
        <v>5.0000000000000001E-3</v>
      </c>
      <c r="O61">
        <v>0.436</v>
      </c>
      <c r="P61">
        <v>0.56399999999999995</v>
      </c>
      <c r="Q61">
        <v>0.436</v>
      </c>
      <c r="R61">
        <v>0.56399999999999995</v>
      </c>
    </row>
    <row r="62" spans="1:18">
      <c r="A62">
        <v>1</v>
      </c>
      <c r="B62">
        <v>5</v>
      </c>
      <c r="C62">
        <v>2.5</v>
      </c>
      <c r="D62">
        <v>0.01</v>
      </c>
      <c r="E62">
        <v>0.01</v>
      </c>
      <c r="F62">
        <v>-0.17576239589619699</v>
      </c>
      <c r="G62">
        <v>0</v>
      </c>
      <c r="H62">
        <v>0.99077084195072995</v>
      </c>
      <c r="I62">
        <v>14.842373554532401</v>
      </c>
      <c r="J62">
        <v>14.842373554532401</v>
      </c>
      <c r="K62">
        <v>1</v>
      </c>
      <c r="L62">
        <v>0.42799999999999999</v>
      </c>
      <c r="M62">
        <v>0.56699999999999995</v>
      </c>
      <c r="N62">
        <v>5.0000000000000001E-3</v>
      </c>
      <c r="O62">
        <v>0.436</v>
      </c>
      <c r="P62">
        <v>0.56399999999999995</v>
      </c>
      <c r="Q62">
        <v>0.436</v>
      </c>
      <c r="R62">
        <v>0.56399999999999995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D453-D9AA-4D45-B657-41C5103953AB}">
  <dimension ref="A1:R62"/>
  <sheetViews>
    <sheetView workbookViewId="0">
      <selection sqref="A1:R2"/>
    </sheetView>
  </sheetViews>
  <sheetFormatPr defaultRowHeight="15"/>
  <sheetData>
    <row r="1" spans="1:18">
      <c r="A1" s="34" t="s">
        <v>63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5</v>
      </c>
      <c r="C3">
        <v>2.5</v>
      </c>
      <c r="D3">
        <v>0.01</v>
      </c>
      <c r="E3">
        <v>0.01</v>
      </c>
      <c r="F3">
        <v>-0.15407005488422401</v>
      </c>
      <c r="G3">
        <v>-9.2631322975617797E-2</v>
      </c>
      <c r="H3">
        <v>0.64866769761820797</v>
      </c>
      <c r="I3">
        <v>15.0553812990824</v>
      </c>
      <c r="J3">
        <v>15.0553812990824</v>
      </c>
      <c r="K3">
        <v>1</v>
      </c>
      <c r="L3">
        <v>0.42799999999999999</v>
      </c>
      <c r="M3">
        <v>0.56799999999999995</v>
      </c>
      <c r="N3">
        <v>5.0000000000000001E-3</v>
      </c>
      <c r="O3">
        <v>0.42799999999999999</v>
      </c>
      <c r="P3">
        <v>0.57199999999999995</v>
      </c>
      <c r="Q3">
        <v>0.42799999999999999</v>
      </c>
      <c r="R3">
        <v>0.57199999999999995</v>
      </c>
    </row>
    <row r="4" spans="1:18">
      <c r="A4">
        <v>0</v>
      </c>
      <c r="B4">
        <v>5</v>
      </c>
      <c r="C4">
        <v>2.5</v>
      </c>
      <c r="D4">
        <v>0.01</v>
      </c>
      <c r="E4">
        <v>0.01</v>
      </c>
      <c r="F4">
        <v>-0.177496834678254</v>
      </c>
      <c r="G4">
        <v>-4.5559569370658699E-2</v>
      </c>
      <c r="H4">
        <v>0.95975222525849502</v>
      </c>
      <c r="I4">
        <v>15.0314459625059</v>
      </c>
      <c r="J4">
        <v>15.0314459625059</v>
      </c>
      <c r="K4">
        <v>1</v>
      </c>
      <c r="L4">
        <v>0.42199999999999999</v>
      </c>
      <c r="M4">
        <v>0.57299999999999995</v>
      </c>
      <c r="N4">
        <v>5.0000000000000001E-3</v>
      </c>
      <c r="O4">
        <v>0.42799999999999999</v>
      </c>
      <c r="P4">
        <v>0.57199999999999995</v>
      </c>
      <c r="Q4">
        <v>0.42799999999999999</v>
      </c>
      <c r="R4">
        <v>0.57199999999999995</v>
      </c>
    </row>
    <row r="5" spans="1:18">
      <c r="A5">
        <v>0</v>
      </c>
      <c r="B5">
        <v>5</v>
      </c>
      <c r="C5">
        <v>2.5</v>
      </c>
      <c r="D5">
        <v>0.01</v>
      </c>
      <c r="E5">
        <v>0.01</v>
      </c>
      <c r="F5">
        <v>-0.31454066141936099</v>
      </c>
      <c r="G5">
        <v>-6.9031907805989903E-2</v>
      </c>
      <c r="H5">
        <v>2.4740899257211999</v>
      </c>
      <c r="I5">
        <v>30.274086877130401</v>
      </c>
      <c r="J5">
        <v>30.274086877130401</v>
      </c>
      <c r="K5">
        <v>1</v>
      </c>
      <c r="L5">
        <v>0.36799999999999999</v>
      </c>
      <c r="M5">
        <v>0.627</v>
      </c>
      <c r="N5">
        <v>4.0000000000000001E-3</v>
      </c>
      <c r="O5">
        <v>0.42799999999999999</v>
      </c>
      <c r="P5">
        <v>0.57199999999999995</v>
      </c>
      <c r="Q5">
        <v>0.42799999999999999</v>
      </c>
      <c r="R5">
        <v>0.57199999999999995</v>
      </c>
    </row>
    <row r="6" spans="1:18">
      <c r="A6">
        <v>0</v>
      </c>
      <c r="B6">
        <v>5</v>
      </c>
      <c r="C6">
        <v>2.5</v>
      </c>
      <c r="D6">
        <v>0.01</v>
      </c>
      <c r="E6">
        <v>0.01</v>
      </c>
      <c r="F6">
        <v>-0.304161121196099</v>
      </c>
      <c r="G6">
        <v>-8.6552041821193304E-2</v>
      </c>
      <c r="H6">
        <v>2.6837485739389102</v>
      </c>
      <c r="I6">
        <v>35.711526211278098</v>
      </c>
      <c r="J6">
        <v>35.711526211278098</v>
      </c>
      <c r="K6">
        <v>1</v>
      </c>
      <c r="L6">
        <v>0.37</v>
      </c>
      <c r="M6">
        <v>0.625</v>
      </c>
      <c r="N6">
        <v>4.0000000000000001E-3</v>
      </c>
      <c r="O6">
        <v>0.42799999999999999</v>
      </c>
      <c r="P6">
        <v>0.57199999999999995</v>
      </c>
      <c r="Q6">
        <v>0.42799999999999999</v>
      </c>
      <c r="R6">
        <v>0.57199999999999995</v>
      </c>
    </row>
    <row r="7" spans="1:18">
      <c r="A7">
        <v>0</v>
      </c>
      <c r="B7">
        <v>5</v>
      </c>
      <c r="C7">
        <v>2.5</v>
      </c>
      <c r="D7">
        <v>0.01</v>
      </c>
      <c r="E7">
        <v>0.01</v>
      </c>
      <c r="F7">
        <v>-0.28127971651578498</v>
      </c>
      <c r="G7">
        <v>0.188831530170117</v>
      </c>
      <c r="H7">
        <v>1.57655825284659</v>
      </c>
      <c r="I7">
        <v>17.5952907146002</v>
      </c>
      <c r="J7">
        <v>17.5952907146002</v>
      </c>
      <c r="K7">
        <v>1</v>
      </c>
      <c r="L7">
        <v>0.40600000000000003</v>
      </c>
      <c r="M7">
        <v>0.59</v>
      </c>
      <c r="N7">
        <v>5.0000000000000001E-3</v>
      </c>
      <c r="O7">
        <v>0.42799999999999999</v>
      </c>
      <c r="P7">
        <v>0.57199999999999995</v>
      </c>
      <c r="Q7">
        <v>0.42799999999999999</v>
      </c>
      <c r="R7">
        <v>0.57199999999999995</v>
      </c>
    </row>
    <row r="8" spans="1:18">
      <c r="A8">
        <v>0</v>
      </c>
      <c r="B8">
        <v>5</v>
      </c>
      <c r="C8">
        <v>2.5</v>
      </c>
      <c r="D8">
        <v>0.01</v>
      </c>
      <c r="E8">
        <v>0.01</v>
      </c>
      <c r="F8">
        <v>-0.19217793401931901</v>
      </c>
      <c r="G8">
        <v>-3.4445782682775698E-2</v>
      </c>
      <c r="H8">
        <v>1.0727362177961299</v>
      </c>
      <c r="I8">
        <v>15.2156867488654</v>
      </c>
      <c r="J8">
        <v>15.2156867488654</v>
      </c>
      <c r="K8">
        <v>1</v>
      </c>
      <c r="L8">
        <v>0.41899999999999998</v>
      </c>
      <c r="M8">
        <v>0.57699999999999996</v>
      </c>
      <c r="N8">
        <v>5.0000000000000001E-3</v>
      </c>
      <c r="O8">
        <v>0.42799999999999999</v>
      </c>
      <c r="P8">
        <v>0.57199999999999995</v>
      </c>
      <c r="Q8">
        <v>0.42799999999999999</v>
      </c>
      <c r="R8">
        <v>0.57199999999999995</v>
      </c>
    </row>
    <row r="9" spans="1:18">
      <c r="A9">
        <v>0</v>
      </c>
      <c r="B9">
        <v>5</v>
      </c>
      <c r="C9">
        <v>2.5</v>
      </c>
      <c r="D9">
        <v>0.01</v>
      </c>
      <c r="E9">
        <v>0.01</v>
      </c>
      <c r="F9">
        <v>-0.18972820742608901</v>
      </c>
      <c r="G9">
        <v>-0.16156625989242801</v>
      </c>
      <c r="H9">
        <v>1.6200988357180599</v>
      </c>
      <c r="I9">
        <v>18.115434951000701</v>
      </c>
      <c r="J9">
        <v>18.115434951000701</v>
      </c>
      <c r="K9">
        <v>1</v>
      </c>
      <c r="L9">
        <v>0.40699999999999997</v>
      </c>
      <c r="M9">
        <v>0.58799999999999997</v>
      </c>
      <c r="N9">
        <v>5.0000000000000001E-3</v>
      </c>
      <c r="O9">
        <v>0.42799999999999999</v>
      </c>
      <c r="P9">
        <v>0.57199999999999995</v>
      </c>
      <c r="Q9">
        <v>0.42799999999999999</v>
      </c>
      <c r="R9">
        <v>0.57199999999999995</v>
      </c>
    </row>
    <row r="10" spans="1:18">
      <c r="A10">
        <v>0</v>
      </c>
      <c r="B10">
        <v>5</v>
      </c>
      <c r="C10">
        <v>2.5</v>
      </c>
      <c r="D10">
        <v>0.01</v>
      </c>
      <c r="E10">
        <v>0.01</v>
      </c>
      <c r="F10">
        <v>-0.20188330322842499</v>
      </c>
      <c r="G10">
        <v>0.122640230522008</v>
      </c>
      <c r="H10">
        <v>0.56750091451787399</v>
      </c>
      <c r="I10">
        <v>15.0795715932727</v>
      </c>
      <c r="J10">
        <v>15.0795715932727</v>
      </c>
      <c r="K10">
        <v>1</v>
      </c>
      <c r="L10">
        <v>0.43</v>
      </c>
      <c r="M10">
        <v>0.56599999999999995</v>
      </c>
      <c r="N10">
        <v>5.0000000000000001E-3</v>
      </c>
      <c r="O10">
        <v>0.42799999999999999</v>
      </c>
      <c r="P10">
        <v>0.57199999999999995</v>
      </c>
      <c r="Q10">
        <v>0.42799999999999999</v>
      </c>
      <c r="R10">
        <v>0.57199999999999995</v>
      </c>
    </row>
    <row r="11" spans="1:18">
      <c r="A11">
        <v>0</v>
      </c>
      <c r="B11">
        <v>5</v>
      </c>
      <c r="C11">
        <v>2.5</v>
      </c>
      <c r="D11">
        <v>0.01</v>
      </c>
      <c r="E11">
        <v>0.01</v>
      </c>
      <c r="F11">
        <v>-0.336888844775934</v>
      </c>
      <c r="G11">
        <v>5.6186381076569203E-2</v>
      </c>
      <c r="H11">
        <v>2.6268743199813298</v>
      </c>
      <c r="I11">
        <v>34.473099644518499</v>
      </c>
      <c r="J11">
        <v>34.473099644518499</v>
      </c>
      <c r="K11">
        <v>1</v>
      </c>
      <c r="L11">
        <v>0.372</v>
      </c>
      <c r="M11">
        <v>0.623</v>
      </c>
      <c r="N11">
        <v>4.0000000000000001E-3</v>
      </c>
      <c r="O11">
        <v>0.42799999999999999</v>
      </c>
      <c r="P11">
        <v>0.57199999999999995</v>
      </c>
      <c r="Q11">
        <v>0.42799999999999999</v>
      </c>
      <c r="R11">
        <v>0.57199999999999995</v>
      </c>
    </row>
    <row r="12" spans="1:18">
      <c r="A12" s="19">
        <v>0</v>
      </c>
      <c r="B12" s="19">
        <v>5</v>
      </c>
      <c r="C12" s="19">
        <v>2.5</v>
      </c>
      <c r="D12" s="19">
        <v>0.01</v>
      </c>
      <c r="E12" s="19">
        <v>0.01</v>
      </c>
      <c r="F12" s="19">
        <v>-0.21116476751254601</v>
      </c>
      <c r="G12" s="19">
        <v>9.5668553474309095E-2</v>
      </c>
      <c r="H12" s="19">
        <v>0.84817654738465398</v>
      </c>
      <c r="I12" s="19">
        <v>15.0031167042055</v>
      </c>
      <c r="J12" s="19">
        <v>15.0031167042055</v>
      </c>
      <c r="K12" s="19">
        <v>1</v>
      </c>
      <c r="L12" s="19">
        <v>0.42399999999999999</v>
      </c>
      <c r="M12" s="19">
        <v>0.57099999999999995</v>
      </c>
      <c r="N12" s="19">
        <v>5.0000000000000001E-3</v>
      </c>
      <c r="O12" s="19">
        <v>0.42799999999999999</v>
      </c>
      <c r="P12" s="19">
        <v>0.57199999999999995</v>
      </c>
      <c r="Q12" s="19">
        <v>0.42799999999999999</v>
      </c>
      <c r="R12" s="19">
        <v>0.57199999999999995</v>
      </c>
    </row>
    <row r="13" spans="1:18">
      <c r="A13">
        <v>0</v>
      </c>
      <c r="B13">
        <v>5</v>
      </c>
      <c r="C13">
        <v>2.5</v>
      </c>
      <c r="D13">
        <v>0.01</v>
      </c>
      <c r="E13">
        <v>0.01</v>
      </c>
      <c r="F13">
        <v>-0.18347543366395</v>
      </c>
      <c r="G13">
        <v>-0.120464788802104</v>
      </c>
      <c r="H13">
        <v>1.45894617800741</v>
      </c>
      <c r="I13">
        <v>16.635587909269201</v>
      </c>
      <c r="J13">
        <v>16.635587909269201</v>
      </c>
      <c r="K13">
        <v>1</v>
      </c>
      <c r="L13">
        <v>0.41299999999999998</v>
      </c>
      <c r="M13">
        <v>0.58199999999999996</v>
      </c>
      <c r="N13">
        <v>5.0000000000000001E-3</v>
      </c>
      <c r="O13">
        <v>0.42799999999999999</v>
      </c>
      <c r="P13">
        <v>0.57199999999999995</v>
      </c>
      <c r="Q13">
        <v>0.42799999999999999</v>
      </c>
      <c r="R13">
        <v>0.57199999999999995</v>
      </c>
    </row>
    <row r="14" spans="1:18">
      <c r="A14">
        <v>0</v>
      </c>
      <c r="B14">
        <v>5</v>
      </c>
      <c r="C14">
        <v>2.5</v>
      </c>
      <c r="D14">
        <v>0.01</v>
      </c>
      <c r="E14">
        <v>0.01</v>
      </c>
      <c r="F14">
        <v>-0.30045656128326298</v>
      </c>
      <c r="G14">
        <v>0.142730168618695</v>
      </c>
      <c r="H14">
        <v>2.0963648701687601</v>
      </c>
      <c r="I14">
        <v>23.566208331497698</v>
      </c>
      <c r="J14">
        <v>23.566208331497698</v>
      </c>
      <c r="K14">
        <v>1</v>
      </c>
      <c r="L14">
        <v>0.39400000000000002</v>
      </c>
      <c r="M14">
        <v>0.60199999999999998</v>
      </c>
      <c r="N14">
        <v>5.0000000000000001E-3</v>
      </c>
      <c r="O14">
        <v>0.42799999999999999</v>
      </c>
      <c r="P14">
        <v>0.57199999999999995</v>
      </c>
      <c r="Q14">
        <v>0.42799999999999999</v>
      </c>
      <c r="R14">
        <v>0.57199999999999995</v>
      </c>
    </row>
    <row r="15" spans="1:18">
      <c r="A15">
        <v>0</v>
      </c>
      <c r="B15">
        <v>5</v>
      </c>
      <c r="C15">
        <v>2.5</v>
      </c>
      <c r="D15">
        <v>0.01</v>
      </c>
      <c r="E15">
        <v>0.01</v>
      </c>
      <c r="F15">
        <v>-0.18443457822050399</v>
      </c>
      <c r="G15">
        <v>-3.4118021934135503E-2</v>
      </c>
      <c r="H15">
        <v>0.99255790027886004</v>
      </c>
      <c r="I15">
        <v>15.051917209914301</v>
      </c>
      <c r="J15">
        <v>15.051917209914301</v>
      </c>
      <c r="K15">
        <v>1</v>
      </c>
      <c r="L15">
        <v>0.42199999999999999</v>
      </c>
      <c r="M15">
        <v>0.57399999999999995</v>
      </c>
      <c r="N15">
        <v>5.0000000000000001E-3</v>
      </c>
      <c r="O15">
        <v>0.42799999999999999</v>
      </c>
      <c r="P15">
        <v>0.57199999999999995</v>
      </c>
      <c r="Q15">
        <v>0.42799999999999999</v>
      </c>
      <c r="R15">
        <v>0.57199999999999995</v>
      </c>
    </row>
    <row r="16" spans="1:18">
      <c r="A16">
        <v>0</v>
      </c>
      <c r="B16">
        <v>5</v>
      </c>
      <c r="C16">
        <v>2.5</v>
      </c>
      <c r="D16">
        <v>0.01</v>
      </c>
      <c r="E16">
        <v>0.01</v>
      </c>
      <c r="F16">
        <v>-0.15747448537943301</v>
      </c>
      <c r="G16">
        <v>-9.99098277693245E-2</v>
      </c>
      <c r="H16">
        <v>0.78910910629821696</v>
      </c>
      <c r="I16">
        <v>15.0174716199536</v>
      </c>
      <c r="J16">
        <v>15.0174716199536</v>
      </c>
      <c r="K16">
        <v>1</v>
      </c>
      <c r="L16">
        <v>0.42499999999999999</v>
      </c>
      <c r="M16">
        <v>0.56999999999999995</v>
      </c>
      <c r="N16">
        <v>5.0000000000000001E-3</v>
      </c>
      <c r="O16">
        <v>0.42799999999999999</v>
      </c>
      <c r="P16">
        <v>0.57199999999999995</v>
      </c>
      <c r="Q16">
        <v>0.42799999999999999</v>
      </c>
      <c r="R16">
        <v>0.57199999999999995</v>
      </c>
    </row>
    <row r="17" spans="1:18">
      <c r="A17">
        <v>0</v>
      </c>
      <c r="B17">
        <v>5</v>
      </c>
      <c r="C17">
        <v>2.5</v>
      </c>
      <c r="D17">
        <v>0.01</v>
      </c>
      <c r="E17">
        <v>0.01</v>
      </c>
      <c r="F17">
        <v>-0.22602749662057101</v>
      </c>
      <c r="G17">
        <v>0.17766541089701901</v>
      </c>
      <c r="H17">
        <v>0.74878343397678104</v>
      </c>
      <c r="I17">
        <v>15.0158710801498</v>
      </c>
      <c r="J17">
        <v>15.0158710801498</v>
      </c>
      <c r="K17">
        <v>1</v>
      </c>
      <c r="L17">
        <v>0.42599999999999999</v>
      </c>
      <c r="M17">
        <v>0.56899999999999995</v>
      </c>
      <c r="N17">
        <v>5.0000000000000001E-3</v>
      </c>
      <c r="O17">
        <v>0.42799999999999999</v>
      </c>
      <c r="P17">
        <v>0.57199999999999995</v>
      </c>
      <c r="Q17">
        <v>0.42799999999999999</v>
      </c>
      <c r="R17">
        <v>0.57199999999999995</v>
      </c>
    </row>
    <row r="18" spans="1:18">
      <c r="A18">
        <v>0</v>
      </c>
      <c r="B18">
        <v>5</v>
      </c>
      <c r="C18">
        <v>2.5</v>
      </c>
      <c r="D18">
        <v>0.01</v>
      </c>
      <c r="E18">
        <v>0.01</v>
      </c>
      <c r="F18">
        <v>-0.203526547933784</v>
      </c>
      <c r="G18">
        <v>-1.98165228665074E-2</v>
      </c>
      <c r="H18">
        <v>1.3008397824653699</v>
      </c>
      <c r="I18">
        <v>15.8989512785692</v>
      </c>
      <c r="J18">
        <v>15.8989512785692</v>
      </c>
      <c r="K18">
        <v>1</v>
      </c>
      <c r="L18">
        <v>0.41499999999999998</v>
      </c>
      <c r="M18">
        <v>0.57999999999999996</v>
      </c>
      <c r="N18">
        <v>5.0000000000000001E-3</v>
      </c>
      <c r="O18">
        <v>0.42799999999999999</v>
      </c>
      <c r="P18">
        <v>0.57199999999999995</v>
      </c>
      <c r="Q18">
        <v>0.42799999999999999</v>
      </c>
      <c r="R18">
        <v>0.57199999999999995</v>
      </c>
    </row>
    <row r="19" spans="1:18">
      <c r="A19">
        <v>0</v>
      </c>
      <c r="B19">
        <v>5</v>
      </c>
      <c r="C19">
        <v>2.5</v>
      </c>
      <c r="D19">
        <v>0.01</v>
      </c>
      <c r="E19">
        <v>0.01</v>
      </c>
      <c r="F19">
        <v>-0.159842844941184</v>
      </c>
      <c r="G19">
        <v>-4.55112685844258E-2</v>
      </c>
      <c r="H19">
        <v>0.53838706663278402</v>
      </c>
      <c r="I19">
        <v>15.0974958570251</v>
      </c>
      <c r="J19">
        <v>15.0974958570251</v>
      </c>
      <c r="K19">
        <v>1</v>
      </c>
      <c r="L19">
        <v>0.42899999999999999</v>
      </c>
      <c r="M19">
        <v>0.56599999999999995</v>
      </c>
      <c r="N19">
        <v>5.0000000000000001E-3</v>
      </c>
      <c r="O19">
        <v>0.42799999999999999</v>
      </c>
      <c r="P19">
        <v>0.57199999999999995</v>
      </c>
      <c r="Q19">
        <v>0.42799999999999999</v>
      </c>
      <c r="R19">
        <v>0.57199999999999995</v>
      </c>
    </row>
    <row r="20" spans="1:18">
      <c r="A20">
        <v>0</v>
      </c>
      <c r="B20">
        <v>5</v>
      </c>
      <c r="C20">
        <v>2.5</v>
      </c>
      <c r="D20">
        <v>0.01</v>
      </c>
      <c r="E20">
        <v>0.01</v>
      </c>
      <c r="F20">
        <v>-0.16891205956599201</v>
      </c>
      <c r="G20">
        <v>-1.77222275038647E-2</v>
      </c>
      <c r="H20">
        <v>0.58371563858157505</v>
      </c>
      <c r="I20">
        <v>15.077207576847</v>
      </c>
      <c r="J20">
        <v>15.077207576847</v>
      </c>
      <c r="K20">
        <v>1</v>
      </c>
      <c r="L20">
        <v>0.42899999999999999</v>
      </c>
      <c r="M20">
        <v>0.56599999999999995</v>
      </c>
      <c r="N20">
        <v>5.0000000000000001E-3</v>
      </c>
      <c r="O20">
        <v>0.42799999999999999</v>
      </c>
      <c r="P20">
        <v>0.57199999999999995</v>
      </c>
      <c r="Q20">
        <v>0.42799999999999999</v>
      </c>
      <c r="R20">
        <v>0.57199999999999995</v>
      </c>
    </row>
    <row r="21" spans="1:18">
      <c r="A21">
        <v>0</v>
      </c>
      <c r="B21">
        <v>5</v>
      </c>
      <c r="C21">
        <v>2.5</v>
      </c>
      <c r="D21">
        <v>0.01</v>
      </c>
      <c r="E21">
        <v>0.01</v>
      </c>
      <c r="F21">
        <v>-0.177159480495335</v>
      </c>
      <c r="G21">
        <v>-7.7499334049121998E-3</v>
      </c>
      <c r="H21">
        <v>0.72988537779123897</v>
      </c>
      <c r="I21">
        <v>15.026096953830701</v>
      </c>
      <c r="J21">
        <v>15.026096953830701</v>
      </c>
      <c r="K21">
        <v>1</v>
      </c>
      <c r="L21">
        <v>0.42599999999999999</v>
      </c>
      <c r="M21">
        <v>0.56899999999999995</v>
      </c>
      <c r="N21">
        <v>5.0000000000000001E-3</v>
      </c>
      <c r="O21">
        <v>0.42799999999999999</v>
      </c>
      <c r="P21">
        <v>0.57199999999999995</v>
      </c>
      <c r="Q21">
        <v>0.42799999999999999</v>
      </c>
      <c r="R21">
        <v>0.57199999999999995</v>
      </c>
    </row>
    <row r="22" spans="1:18">
      <c r="A22">
        <v>0</v>
      </c>
      <c r="B22">
        <v>5</v>
      </c>
      <c r="C22">
        <v>2.5</v>
      </c>
      <c r="D22">
        <v>0.01</v>
      </c>
      <c r="E22">
        <v>0.01</v>
      </c>
      <c r="F22">
        <v>-0.16194745590314799</v>
      </c>
      <c r="G22">
        <v>-3.1871188287313397E-2</v>
      </c>
      <c r="H22">
        <v>0.459944413917863</v>
      </c>
      <c r="I22">
        <v>15.1331513903004</v>
      </c>
      <c r="J22">
        <v>15.1331513903004</v>
      </c>
      <c r="K22">
        <v>1</v>
      </c>
      <c r="L22">
        <v>0.43</v>
      </c>
      <c r="M22">
        <v>0.56499999999999995</v>
      </c>
      <c r="N22">
        <v>5.0000000000000001E-3</v>
      </c>
      <c r="O22">
        <v>0.42799999999999999</v>
      </c>
      <c r="P22">
        <v>0.57199999999999995</v>
      </c>
      <c r="Q22">
        <v>0.42799999999999999</v>
      </c>
      <c r="R22">
        <v>0.57199999999999995</v>
      </c>
    </row>
    <row r="23" spans="1:18">
      <c r="A23">
        <v>0</v>
      </c>
      <c r="B23">
        <v>5</v>
      </c>
      <c r="C23">
        <v>2.5</v>
      </c>
      <c r="D23">
        <v>0.01</v>
      </c>
      <c r="E23">
        <v>0.01</v>
      </c>
      <c r="F23">
        <v>-0.17455348152274899</v>
      </c>
      <c r="G23">
        <v>-3.0783433911288498E-2</v>
      </c>
      <c r="H23">
        <v>0.77163766344977103</v>
      </c>
      <c r="I23">
        <v>15.0170502353531</v>
      </c>
      <c r="J23">
        <v>15.0170502353531</v>
      </c>
      <c r="K23">
        <v>1</v>
      </c>
      <c r="L23">
        <v>0.42499999999999999</v>
      </c>
      <c r="M23">
        <v>0.56999999999999995</v>
      </c>
      <c r="N23">
        <v>5.0000000000000001E-3</v>
      </c>
      <c r="O23">
        <v>0.42799999999999999</v>
      </c>
      <c r="P23">
        <v>0.57199999999999995</v>
      </c>
      <c r="Q23">
        <v>0.42799999999999999</v>
      </c>
      <c r="R23">
        <v>0.57199999999999995</v>
      </c>
    </row>
    <row r="24" spans="1:18">
      <c r="A24">
        <v>0</v>
      </c>
      <c r="B24">
        <v>5</v>
      </c>
      <c r="C24">
        <v>2.5</v>
      </c>
      <c r="D24">
        <v>0.01</v>
      </c>
      <c r="E24">
        <v>0.01</v>
      </c>
      <c r="F24">
        <v>-0.20708264430373299</v>
      </c>
      <c r="G24">
        <v>-9.8404812060409099E-3</v>
      </c>
      <c r="H24">
        <v>1.30854110626062</v>
      </c>
      <c r="I24">
        <v>15.912858128714699</v>
      </c>
      <c r="J24">
        <v>15.912858128714699</v>
      </c>
      <c r="K24">
        <v>1</v>
      </c>
      <c r="L24">
        <v>0.41499999999999998</v>
      </c>
      <c r="M24">
        <v>0.57999999999999996</v>
      </c>
      <c r="N24">
        <v>5.0000000000000001E-3</v>
      </c>
      <c r="O24">
        <v>0.42799999999999999</v>
      </c>
      <c r="P24">
        <v>0.57199999999999995</v>
      </c>
      <c r="Q24">
        <v>0.42799999999999999</v>
      </c>
      <c r="R24">
        <v>0.57199999999999995</v>
      </c>
    </row>
    <row r="25" spans="1:18">
      <c r="A25">
        <v>0</v>
      </c>
      <c r="B25">
        <v>5</v>
      </c>
      <c r="C25">
        <v>2.5</v>
      </c>
      <c r="D25">
        <v>0.01</v>
      </c>
      <c r="E25">
        <v>0.01</v>
      </c>
      <c r="F25">
        <v>-0.204220912470258</v>
      </c>
      <c r="G25">
        <v>0.113328462451974</v>
      </c>
      <c r="H25">
        <v>0.66788308911461503</v>
      </c>
      <c r="I25">
        <v>15.041444559715901</v>
      </c>
      <c r="J25">
        <v>15.041444559715901</v>
      </c>
      <c r="K25">
        <v>1</v>
      </c>
      <c r="L25">
        <v>0.42799999999999999</v>
      </c>
      <c r="M25">
        <v>0.56799999999999995</v>
      </c>
      <c r="N25">
        <v>5.0000000000000001E-3</v>
      </c>
      <c r="O25">
        <v>0.42799999999999999</v>
      </c>
      <c r="P25">
        <v>0.57199999999999995</v>
      </c>
      <c r="Q25">
        <v>0.42799999999999999</v>
      </c>
      <c r="R25">
        <v>0.57199999999999995</v>
      </c>
    </row>
    <row r="26" spans="1:18">
      <c r="A26">
        <v>0</v>
      </c>
      <c r="B26">
        <v>5</v>
      </c>
      <c r="C26">
        <v>2.5</v>
      </c>
      <c r="D26">
        <v>0.01</v>
      </c>
      <c r="E26">
        <v>0.01</v>
      </c>
      <c r="F26">
        <v>-0.183821738051169</v>
      </c>
      <c r="G26">
        <v>4.6582901399995297E-2</v>
      </c>
      <c r="H26">
        <v>0.54268598786957001</v>
      </c>
      <c r="I26">
        <v>15.091824236134199</v>
      </c>
      <c r="J26">
        <v>15.091824236134199</v>
      </c>
      <c r="K26">
        <v>1</v>
      </c>
      <c r="L26">
        <v>0.43</v>
      </c>
      <c r="M26">
        <v>0.56499999999999995</v>
      </c>
      <c r="N26">
        <v>5.0000000000000001E-3</v>
      </c>
      <c r="O26">
        <v>0.42799999999999999</v>
      </c>
      <c r="P26">
        <v>0.57199999999999995</v>
      </c>
      <c r="Q26">
        <v>0.42799999999999999</v>
      </c>
      <c r="R26">
        <v>0.57199999999999995</v>
      </c>
    </row>
    <row r="27" spans="1:18">
      <c r="A27">
        <v>0</v>
      </c>
      <c r="B27">
        <v>5</v>
      </c>
      <c r="C27">
        <v>2.5</v>
      </c>
      <c r="D27">
        <v>0.01</v>
      </c>
      <c r="E27">
        <v>0.01</v>
      </c>
      <c r="F27">
        <v>-0.15575716598174999</v>
      </c>
      <c r="G27">
        <v>-8.1956858201711405E-2</v>
      </c>
      <c r="H27">
        <v>0.6260199651417</v>
      </c>
      <c r="I27">
        <v>15.063612279445699</v>
      </c>
      <c r="J27">
        <v>15.063612279445699</v>
      </c>
      <c r="K27">
        <v>1</v>
      </c>
      <c r="L27">
        <v>0.42799999999999999</v>
      </c>
      <c r="M27">
        <v>0.56699999999999995</v>
      </c>
      <c r="N27">
        <v>5.0000000000000001E-3</v>
      </c>
      <c r="O27">
        <v>0.42799999999999999</v>
      </c>
      <c r="P27">
        <v>0.57199999999999995</v>
      </c>
      <c r="Q27">
        <v>0.42799999999999999</v>
      </c>
      <c r="R27">
        <v>0.57199999999999995</v>
      </c>
    </row>
    <row r="28" spans="1:18">
      <c r="A28">
        <v>0</v>
      </c>
      <c r="B28">
        <v>5</v>
      </c>
      <c r="C28">
        <v>2.5</v>
      </c>
      <c r="D28">
        <v>0.01</v>
      </c>
      <c r="E28">
        <v>0.01</v>
      </c>
      <c r="F28">
        <v>-0.195879940835848</v>
      </c>
      <c r="G28">
        <v>2.7932725022926801E-2</v>
      </c>
      <c r="H28">
        <v>0.90467398524121201</v>
      </c>
      <c r="I28">
        <v>15.009169400138999</v>
      </c>
      <c r="J28">
        <v>15.009169400138999</v>
      </c>
      <c r="K28">
        <v>1</v>
      </c>
      <c r="L28">
        <v>0.42299999999999999</v>
      </c>
      <c r="M28">
        <v>0.57199999999999995</v>
      </c>
      <c r="N28">
        <v>5.0000000000000001E-3</v>
      </c>
      <c r="O28">
        <v>0.42799999999999999</v>
      </c>
      <c r="P28">
        <v>0.57199999999999995</v>
      </c>
      <c r="Q28">
        <v>0.42799999999999999</v>
      </c>
      <c r="R28">
        <v>0.57199999999999995</v>
      </c>
    </row>
    <row r="29" spans="1:18">
      <c r="A29">
        <v>0</v>
      </c>
      <c r="B29">
        <v>5</v>
      </c>
      <c r="C29">
        <v>2.5</v>
      </c>
      <c r="D29">
        <v>0.01</v>
      </c>
      <c r="E29">
        <v>0.01</v>
      </c>
      <c r="F29">
        <v>-0.17162143346414599</v>
      </c>
      <c r="G29">
        <v>-4.2844824614861002E-3</v>
      </c>
      <c r="H29">
        <v>0.53532426975580205</v>
      </c>
      <c r="I29">
        <v>15.0967542218108</v>
      </c>
      <c r="J29">
        <v>15.0967542218108</v>
      </c>
      <c r="K29">
        <v>1</v>
      </c>
      <c r="L29">
        <v>0.43</v>
      </c>
      <c r="M29">
        <v>0.56599999999999995</v>
      </c>
      <c r="N29">
        <v>5.0000000000000001E-3</v>
      </c>
      <c r="O29">
        <v>0.42799999999999999</v>
      </c>
      <c r="P29">
        <v>0.57199999999999995</v>
      </c>
      <c r="Q29">
        <v>0.42799999999999999</v>
      </c>
      <c r="R29">
        <v>0.57199999999999995</v>
      </c>
    </row>
    <row r="30" spans="1:18">
      <c r="A30">
        <v>0</v>
      </c>
      <c r="B30">
        <v>5</v>
      </c>
      <c r="C30">
        <v>2.5</v>
      </c>
      <c r="D30">
        <v>0.01</v>
      </c>
      <c r="E30">
        <v>0.01</v>
      </c>
      <c r="F30">
        <v>-0.137584102901326</v>
      </c>
      <c r="G30">
        <v>-0.11818329491254299</v>
      </c>
      <c r="H30">
        <v>0.37098182603101199</v>
      </c>
      <c r="I30">
        <v>15.181868434277501</v>
      </c>
      <c r="J30">
        <v>15.181868434277501</v>
      </c>
      <c r="K30">
        <v>1</v>
      </c>
      <c r="L30">
        <v>0.43099999999999999</v>
      </c>
      <c r="M30">
        <v>0.56399999999999995</v>
      </c>
      <c r="N30">
        <v>5.0000000000000001E-3</v>
      </c>
      <c r="O30">
        <v>0.42799999999999999</v>
      </c>
      <c r="P30">
        <v>0.57199999999999995</v>
      </c>
      <c r="Q30">
        <v>0.42799999999999999</v>
      </c>
      <c r="R30">
        <v>0.57199999999999995</v>
      </c>
    </row>
    <row r="31" spans="1:18">
      <c r="A31">
        <v>0</v>
      </c>
      <c r="B31">
        <v>5</v>
      </c>
      <c r="C31">
        <v>2.5</v>
      </c>
      <c r="D31">
        <v>0.01</v>
      </c>
      <c r="E31">
        <v>0.01</v>
      </c>
      <c r="F31">
        <v>-0.20304058845283901</v>
      </c>
      <c r="G31">
        <v>-0.18261361326166201</v>
      </c>
      <c r="H31">
        <v>1.9721342480669599</v>
      </c>
      <c r="I31">
        <v>21.563100078618199</v>
      </c>
      <c r="J31">
        <v>21.563100078618199</v>
      </c>
      <c r="K31">
        <v>1</v>
      </c>
      <c r="L31">
        <v>0.4</v>
      </c>
      <c r="M31">
        <v>0.59499999999999997</v>
      </c>
      <c r="N31">
        <v>5.0000000000000001E-3</v>
      </c>
      <c r="O31">
        <v>0.42799999999999999</v>
      </c>
      <c r="P31">
        <v>0.57199999999999995</v>
      </c>
      <c r="Q31">
        <v>0.42799999999999999</v>
      </c>
      <c r="R31">
        <v>0.57199999999999995</v>
      </c>
    </row>
    <row r="32" spans="1:18">
      <c r="A32">
        <v>0</v>
      </c>
      <c r="B32">
        <v>5</v>
      </c>
      <c r="C32">
        <v>2.5</v>
      </c>
      <c r="D32">
        <v>0.01</v>
      </c>
      <c r="E32">
        <v>0.01</v>
      </c>
      <c r="F32">
        <v>-0.129496274373299</v>
      </c>
      <c r="G32">
        <v>-0.165557491529333</v>
      </c>
      <c r="H32">
        <v>0.48294473627469398</v>
      </c>
      <c r="I32">
        <v>15.1296758633381</v>
      </c>
      <c r="J32">
        <v>15.1296758633381</v>
      </c>
      <c r="K32">
        <v>1</v>
      </c>
      <c r="L32">
        <v>0.42899999999999999</v>
      </c>
      <c r="M32">
        <v>0.56599999999999995</v>
      </c>
      <c r="N32">
        <v>5.0000000000000001E-3</v>
      </c>
      <c r="O32">
        <v>0.42799999999999999</v>
      </c>
      <c r="P32">
        <v>0.57199999999999995</v>
      </c>
      <c r="Q32">
        <v>0.42799999999999999</v>
      </c>
      <c r="R32">
        <v>0.57199999999999995</v>
      </c>
    </row>
    <row r="33" spans="1:18">
      <c r="A33">
        <v>1</v>
      </c>
      <c r="B33">
        <v>5</v>
      </c>
      <c r="C33">
        <v>2.5</v>
      </c>
      <c r="D33">
        <v>0.01</v>
      </c>
      <c r="E33">
        <v>0.01</v>
      </c>
      <c r="F33">
        <v>-4.1665770490624298E-3</v>
      </c>
      <c r="G33">
        <v>-3.9707927031997797E-2</v>
      </c>
      <c r="H33">
        <v>2.3897474698035102</v>
      </c>
      <c r="I33">
        <v>32.133586358225301</v>
      </c>
      <c r="J33">
        <v>32.133586358225301</v>
      </c>
      <c r="K33">
        <v>1</v>
      </c>
      <c r="L33">
        <v>0.49199999999999999</v>
      </c>
      <c r="M33">
        <v>0.503</v>
      </c>
      <c r="N33">
        <v>5.0000000000000001E-3</v>
      </c>
      <c r="O33">
        <v>0.496</v>
      </c>
      <c r="P33">
        <v>0.504</v>
      </c>
      <c r="Q33">
        <v>0.496</v>
      </c>
      <c r="R33">
        <v>0.504</v>
      </c>
    </row>
    <row r="34" spans="1:18">
      <c r="A34">
        <v>1</v>
      </c>
      <c r="B34">
        <v>5</v>
      </c>
      <c r="C34">
        <v>2.5</v>
      </c>
      <c r="D34">
        <v>0.01</v>
      </c>
      <c r="E34">
        <v>0.01</v>
      </c>
      <c r="F34">
        <v>-9.2417987810148594E-2</v>
      </c>
      <c r="G34">
        <v>0.195131776298273</v>
      </c>
      <c r="H34">
        <v>1.7485573484482499</v>
      </c>
      <c r="I34">
        <v>20.616826529123799</v>
      </c>
      <c r="J34">
        <v>20.616826529123799</v>
      </c>
      <c r="K34">
        <v>1</v>
      </c>
      <c r="L34">
        <v>0.48099999999999998</v>
      </c>
      <c r="M34">
        <v>0.51400000000000001</v>
      </c>
      <c r="N34">
        <v>5.0000000000000001E-3</v>
      </c>
      <c r="O34">
        <v>0.496</v>
      </c>
      <c r="P34">
        <v>0.504</v>
      </c>
      <c r="Q34">
        <v>0.496</v>
      </c>
      <c r="R34">
        <v>0.504</v>
      </c>
    </row>
    <row r="35" spans="1:18">
      <c r="A35">
        <v>1</v>
      </c>
      <c r="B35">
        <v>5</v>
      </c>
      <c r="C35">
        <v>2.5</v>
      </c>
      <c r="D35">
        <v>0.01</v>
      </c>
      <c r="E35">
        <v>0.01</v>
      </c>
      <c r="F35">
        <v>-2.0606096545231101E-2</v>
      </c>
      <c r="G35">
        <v>-1.78730894424921E-2</v>
      </c>
      <c r="H35">
        <v>2.0067802647162001</v>
      </c>
      <c r="I35">
        <v>25.366385978205301</v>
      </c>
      <c r="J35">
        <v>25.366385978205301</v>
      </c>
      <c r="K35">
        <v>1</v>
      </c>
      <c r="L35">
        <v>0.48699999999999999</v>
      </c>
      <c r="M35">
        <v>0.50800000000000001</v>
      </c>
      <c r="N35">
        <v>5.0000000000000001E-3</v>
      </c>
      <c r="O35">
        <v>0.496</v>
      </c>
      <c r="P35">
        <v>0.504</v>
      </c>
      <c r="Q35">
        <v>0.496</v>
      </c>
      <c r="R35">
        <v>0.504</v>
      </c>
    </row>
    <row r="36" spans="1:18">
      <c r="A36" s="19">
        <v>1</v>
      </c>
      <c r="B36" s="19">
        <v>5</v>
      </c>
      <c r="C36" s="19">
        <v>2.5</v>
      </c>
      <c r="D36" s="19">
        <v>0.01</v>
      </c>
      <c r="E36" s="19">
        <v>0.01</v>
      </c>
      <c r="F36" s="19">
        <v>1.9192715212940501E-2</v>
      </c>
      <c r="G36" s="19">
        <v>-0.11338006071824799</v>
      </c>
      <c r="H36" s="19">
        <v>0.705478655166899</v>
      </c>
      <c r="I36" s="19">
        <v>14.8475666676449</v>
      </c>
      <c r="J36" s="19">
        <v>14.8475666676449</v>
      </c>
      <c r="K36" s="19">
        <v>1</v>
      </c>
      <c r="L36" s="19">
        <v>0.49399999999999999</v>
      </c>
      <c r="M36" s="19">
        <v>0.501</v>
      </c>
      <c r="N36" s="19">
        <v>5.0000000000000001E-3</v>
      </c>
      <c r="O36" s="19">
        <v>0.496</v>
      </c>
      <c r="P36" s="19">
        <v>0.504</v>
      </c>
      <c r="Q36" s="19">
        <v>0.496</v>
      </c>
      <c r="R36" s="19">
        <v>0.504</v>
      </c>
    </row>
    <row r="37" spans="1:18">
      <c r="A37">
        <v>1</v>
      </c>
      <c r="B37">
        <v>5</v>
      </c>
      <c r="C37">
        <v>2.5</v>
      </c>
      <c r="D37">
        <v>0.01</v>
      </c>
      <c r="E37">
        <v>0.01</v>
      </c>
      <c r="F37">
        <v>2.710930663602E-2</v>
      </c>
      <c r="G37">
        <v>-0.140466166867319</v>
      </c>
      <c r="H37">
        <v>1.17017650685151</v>
      </c>
      <c r="I37">
        <v>15.2174705831652</v>
      </c>
      <c r="J37">
        <v>15.2174705831652</v>
      </c>
      <c r="K37">
        <v>1</v>
      </c>
      <c r="L37">
        <v>0.49399999999999999</v>
      </c>
      <c r="M37">
        <v>0.501</v>
      </c>
      <c r="N37">
        <v>5.0000000000000001E-3</v>
      </c>
      <c r="O37">
        <v>0.496</v>
      </c>
      <c r="P37">
        <v>0.504</v>
      </c>
      <c r="Q37">
        <v>0.496</v>
      </c>
      <c r="R37">
        <v>0.504</v>
      </c>
    </row>
    <row r="38" spans="1:18">
      <c r="A38">
        <v>1</v>
      </c>
      <c r="B38">
        <v>5</v>
      </c>
      <c r="C38">
        <v>2.5</v>
      </c>
      <c r="D38">
        <v>0.01</v>
      </c>
      <c r="E38">
        <v>0.01</v>
      </c>
      <c r="F38">
        <v>3.2580092540420297E-2</v>
      </c>
      <c r="G38">
        <v>-0.149491588980212</v>
      </c>
      <c r="H38">
        <v>1.9641278576988099</v>
      </c>
      <c r="I38">
        <v>24.6760375867952</v>
      </c>
      <c r="J38">
        <v>24.6760375867952</v>
      </c>
      <c r="K38">
        <v>1</v>
      </c>
      <c r="L38">
        <v>0.495</v>
      </c>
      <c r="M38">
        <v>0.499</v>
      </c>
      <c r="N38">
        <v>5.0000000000000001E-3</v>
      </c>
      <c r="O38">
        <v>0.496</v>
      </c>
      <c r="P38">
        <v>0.504</v>
      </c>
      <c r="Q38">
        <v>0.496</v>
      </c>
      <c r="R38">
        <v>0.504</v>
      </c>
    </row>
    <row r="39" spans="1:18">
      <c r="A39">
        <v>1</v>
      </c>
      <c r="B39">
        <v>5</v>
      </c>
      <c r="C39">
        <v>2.5</v>
      </c>
      <c r="D39">
        <v>0.01</v>
      </c>
      <c r="E39">
        <v>0.01</v>
      </c>
      <c r="F39">
        <v>-5.15080408904224E-2</v>
      </c>
      <c r="G39">
        <v>0.15478644034711</v>
      </c>
      <c r="H39">
        <v>0.64662777357988099</v>
      </c>
      <c r="I39">
        <v>14.8591666499129</v>
      </c>
      <c r="J39">
        <v>14.8591666499129</v>
      </c>
      <c r="K39">
        <v>1</v>
      </c>
      <c r="L39">
        <v>0.49199999999999999</v>
      </c>
      <c r="M39">
        <v>0.503</v>
      </c>
      <c r="N39">
        <v>5.0000000000000001E-3</v>
      </c>
      <c r="O39">
        <v>0.496</v>
      </c>
      <c r="P39">
        <v>0.504</v>
      </c>
      <c r="Q39">
        <v>0.496</v>
      </c>
      <c r="R39">
        <v>0.504</v>
      </c>
    </row>
    <row r="40" spans="1:18">
      <c r="A40">
        <v>1</v>
      </c>
      <c r="B40">
        <v>5</v>
      </c>
      <c r="C40">
        <v>2.5</v>
      </c>
      <c r="D40">
        <v>0.01</v>
      </c>
      <c r="E40">
        <v>0.01</v>
      </c>
      <c r="F40">
        <v>5.5115667285712003E-2</v>
      </c>
      <c r="G40">
        <v>-0.186557413147521</v>
      </c>
      <c r="H40">
        <v>1.4380136552209899</v>
      </c>
      <c r="I40">
        <v>16.752715752072302</v>
      </c>
      <c r="J40">
        <v>16.752715752072302</v>
      </c>
      <c r="K40">
        <v>1</v>
      </c>
      <c r="L40">
        <v>0.5</v>
      </c>
      <c r="M40">
        <v>0.49399999999999999</v>
      </c>
      <c r="N40">
        <v>5.0000000000000001E-3</v>
      </c>
      <c r="O40">
        <v>0.496</v>
      </c>
      <c r="P40">
        <v>0.504</v>
      </c>
      <c r="Q40">
        <v>0.496</v>
      </c>
      <c r="R40">
        <v>0.504</v>
      </c>
    </row>
    <row r="41" spans="1:18">
      <c r="A41">
        <v>1</v>
      </c>
      <c r="B41">
        <v>5</v>
      </c>
      <c r="C41">
        <v>2.5</v>
      </c>
      <c r="D41">
        <v>0.01</v>
      </c>
      <c r="E41">
        <v>0.01</v>
      </c>
      <c r="F41">
        <v>1.72783171280078E-2</v>
      </c>
      <c r="G41">
        <v>-0.15878389882845501</v>
      </c>
      <c r="H41">
        <v>2.1768825119740001</v>
      </c>
      <c r="I41">
        <v>28.7283436572779</v>
      </c>
      <c r="J41">
        <v>28.7283436572779</v>
      </c>
      <c r="K41">
        <v>1</v>
      </c>
      <c r="L41">
        <v>0.48799999999999999</v>
      </c>
      <c r="M41">
        <v>0.50700000000000001</v>
      </c>
      <c r="N41">
        <v>5.0000000000000001E-3</v>
      </c>
      <c r="O41">
        <v>0.496</v>
      </c>
      <c r="P41">
        <v>0.504</v>
      </c>
      <c r="Q41">
        <v>0.496</v>
      </c>
      <c r="R41">
        <v>0.504</v>
      </c>
    </row>
    <row r="42" spans="1:18">
      <c r="A42">
        <v>1</v>
      </c>
      <c r="B42">
        <v>5</v>
      </c>
      <c r="C42">
        <v>2.5</v>
      </c>
      <c r="D42">
        <v>0.01</v>
      </c>
      <c r="E42">
        <v>0.01</v>
      </c>
      <c r="F42">
        <v>-1.58667511279868E-2</v>
      </c>
      <c r="G42">
        <v>1.4874829215945899E-2</v>
      </c>
      <c r="H42">
        <v>1.20478495439775</v>
      </c>
      <c r="I42">
        <v>15.371995400507499</v>
      </c>
      <c r="J42">
        <v>15.371995400507499</v>
      </c>
      <c r="K42">
        <v>1</v>
      </c>
      <c r="L42">
        <v>0.49199999999999999</v>
      </c>
      <c r="M42">
        <v>0.503</v>
      </c>
      <c r="N42">
        <v>5.0000000000000001E-3</v>
      </c>
      <c r="O42">
        <v>0.496</v>
      </c>
      <c r="P42">
        <v>0.504</v>
      </c>
      <c r="Q42">
        <v>0.496</v>
      </c>
      <c r="R42">
        <v>0.504</v>
      </c>
    </row>
    <row r="43" spans="1:18">
      <c r="A43">
        <v>1</v>
      </c>
      <c r="B43">
        <v>5</v>
      </c>
      <c r="C43">
        <v>2.5</v>
      </c>
      <c r="D43">
        <v>0.01</v>
      </c>
      <c r="E43">
        <v>0.01</v>
      </c>
      <c r="F43">
        <v>1.29381316445996E-2</v>
      </c>
      <c r="G43">
        <v>-8.9636712487238604E-2</v>
      </c>
      <c r="H43">
        <v>0.47516118614198399</v>
      </c>
      <c r="I43">
        <v>14.9232032521113</v>
      </c>
      <c r="J43">
        <v>14.9232032521113</v>
      </c>
      <c r="K43">
        <v>1</v>
      </c>
      <c r="L43">
        <v>0.49399999999999999</v>
      </c>
      <c r="M43">
        <v>0.501</v>
      </c>
      <c r="N43">
        <v>5.0000000000000001E-3</v>
      </c>
      <c r="O43">
        <v>0.496</v>
      </c>
      <c r="P43">
        <v>0.504</v>
      </c>
      <c r="Q43">
        <v>0.496</v>
      </c>
      <c r="R43">
        <v>0.504</v>
      </c>
    </row>
    <row r="44" spans="1:18">
      <c r="A44">
        <v>1</v>
      </c>
      <c r="B44">
        <v>5</v>
      </c>
      <c r="C44">
        <v>2.5</v>
      </c>
      <c r="D44">
        <v>0.01</v>
      </c>
      <c r="E44">
        <v>0.01</v>
      </c>
      <c r="F44">
        <v>2.0992385522693498E-2</v>
      </c>
      <c r="G44">
        <v>-0.131837601099039</v>
      </c>
      <c r="H44">
        <v>1.7210686434235301</v>
      </c>
      <c r="I44">
        <v>20.2657233849576</v>
      </c>
      <c r="J44">
        <v>20.2657233849576</v>
      </c>
      <c r="K44">
        <v>1</v>
      </c>
      <c r="L44">
        <v>0.49299999999999999</v>
      </c>
      <c r="M44">
        <v>0.502</v>
      </c>
      <c r="N44">
        <v>5.0000000000000001E-3</v>
      </c>
      <c r="O44">
        <v>0.496</v>
      </c>
      <c r="P44">
        <v>0.504</v>
      </c>
      <c r="Q44">
        <v>0.496</v>
      </c>
      <c r="R44">
        <v>0.504</v>
      </c>
    </row>
    <row r="45" spans="1:18">
      <c r="A45">
        <v>1</v>
      </c>
      <c r="B45">
        <v>5</v>
      </c>
      <c r="C45">
        <v>2.5</v>
      </c>
      <c r="D45">
        <v>0.01</v>
      </c>
      <c r="E45">
        <v>0.01</v>
      </c>
      <c r="F45">
        <v>7.8301347001052696E-3</v>
      </c>
      <c r="G45">
        <v>-8.3136911366223296E-2</v>
      </c>
      <c r="H45">
        <v>1.03072333045227</v>
      </c>
      <c r="I45">
        <v>15.0429051974471</v>
      </c>
      <c r="J45">
        <v>15.0429051974471</v>
      </c>
      <c r="K45">
        <v>1</v>
      </c>
      <c r="L45">
        <v>0.49299999999999999</v>
      </c>
      <c r="M45">
        <v>0.502</v>
      </c>
      <c r="N45">
        <v>5.0000000000000001E-3</v>
      </c>
      <c r="O45">
        <v>0.496</v>
      </c>
      <c r="P45">
        <v>0.504</v>
      </c>
      <c r="Q45">
        <v>0.496</v>
      </c>
      <c r="R45">
        <v>0.504</v>
      </c>
    </row>
    <row r="46" spans="1:18">
      <c r="A46">
        <v>1</v>
      </c>
      <c r="B46">
        <v>5</v>
      </c>
      <c r="C46">
        <v>2.5</v>
      </c>
      <c r="D46">
        <v>0.01</v>
      </c>
      <c r="E46">
        <v>0.01</v>
      </c>
      <c r="F46">
        <v>-6.4291353487376093E-2</v>
      </c>
      <c r="G46">
        <v>0.160246132010471</v>
      </c>
      <c r="H46">
        <v>1.04411235984997</v>
      </c>
      <c r="I46">
        <v>15.0502716698104</v>
      </c>
      <c r="J46">
        <v>15.0502716698104</v>
      </c>
      <c r="K46">
        <v>1</v>
      </c>
      <c r="L46">
        <v>0.48799999999999999</v>
      </c>
      <c r="M46">
        <v>0.50700000000000001</v>
      </c>
      <c r="N46">
        <v>5.0000000000000001E-3</v>
      </c>
      <c r="O46">
        <v>0.496</v>
      </c>
      <c r="P46">
        <v>0.504</v>
      </c>
      <c r="Q46">
        <v>0.496</v>
      </c>
      <c r="R46">
        <v>0.504</v>
      </c>
    </row>
    <row r="47" spans="1:18">
      <c r="A47">
        <v>1</v>
      </c>
      <c r="B47">
        <v>5</v>
      </c>
      <c r="C47">
        <v>2.5</v>
      </c>
      <c r="D47">
        <v>0.01</v>
      </c>
      <c r="E47">
        <v>0.01</v>
      </c>
      <c r="F47">
        <v>2.7402379746761001E-2</v>
      </c>
      <c r="G47">
        <v>-0.14371496844958001</v>
      </c>
      <c r="H47">
        <v>0.69974130691800696</v>
      </c>
      <c r="I47">
        <v>14.8498798386104</v>
      </c>
      <c r="J47">
        <v>14.8498798386104</v>
      </c>
      <c r="K47">
        <v>1</v>
      </c>
      <c r="L47">
        <v>0.49399999999999999</v>
      </c>
      <c r="M47">
        <v>0.501</v>
      </c>
      <c r="N47">
        <v>5.0000000000000001E-3</v>
      </c>
      <c r="O47">
        <v>0.496</v>
      </c>
      <c r="P47">
        <v>0.504</v>
      </c>
      <c r="Q47">
        <v>0.496</v>
      </c>
      <c r="R47">
        <v>0.504</v>
      </c>
    </row>
    <row r="48" spans="1:18">
      <c r="A48">
        <v>1</v>
      </c>
      <c r="B48">
        <v>5</v>
      </c>
      <c r="C48">
        <v>2.5</v>
      </c>
      <c r="D48">
        <v>0.01</v>
      </c>
      <c r="E48">
        <v>0.01</v>
      </c>
      <c r="F48">
        <v>3.5247080533389499E-2</v>
      </c>
      <c r="G48">
        <v>-0.112061534316812</v>
      </c>
      <c r="H48">
        <v>2.58952791397612</v>
      </c>
      <c r="I48">
        <v>35.842473415281297</v>
      </c>
      <c r="J48">
        <v>35.842473415281297</v>
      </c>
      <c r="K48">
        <v>1</v>
      </c>
      <c r="L48">
        <v>0.501</v>
      </c>
      <c r="M48">
        <v>0.49399999999999999</v>
      </c>
      <c r="N48">
        <v>5.0000000000000001E-3</v>
      </c>
      <c r="O48">
        <v>0.496</v>
      </c>
      <c r="P48">
        <v>0.504</v>
      </c>
      <c r="Q48">
        <v>0.496</v>
      </c>
      <c r="R48">
        <v>0.504</v>
      </c>
    </row>
    <row r="49" spans="1:18">
      <c r="A49">
        <v>1</v>
      </c>
      <c r="B49">
        <v>5</v>
      </c>
      <c r="C49">
        <v>2.5</v>
      </c>
      <c r="D49">
        <v>0.01</v>
      </c>
      <c r="E49">
        <v>0.01</v>
      </c>
      <c r="F49">
        <v>-5.3373240563340998E-3</v>
      </c>
      <c r="G49">
        <v>-2.3809849090003499E-2</v>
      </c>
      <c r="H49">
        <v>0.54808615995546295</v>
      </c>
      <c r="I49">
        <v>14.8922993315654</v>
      </c>
      <c r="J49">
        <v>14.8922993315654</v>
      </c>
      <c r="K49">
        <v>1</v>
      </c>
      <c r="L49">
        <v>0.49299999999999999</v>
      </c>
      <c r="M49">
        <v>0.502</v>
      </c>
      <c r="N49">
        <v>5.0000000000000001E-3</v>
      </c>
      <c r="O49">
        <v>0.496</v>
      </c>
      <c r="P49">
        <v>0.504</v>
      </c>
      <c r="Q49">
        <v>0.496</v>
      </c>
      <c r="R49">
        <v>0.504</v>
      </c>
    </row>
    <row r="50" spans="1:18">
      <c r="A50">
        <v>1</v>
      </c>
      <c r="B50">
        <v>5</v>
      </c>
      <c r="C50">
        <v>2.5</v>
      </c>
      <c r="D50">
        <v>0.01</v>
      </c>
      <c r="E50">
        <v>0.01</v>
      </c>
      <c r="F50">
        <v>-3.23612995346566E-2</v>
      </c>
      <c r="G50">
        <v>7.7027144300723702E-2</v>
      </c>
      <c r="H50">
        <v>0.64214260622414798</v>
      </c>
      <c r="I50">
        <v>14.8602761285262</v>
      </c>
      <c r="J50">
        <v>14.8602761285262</v>
      </c>
      <c r="K50">
        <v>1</v>
      </c>
      <c r="L50">
        <v>0.49299999999999999</v>
      </c>
      <c r="M50">
        <v>0.502</v>
      </c>
      <c r="N50">
        <v>5.0000000000000001E-3</v>
      </c>
      <c r="O50">
        <v>0.496</v>
      </c>
      <c r="P50">
        <v>0.504</v>
      </c>
      <c r="Q50">
        <v>0.496</v>
      </c>
      <c r="R50">
        <v>0.504</v>
      </c>
    </row>
    <row r="51" spans="1:18">
      <c r="A51">
        <v>1</v>
      </c>
      <c r="B51">
        <v>5</v>
      </c>
      <c r="C51">
        <v>2.5</v>
      </c>
      <c r="D51">
        <v>0.01</v>
      </c>
      <c r="E51">
        <v>0.01</v>
      </c>
      <c r="F51">
        <v>-2.3435254973397102E-2</v>
      </c>
      <c r="G51">
        <v>4.0431131681514298E-2</v>
      </c>
      <c r="H51">
        <v>0.93058667127557104</v>
      </c>
      <c r="I51">
        <v>14.8819277533782</v>
      </c>
      <c r="J51">
        <v>14.8819277533782</v>
      </c>
      <c r="K51">
        <v>1</v>
      </c>
      <c r="L51">
        <v>0.49199999999999999</v>
      </c>
      <c r="M51">
        <v>0.503</v>
      </c>
      <c r="N51">
        <v>5.0000000000000001E-3</v>
      </c>
      <c r="O51">
        <v>0.496</v>
      </c>
      <c r="P51">
        <v>0.504</v>
      </c>
      <c r="Q51">
        <v>0.496</v>
      </c>
      <c r="R51">
        <v>0.504</v>
      </c>
    </row>
    <row r="52" spans="1:18">
      <c r="A52">
        <v>1</v>
      </c>
      <c r="B52">
        <v>5</v>
      </c>
      <c r="C52">
        <v>2.5</v>
      </c>
      <c r="D52">
        <v>0.01</v>
      </c>
      <c r="E52">
        <v>0.01</v>
      </c>
      <c r="F52">
        <v>3.8916316068205399E-2</v>
      </c>
      <c r="G52">
        <v>-0.17097974904112601</v>
      </c>
      <c r="H52">
        <v>1.427697412543</v>
      </c>
      <c r="I52">
        <v>16.5009678490255</v>
      </c>
      <c r="J52">
        <v>16.5009678490255</v>
      </c>
      <c r="K52">
        <v>1</v>
      </c>
      <c r="L52">
        <v>0.496</v>
      </c>
      <c r="M52">
        <v>0.499</v>
      </c>
      <c r="N52">
        <v>5.0000000000000001E-3</v>
      </c>
      <c r="O52">
        <v>0.496</v>
      </c>
      <c r="P52">
        <v>0.504</v>
      </c>
      <c r="Q52">
        <v>0.496</v>
      </c>
      <c r="R52">
        <v>0.504</v>
      </c>
    </row>
    <row r="53" spans="1:18">
      <c r="A53">
        <v>1</v>
      </c>
      <c r="B53">
        <v>5</v>
      </c>
      <c r="C53">
        <v>2.5</v>
      </c>
      <c r="D53">
        <v>0.01</v>
      </c>
      <c r="E53">
        <v>0.01</v>
      </c>
      <c r="F53">
        <v>-1.97342117807431E-2</v>
      </c>
      <c r="G53">
        <v>6.8868075370738802E-3</v>
      </c>
      <c r="H53">
        <v>1.1110940925235799</v>
      </c>
      <c r="I53">
        <v>15.110996365851401</v>
      </c>
      <c r="J53">
        <v>15.110996365851401</v>
      </c>
      <c r="K53">
        <v>1</v>
      </c>
      <c r="L53">
        <v>0.49099999999999999</v>
      </c>
      <c r="M53">
        <v>0.504</v>
      </c>
      <c r="N53">
        <v>5.0000000000000001E-3</v>
      </c>
      <c r="O53">
        <v>0.496</v>
      </c>
      <c r="P53">
        <v>0.504</v>
      </c>
      <c r="Q53">
        <v>0.496</v>
      </c>
      <c r="R53">
        <v>0.504</v>
      </c>
    </row>
    <row r="54" spans="1:18">
      <c r="A54">
        <v>1</v>
      </c>
      <c r="B54">
        <v>5</v>
      </c>
      <c r="C54">
        <v>2.5</v>
      </c>
      <c r="D54">
        <v>0.01</v>
      </c>
      <c r="E54">
        <v>0.01</v>
      </c>
      <c r="F54">
        <v>-3.07952378577252E-2</v>
      </c>
      <c r="G54">
        <v>7.6097804428327198E-2</v>
      </c>
      <c r="H54">
        <v>0.43757097668377998</v>
      </c>
      <c r="I54">
        <v>14.938104014714501</v>
      </c>
      <c r="J54">
        <v>14.938104014714501</v>
      </c>
      <c r="K54">
        <v>1</v>
      </c>
      <c r="L54">
        <v>0.49299999999999999</v>
      </c>
      <c r="M54">
        <v>0.502</v>
      </c>
      <c r="N54">
        <v>5.0000000000000001E-3</v>
      </c>
      <c r="O54">
        <v>0.496</v>
      </c>
      <c r="P54">
        <v>0.504</v>
      </c>
      <c r="Q54">
        <v>0.496</v>
      </c>
      <c r="R54">
        <v>0.504</v>
      </c>
    </row>
    <row r="55" spans="1:18">
      <c r="A55">
        <v>1</v>
      </c>
      <c r="B55">
        <v>5</v>
      </c>
      <c r="C55">
        <v>2.5</v>
      </c>
      <c r="D55">
        <v>0.01</v>
      </c>
      <c r="E55">
        <v>0.01</v>
      </c>
      <c r="F55">
        <v>-2.6350174234097801E-2</v>
      </c>
      <c r="G55">
        <v>5.71782681071763E-2</v>
      </c>
      <c r="H55">
        <v>0.54766115613725797</v>
      </c>
      <c r="I55">
        <v>14.8922125487443</v>
      </c>
      <c r="J55">
        <v>14.8922125487443</v>
      </c>
      <c r="K55">
        <v>1</v>
      </c>
      <c r="L55">
        <v>0.49299999999999999</v>
      </c>
      <c r="M55">
        <v>0.502</v>
      </c>
      <c r="N55">
        <v>5.0000000000000001E-3</v>
      </c>
      <c r="O55">
        <v>0.496</v>
      </c>
      <c r="P55">
        <v>0.504</v>
      </c>
      <c r="Q55">
        <v>0.496</v>
      </c>
      <c r="R55">
        <v>0.504</v>
      </c>
    </row>
    <row r="56" spans="1:18">
      <c r="A56">
        <v>1</v>
      </c>
      <c r="B56">
        <v>5</v>
      </c>
      <c r="C56">
        <v>2.5</v>
      </c>
      <c r="D56">
        <v>0.01</v>
      </c>
      <c r="E56">
        <v>0.01</v>
      </c>
      <c r="F56">
        <v>4.2433428712545303E-2</v>
      </c>
      <c r="G56">
        <v>-0.191161968613625</v>
      </c>
      <c r="H56">
        <v>1.14459142779805</v>
      </c>
      <c r="I56">
        <v>15.1582770965764</v>
      </c>
      <c r="J56">
        <v>15.1582770965764</v>
      </c>
      <c r="K56">
        <v>1</v>
      </c>
      <c r="L56">
        <v>0.495</v>
      </c>
      <c r="M56">
        <v>0.5</v>
      </c>
      <c r="N56">
        <v>5.0000000000000001E-3</v>
      </c>
      <c r="O56">
        <v>0.496</v>
      </c>
      <c r="P56">
        <v>0.504</v>
      </c>
      <c r="Q56">
        <v>0.496</v>
      </c>
      <c r="R56">
        <v>0.504</v>
      </c>
    </row>
    <row r="57" spans="1:18">
      <c r="A57">
        <v>1</v>
      </c>
      <c r="B57">
        <v>5</v>
      </c>
      <c r="C57">
        <v>2.5</v>
      </c>
      <c r="D57">
        <v>0.01</v>
      </c>
      <c r="E57">
        <v>0.01</v>
      </c>
      <c r="F57">
        <v>-6.0103746735275798E-2</v>
      </c>
      <c r="G57">
        <v>0.14805339599020401</v>
      </c>
      <c r="H57">
        <v>1.2105813052352901</v>
      </c>
      <c r="I57">
        <v>15.3863864429694</v>
      </c>
      <c r="J57">
        <v>15.3863864429694</v>
      </c>
      <c r="K57">
        <v>1</v>
      </c>
      <c r="L57">
        <v>0.48799999999999999</v>
      </c>
      <c r="M57">
        <v>0.50600000000000001</v>
      </c>
      <c r="N57">
        <v>5.0000000000000001E-3</v>
      </c>
      <c r="O57">
        <v>0.496</v>
      </c>
      <c r="P57">
        <v>0.504</v>
      </c>
      <c r="Q57">
        <v>0.496</v>
      </c>
      <c r="R57">
        <v>0.504</v>
      </c>
    </row>
    <row r="58" spans="1:18">
      <c r="A58">
        <v>1</v>
      </c>
      <c r="B58">
        <v>5</v>
      </c>
      <c r="C58">
        <v>2.5</v>
      </c>
      <c r="D58">
        <v>0.01</v>
      </c>
      <c r="E58">
        <v>0.01</v>
      </c>
      <c r="F58">
        <v>-2.33916943076081E-2</v>
      </c>
      <c r="G58">
        <v>3.88400197239138E-2</v>
      </c>
      <c r="H58">
        <v>0.90640527517020097</v>
      </c>
      <c r="I58">
        <v>14.859280345415399</v>
      </c>
      <c r="J58">
        <v>14.859280345415399</v>
      </c>
      <c r="K58">
        <v>1</v>
      </c>
      <c r="L58">
        <v>0.49199999999999999</v>
      </c>
      <c r="M58">
        <v>0.503</v>
      </c>
      <c r="N58">
        <v>5.0000000000000001E-3</v>
      </c>
      <c r="O58">
        <v>0.496</v>
      </c>
      <c r="P58">
        <v>0.504</v>
      </c>
      <c r="Q58">
        <v>0.496</v>
      </c>
      <c r="R58">
        <v>0.504</v>
      </c>
    </row>
    <row r="59" spans="1:18">
      <c r="A59">
        <v>1</v>
      </c>
      <c r="B59">
        <v>5</v>
      </c>
      <c r="C59">
        <v>2.5</v>
      </c>
      <c r="D59">
        <v>0.01</v>
      </c>
      <c r="E59">
        <v>0.01</v>
      </c>
      <c r="F59">
        <v>5.4875505838900898E-3</v>
      </c>
      <c r="G59">
        <v>-5.9404156007796298E-2</v>
      </c>
      <c r="H59">
        <v>0.65597067936525399</v>
      </c>
      <c r="I59">
        <v>14.857958304006299</v>
      </c>
      <c r="J59">
        <v>14.857958304006299</v>
      </c>
      <c r="K59">
        <v>1</v>
      </c>
      <c r="L59">
        <v>0.49399999999999999</v>
      </c>
      <c r="M59">
        <v>0.501</v>
      </c>
      <c r="N59">
        <v>5.0000000000000001E-3</v>
      </c>
      <c r="O59">
        <v>0.496</v>
      </c>
      <c r="P59">
        <v>0.504</v>
      </c>
      <c r="Q59">
        <v>0.496</v>
      </c>
      <c r="R59">
        <v>0.504</v>
      </c>
    </row>
    <row r="60" spans="1:18">
      <c r="A60">
        <v>1</v>
      </c>
      <c r="B60">
        <v>5</v>
      </c>
      <c r="C60">
        <v>2.5</v>
      </c>
      <c r="D60">
        <v>0.01</v>
      </c>
      <c r="E60">
        <v>0.01</v>
      </c>
      <c r="F60">
        <v>-7.2810678694342698E-2</v>
      </c>
      <c r="G60">
        <v>0.18774724640625401</v>
      </c>
      <c r="H60">
        <v>1.0055422316490901</v>
      </c>
      <c r="I60">
        <v>15.0305335715046</v>
      </c>
      <c r="J60">
        <v>15.0305335715046</v>
      </c>
      <c r="K60">
        <v>1</v>
      </c>
      <c r="L60">
        <v>0.48699999999999999</v>
      </c>
      <c r="M60">
        <v>0.50800000000000001</v>
      </c>
      <c r="N60">
        <v>5.0000000000000001E-3</v>
      </c>
      <c r="O60">
        <v>0.496</v>
      </c>
      <c r="P60">
        <v>0.504</v>
      </c>
      <c r="Q60">
        <v>0.496</v>
      </c>
      <c r="R60">
        <v>0.504</v>
      </c>
    </row>
    <row r="61" spans="1:18">
      <c r="A61">
        <v>1</v>
      </c>
      <c r="B61">
        <v>5</v>
      </c>
      <c r="C61">
        <v>2.5</v>
      </c>
      <c r="D61">
        <v>0.01</v>
      </c>
      <c r="E61">
        <v>0.01</v>
      </c>
      <c r="F61">
        <v>4.0534257047887698E-2</v>
      </c>
      <c r="G61">
        <v>-0.185565608876156</v>
      </c>
      <c r="H61">
        <v>0.993230083298834</v>
      </c>
      <c r="I61">
        <v>15.027438253077801</v>
      </c>
      <c r="J61">
        <v>15.027438253077801</v>
      </c>
      <c r="K61">
        <v>1</v>
      </c>
      <c r="L61">
        <v>0.495</v>
      </c>
      <c r="M61">
        <v>0.5</v>
      </c>
      <c r="N61">
        <v>5.0000000000000001E-3</v>
      </c>
      <c r="O61">
        <v>0.496</v>
      </c>
      <c r="P61">
        <v>0.504</v>
      </c>
      <c r="Q61">
        <v>0.496</v>
      </c>
      <c r="R61">
        <v>0.504</v>
      </c>
    </row>
    <row r="62" spans="1:18">
      <c r="A62">
        <v>1</v>
      </c>
      <c r="B62">
        <v>5</v>
      </c>
      <c r="C62">
        <v>2.5</v>
      </c>
      <c r="D62">
        <v>0.01</v>
      </c>
      <c r="E62">
        <v>0.01</v>
      </c>
      <c r="F62">
        <v>-6.4843590010576699E-2</v>
      </c>
      <c r="G62">
        <v>0.10025629418901701</v>
      </c>
      <c r="H62">
        <v>2.0159247942163199</v>
      </c>
      <c r="I62">
        <v>25.482591167209801</v>
      </c>
      <c r="J62">
        <v>25.482591167209801</v>
      </c>
      <c r="K62">
        <v>1</v>
      </c>
      <c r="L62">
        <v>0.48199999999999998</v>
      </c>
      <c r="M62">
        <v>0.51300000000000001</v>
      </c>
      <c r="N62">
        <v>5.0000000000000001E-3</v>
      </c>
      <c r="O62">
        <v>0.496</v>
      </c>
      <c r="P62">
        <v>0.504</v>
      </c>
      <c r="Q62">
        <v>0.496</v>
      </c>
      <c r="R62">
        <v>0.504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3534-F325-442A-B50D-0D254C1E3299}">
  <dimension ref="A1:R62"/>
  <sheetViews>
    <sheetView workbookViewId="0">
      <selection sqref="A1:A2"/>
    </sheetView>
  </sheetViews>
  <sheetFormatPr defaultRowHeight="15"/>
  <sheetData>
    <row r="1" spans="1:18">
      <c r="A1" s="34" t="s">
        <v>57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5</v>
      </c>
      <c r="C3">
        <v>2.5</v>
      </c>
      <c r="D3">
        <v>0.01</v>
      </c>
      <c r="E3">
        <v>0.01</v>
      </c>
      <c r="F3">
        <v>-0.16107623394054599</v>
      </c>
      <c r="G3">
        <v>0.13926490283748699</v>
      </c>
      <c r="H3">
        <v>0.50282742076646603</v>
      </c>
      <c r="I3">
        <v>14.9241782439418</v>
      </c>
      <c r="J3">
        <v>14.9241782439418</v>
      </c>
      <c r="K3">
        <v>1</v>
      </c>
      <c r="L3">
        <v>0.44800000000000001</v>
      </c>
      <c r="M3">
        <v>0.54800000000000004</v>
      </c>
      <c r="N3">
        <v>5.0000000000000001E-3</v>
      </c>
      <c r="O3">
        <v>0.45200000000000001</v>
      </c>
      <c r="P3">
        <v>0.54800000000000004</v>
      </c>
      <c r="Q3">
        <v>0.45200000000000001</v>
      </c>
      <c r="R3">
        <v>0.54800000000000004</v>
      </c>
    </row>
    <row r="4" spans="1:18">
      <c r="A4">
        <v>0</v>
      </c>
      <c r="B4">
        <v>5</v>
      </c>
      <c r="C4">
        <v>2.5</v>
      </c>
      <c r="D4">
        <v>0.01</v>
      </c>
      <c r="E4">
        <v>0.01</v>
      </c>
      <c r="F4">
        <v>-0.19002386405156699</v>
      </c>
      <c r="G4">
        <v>3.7293143928374101E-2</v>
      </c>
      <c r="H4">
        <v>1.81762973039557</v>
      </c>
      <c r="I4">
        <v>23.569116926399001</v>
      </c>
      <c r="J4">
        <v>23.569116926399001</v>
      </c>
      <c r="K4">
        <v>1</v>
      </c>
      <c r="L4">
        <v>0.42599999999999999</v>
      </c>
      <c r="M4">
        <v>0.56899999999999995</v>
      </c>
      <c r="N4">
        <v>5.0000000000000001E-3</v>
      </c>
      <c r="O4">
        <v>0.45200000000000001</v>
      </c>
      <c r="P4">
        <v>0.54800000000000004</v>
      </c>
      <c r="Q4">
        <v>0.45200000000000001</v>
      </c>
      <c r="R4">
        <v>0.54800000000000004</v>
      </c>
    </row>
    <row r="5" spans="1:18">
      <c r="A5">
        <v>0</v>
      </c>
      <c r="B5">
        <v>5</v>
      </c>
      <c r="C5">
        <v>2.5</v>
      </c>
      <c r="D5">
        <v>0.01</v>
      </c>
      <c r="E5">
        <v>0.01</v>
      </c>
      <c r="F5">
        <v>-0.12659642291527901</v>
      </c>
      <c r="G5">
        <v>2.2711412380544398E-2</v>
      </c>
      <c r="H5">
        <v>0.41076277687705898</v>
      </c>
      <c r="I5">
        <v>14.9612006565049</v>
      </c>
      <c r="J5">
        <v>14.9612006565049</v>
      </c>
      <c r="K5">
        <v>1</v>
      </c>
      <c r="L5">
        <v>0.44900000000000001</v>
      </c>
      <c r="M5">
        <v>0.54600000000000004</v>
      </c>
      <c r="N5">
        <v>5.0000000000000001E-3</v>
      </c>
      <c r="O5">
        <v>0.45200000000000001</v>
      </c>
      <c r="P5">
        <v>0.54800000000000004</v>
      </c>
      <c r="Q5">
        <v>0.45200000000000001</v>
      </c>
      <c r="R5">
        <v>0.54800000000000004</v>
      </c>
    </row>
    <row r="6" spans="1:18">
      <c r="A6">
        <v>0</v>
      </c>
      <c r="B6">
        <v>5</v>
      </c>
      <c r="C6">
        <v>2.5</v>
      </c>
      <c r="D6">
        <v>0.01</v>
      </c>
      <c r="E6">
        <v>0.01</v>
      </c>
      <c r="F6">
        <v>-0.137233403093979</v>
      </c>
      <c r="G6">
        <v>5.7030736659900202E-2</v>
      </c>
      <c r="H6">
        <v>0.419593586281794</v>
      </c>
      <c r="I6">
        <v>14.9564883166836</v>
      </c>
      <c r="J6">
        <v>14.9564883166836</v>
      </c>
      <c r="K6">
        <v>1</v>
      </c>
      <c r="L6">
        <v>0.44900000000000001</v>
      </c>
      <c r="M6">
        <v>0.54600000000000004</v>
      </c>
      <c r="N6">
        <v>5.0000000000000001E-3</v>
      </c>
      <c r="O6">
        <v>0.45200000000000001</v>
      </c>
      <c r="P6">
        <v>0.54800000000000004</v>
      </c>
      <c r="Q6">
        <v>0.45200000000000001</v>
      </c>
      <c r="R6">
        <v>0.54800000000000004</v>
      </c>
    </row>
    <row r="7" spans="1:18">
      <c r="A7">
        <v>0</v>
      </c>
      <c r="B7">
        <v>5</v>
      </c>
      <c r="C7">
        <v>2.5</v>
      </c>
      <c r="D7">
        <v>0.01</v>
      </c>
      <c r="E7">
        <v>0.01</v>
      </c>
      <c r="F7">
        <v>-0.15478433419822299</v>
      </c>
      <c r="G7">
        <v>0.112858658033842</v>
      </c>
      <c r="H7">
        <v>0.54466381312645096</v>
      </c>
      <c r="I7">
        <v>14.9107887492562</v>
      </c>
      <c r="J7">
        <v>14.9107887492562</v>
      </c>
      <c r="K7">
        <v>1</v>
      </c>
      <c r="L7">
        <v>0.44700000000000001</v>
      </c>
      <c r="M7">
        <v>0.54800000000000004</v>
      </c>
      <c r="N7">
        <v>5.0000000000000001E-3</v>
      </c>
      <c r="O7">
        <v>0.45200000000000001</v>
      </c>
      <c r="P7">
        <v>0.54800000000000004</v>
      </c>
      <c r="Q7">
        <v>0.45200000000000001</v>
      </c>
      <c r="R7">
        <v>0.54800000000000004</v>
      </c>
    </row>
    <row r="8" spans="1:18">
      <c r="A8">
        <v>0</v>
      </c>
      <c r="B8">
        <v>5</v>
      </c>
      <c r="C8">
        <v>2.5</v>
      </c>
      <c r="D8">
        <v>0.01</v>
      </c>
      <c r="E8">
        <v>0.01</v>
      </c>
      <c r="F8">
        <v>-0.22322482219456799</v>
      </c>
      <c r="G8">
        <v>0.195078629456927</v>
      </c>
      <c r="H8">
        <v>1.4662781786144901</v>
      </c>
      <c r="I8">
        <v>18.085166023369801</v>
      </c>
      <c r="J8">
        <v>18.085166023369801</v>
      </c>
      <c r="K8">
        <v>1</v>
      </c>
      <c r="L8">
        <v>0.42899999999999999</v>
      </c>
      <c r="M8">
        <v>0.56599999999999995</v>
      </c>
      <c r="N8">
        <v>5.0000000000000001E-3</v>
      </c>
      <c r="O8">
        <v>0.45200000000000001</v>
      </c>
      <c r="P8">
        <v>0.54800000000000004</v>
      </c>
      <c r="Q8">
        <v>0.45200000000000001</v>
      </c>
      <c r="R8">
        <v>0.54800000000000004</v>
      </c>
    </row>
    <row r="9" spans="1:18">
      <c r="A9">
        <v>0</v>
      </c>
      <c r="B9">
        <v>5</v>
      </c>
      <c r="C9">
        <v>2.5</v>
      </c>
      <c r="D9">
        <v>0.01</v>
      </c>
      <c r="E9">
        <v>0.01</v>
      </c>
      <c r="F9">
        <v>-0.13044834097597499</v>
      </c>
      <c r="G9">
        <v>2.3032673704513801E-2</v>
      </c>
      <c r="H9">
        <v>0.52498563787302099</v>
      </c>
      <c r="I9">
        <v>14.9185483774628</v>
      </c>
      <c r="J9">
        <v>14.9185483774628</v>
      </c>
      <c r="K9">
        <v>1</v>
      </c>
      <c r="L9">
        <v>0.44800000000000001</v>
      </c>
      <c r="M9">
        <v>0.54700000000000004</v>
      </c>
      <c r="N9">
        <v>5.0000000000000001E-3</v>
      </c>
      <c r="O9">
        <v>0.45200000000000001</v>
      </c>
      <c r="P9">
        <v>0.54800000000000004</v>
      </c>
      <c r="Q9">
        <v>0.45200000000000001</v>
      </c>
      <c r="R9">
        <v>0.54800000000000004</v>
      </c>
    </row>
    <row r="10" spans="1:18">
      <c r="A10">
        <v>0</v>
      </c>
      <c r="B10">
        <v>5</v>
      </c>
      <c r="C10">
        <v>2.5</v>
      </c>
      <c r="D10">
        <v>0.01</v>
      </c>
      <c r="E10">
        <v>0.01</v>
      </c>
      <c r="F10">
        <v>-0.17450534921449501</v>
      </c>
      <c r="G10">
        <v>0.19654692009656399</v>
      </c>
      <c r="H10">
        <v>0.45596219821279999</v>
      </c>
      <c r="I10">
        <v>14.9410229906278</v>
      </c>
      <c r="J10">
        <v>14.9410229906278</v>
      </c>
      <c r="K10">
        <v>1</v>
      </c>
      <c r="L10">
        <v>0.44800000000000001</v>
      </c>
      <c r="M10">
        <v>0.54700000000000004</v>
      </c>
      <c r="N10">
        <v>5.0000000000000001E-3</v>
      </c>
      <c r="O10">
        <v>0.45200000000000001</v>
      </c>
      <c r="P10">
        <v>0.54800000000000004</v>
      </c>
      <c r="Q10">
        <v>0.45200000000000001</v>
      </c>
      <c r="R10">
        <v>0.54800000000000004</v>
      </c>
    </row>
    <row r="11" spans="1:18">
      <c r="A11">
        <v>0</v>
      </c>
      <c r="B11">
        <v>5</v>
      </c>
      <c r="C11">
        <v>2.5</v>
      </c>
      <c r="D11">
        <v>0.01</v>
      </c>
      <c r="E11">
        <v>0.01</v>
      </c>
      <c r="F11">
        <v>-0.205466739363586</v>
      </c>
      <c r="G11">
        <v>3.0244948782763001E-2</v>
      </c>
      <c r="H11">
        <v>2.3611549640608298</v>
      </c>
      <c r="I11">
        <v>34.330399328579198</v>
      </c>
      <c r="J11">
        <v>34.330399328579198</v>
      </c>
      <c r="K11">
        <v>1</v>
      </c>
      <c r="L11">
        <v>0.41899999999999998</v>
      </c>
      <c r="M11">
        <v>0.57599999999999996</v>
      </c>
      <c r="N11">
        <v>5.0000000000000001E-3</v>
      </c>
      <c r="O11">
        <v>0.45200000000000001</v>
      </c>
      <c r="P11">
        <v>0.54800000000000004</v>
      </c>
      <c r="Q11">
        <v>0.45200000000000001</v>
      </c>
      <c r="R11">
        <v>0.54800000000000004</v>
      </c>
    </row>
    <row r="12" spans="1:18">
      <c r="A12">
        <v>0</v>
      </c>
      <c r="B12">
        <v>5</v>
      </c>
      <c r="C12">
        <v>2.5</v>
      </c>
      <c r="D12">
        <v>0.01</v>
      </c>
      <c r="E12">
        <v>0.01</v>
      </c>
      <c r="F12">
        <v>-0.208531606435856</v>
      </c>
      <c r="G12">
        <v>0.12175005069035499</v>
      </c>
      <c r="H12">
        <v>1.83086722641013</v>
      </c>
      <c r="I12">
        <v>23.876938006758401</v>
      </c>
      <c r="J12">
        <v>23.876938006758401</v>
      </c>
      <c r="K12">
        <v>1</v>
      </c>
      <c r="L12">
        <v>0.42699999999999999</v>
      </c>
      <c r="M12">
        <v>0.56799999999999995</v>
      </c>
      <c r="N12">
        <v>5.0000000000000001E-3</v>
      </c>
      <c r="O12">
        <v>0.45200000000000001</v>
      </c>
      <c r="P12">
        <v>0.54800000000000004</v>
      </c>
      <c r="Q12">
        <v>0.45200000000000001</v>
      </c>
      <c r="R12">
        <v>0.54800000000000004</v>
      </c>
    </row>
    <row r="13" spans="1:18">
      <c r="A13">
        <v>0</v>
      </c>
      <c r="B13">
        <v>5</v>
      </c>
      <c r="C13">
        <v>2.5</v>
      </c>
      <c r="D13">
        <v>0.01</v>
      </c>
      <c r="E13">
        <v>0.01</v>
      </c>
      <c r="F13">
        <v>-0.13352073849999799</v>
      </c>
      <c r="G13">
        <v>5.38190886337334E-2</v>
      </c>
      <c r="H13">
        <v>0.38062857574557901</v>
      </c>
      <c r="I13">
        <v>14.9731534288403</v>
      </c>
      <c r="J13">
        <v>14.9731534288403</v>
      </c>
      <c r="K13">
        <v>1</v>
      </c>
      <c r="L13">
        <v>0.44900000000000001</v>
      </c>
      <c r="M13">
        <v>0.54600000000000004</v>
      </c>
      <c r="N13">
        <v>5.0000000000000001E-3</v>
      </c>
      <c r="O13">
        <v>0.45200000000000001</v>
      </c>
      <c r="P13">
        <v>0.54800000000000004</v>
      </c>
      <c r="Q13">
        <v>0.45200000000000001</v>
      </c>
      <c r="R13">
        <v>0.54800000000000004</v>
      </c>
    </row>
    <row r="14" spans="1:18">
      <c r="A14">
        <v>0</v>
      </c>
      <c r="B14">
        <v>5</v>
      </c>
      <c r="C14">
        <v>2.5</v>
      </c>
      <c r="D14">
        <v>0.01</v>
      </c>
      <c r="E14">
        <v>0.01</v>
      </c>
      <c r="F14">
        <v>-9.6233197081352195E-2</v>
      </c>
      <c r="G14">
        <v>-0.111215751707142</v>
      </c>
      <c r="H14">
        <v>0.50913378067970905</v>
      </c>
      <c r="I14">
        <v>14.9281440883867</v>
      </c>
      <c r="J14">
        <v>14.9281440883867</v>
      </c>
      <c r="K14">
        <v>1</v>
      </c>
      <c r="L14">
        <v>0.44800000000000001</v>
      </c>
      <c r="M14">
        <v>0.54700000000000004</v>
      </c>
      <c r="N14">
        <v>5.0000000000000001E-3</v>
      </c>
      <c r="O14">
        <v>0.45200000000000001</v>
      </c>
      <c r="P14">
        <v>0.54800000000000004</v>
      </c>
      <c r="Q14">
        <v>0.45200000000000001</v>
      </c>
      <c r="R14">
        <v>0.54800000000000004</v>
      </c>
    </row>
    <row r="15" spans="1:18">
      <c r="A15">
        <v>0</v>
      </c>
      <c r="B15">
        <v>5</v>
      </c>
      <c r="C15">
        <v>2.5</v>
      </c>
      <c r="D15">
        <v>0.01</v>
      </c>
      <c r="E15">
        <v>0.01</v>
      </c>
      <c r="F15">
        <v>-0.114173705093261</v>
      </c>
      <c r="G15">
        <v>-3.7848129135982497E-2</v>
      </c>
      <c r="H15">
        <v>0.49733556593238998</v>
      </c>
      <c r="I15">
        <v>14.929501412994799</v>
      </c>
      <c r="J15">
        <v>14.929501412994799</v>
      </c>
      <c r="K15">
        <v>1</v>
      </c>
      <c r="L15">
        <v>0.44800000000000001</v>
      </c>
      <c r="M15">
        <v>0.54700000000000004</v>
      </c>
      <c r="N15">
        <v>5.0000000000000001E-3</v>
      </c>
      <c r="O15">
        <v>0.45200000000000001</v>
      </c>
      <c r="P15">
        <v>0.54800000000000004</v>
      </c>
      <c r="Q15">
        <v>0.45200000000000001</v>
      </c>
      <c r="R15">
        <v>0.54800000000000004</v>
      </c>
    </row>
    <row r="16" spans="1:18">
      <c r="A16">
        <v>0</v>
      </c>
      <c r="B16">
        <v>5</v>
      </c>
      <c r="C16">
        <v>2.5</v>
      </c>
      <c r="D16">
        <v>0.01</v>
      </c>
      <c r="E16">
        <v>0.01</v>
      </c>
      <c r="F16">
        <v>-0.18278789707659801</v>
      </c>
      <c r="G16">
        <v>-8.8638043892586199E-2</v>
      </c>
      <c r="H16">
        <v>2.2095766071188399</v>
      </c>
      <c r="I16">
        <v>31.879017872164901</v>
      </c>
      <c r="J16">
        <v>31.879017872164901</v>
      </c>
      <c r="K16">
        <v>1</v>
      </c>
      <c r="L16">
        <v>0.41599999999999998</v>
      </c>
      <c r="M16">
        <v>0.57899999999999996</v>
      </c>
      <c r="N16">
        <v>5.0000000000000001E-3</v>
      </c>
      <c r="O16">
        <v>0.45200000000000001</v>
      </c>
      <c r="P16">
        <v>0.54800000000000004</v>
      </c>
      <c r="Q16">
        <v>0.45200000000000001</v>
      </c>
      <c r="R16">
        <v>0.54800000000000004</v>
      </c>
    </row>
    <row r="17" spans="1:18">
      <c r="A17">
        <v>0</v>
      </c>
      <c r="B17">
        <v>5</v>
      </c>
      <c r="C17">
        <v>2.5</v>
      </c>
      <c r="D17">
        <v>0.01</v>
      </c>
      <c r="E17">
        <v>0.01</v>
      </c>
      <c r="F17">
        <v>-0.116908086056216</v>
      </c>
      <c r="G17">
        <v>-0.12270917104529699</v>
      </c>
      <c r="H17">
        <v>1.0509083934752299</v>
      </c>
      <c r="I17">
        <v>15.366536322282</v>
      </c>
      <c r="J17">
        <v>15.366536322282</v>
      </c>
      <c r="K17">
        <v>1</v>
      </c>
      <c r="L17">
        <v>0.439</v>
      </c>
      <c r="M17">
        <v>0.55600000000000005</v>
      </c>
      <c r="N17">
        <v>5.0000000000000001E-3</v>
      </c>
      <c r="O17">
        <v>0.45200000000000001</v>
      </c>
      <c r="P17">
        <v>0.54800000000000004</v>
      </c>
      <c r="Q17">
        <v>0.45200000000000001</v>
      </c>
      <c r="R17">
        <v>0.54800000000000004</v>
      </c>
    </row>
    <row r="18" spans="1:18">
      <c r="A18">
        <v>0</v>
      </c>
      <c r="B18">
        <v>5</v>
      </c>
      <c r="C18">
        <v>2.5</v>
      </c>
      <c r="D18">
        <v>0.01</v>
      </c>
      <c r="E18">
        <v>0.01</v>
      </c>
      <c r="F18">
        <v>-0.14569653141747399</v>
      </c>
      <c r="G18">
        <v>-7.5533892387795301E-2</v>
      </c>
      <c r="H18">
        <v>1.87174229287946</v>
      </c>
      <c r="I18">
        <v>24.725520160811001</v>
      </c>
      <c r="J18">
        <v>24.725520160811001</v>
      </c>
      <c r="K18">
        <v>1</v>
      </c>
      <c r="L18">
        <v>0.432</v>
      </c>
      <c r="M18">
        <v>0.56299999999999994</v>
      </c>
      <c r="N18">
        <v>5.0000000000000001E-3</v>
      </c>
      <c r="O18">
        <v>0.45200000000000001</v>
      </c>
      <c r="P18">
        <v>0.54800000000000004</v>
      </c>
      <c r="Q18">
        <v>0.45200000000000001</v>
      </c>
      <c r="R18">
        <v>0.54800000000000004</v>
      </c>
    </row>
    <row r="19" spans="1:18">
      <c r="A19">
        <v>0</v>
      </c>
      <c r="B19">
        <v>5</v>
      </c>
      <c r="C19">
        <v>2.5</v>
      </c>
      <c r="D19">
        <v>0.01</v>
      </c>
      <c r="E19">
        <v>0.01</v>
      </c>
      <c r="F19">
        <v>-0.19604458811109901</v>
      </c>
      <c r="G19">
        <v>0.13524456419474001</v>
      </c>
      <c r="H19">
        <v>1.0663973474485999</v>
      </c>
      <c r="I19">
        <v>15.3904360741227</v>
      </c>
      <c r="J19">
        <v>15.3904360741227</v>
      </c>
      <c r="K19">
        <v>1</v>
      </c>
      <c r="L19">
        <v>0.434</v>
      </c>
      <c r="M19">
        <v>0.56100000000000005</v>
      </c>
      <c r="N19">
        <v>5.0000000000000001E-3</v>
      </c>
      <c r="O19">
        <v>0.45200000000000001</v>
      </c>
      <c r="P19">
        <v>0.54800000000000004</v>
      </c>
      <c r="Q19">
        <v>0.45200000000000001</v>
      </c>
      <c r="R19">
        <v>0.54800000000000004</v>
      </c>
    </row>
    <row r="20" spans="1:18">
      <c r="A20">
        <v>0</v>
      </c>
      <c r="B20">
        <v>5</v>
      </c>
      <c r="C20">
        <v>2.5</v>
      </c>
      <c r="D20">
        <v>0.01</v>
      </c>
      <c r="E20">
        <v>0.01</v>
      </c>
      <c r="F20">
        <v>-0.101502522923146</v>
      </c>
      <c r="G20">
        <v>-0.14649594728707899</v>
      </c>
      <c r="H20">
        <v>0.97577765670851102</v>
      </c>
      <c r="I20">
        <v>15.157395246287299</v>
      </c>
      <c r="J20">
        <v>15.157395246287299</v>
      </c>
      <c r="K20">
        <v>1</v>
      </c>
      <c r="L20">
        <v>0.442</v>
      </c>
      <c r="M20">
        <v>0.55300000000000005</v>
      </c>
      <c r="N20">
        <v>5.0000000000000001E-3</v>
      </c>
      <c r="O20">
        <v>0.45200000000000001</v>
      </c>
      <c r="P20">
        <v>0.54800000000000004</v>
      </c>
      <c r="Q20">
        <v>0.45200000000000001</v>
      </c>
      <c r="R20">
        <v>0.54800000000000004</v>
      </c>
    </row>
    <row r="21" spans="1:18">
      <c r="A21">
        <v>0</v>
      </c>
      <c r="B21">
        <v>5</v>
      </c>
      <c r="C21">
        <v>2.5</v>
      </c>
      <c r="D21">
        <v>0.01</v>
      </c>
      <c r="E21">
        <v>0.01</v>
      </c>
      <c r="F21">
        <v>-0.13399825950802199</v>
      </c>
      <c r="G21">
        <v>2.39052389114985E-2</v>
      </c>
      <c r="H21">
        <v>0.62301197965425403</v>
      </c>
      <c r="I21">
        <v>14.8924526417519</v>
      </c>
      <c r="J21">
        <v>14.8924526417519</v>
      </c>
      <c r="K21">
        <v>1</v>
      </c>
      <c r="L21">
        <v>0.44600000000000001</v>
      </c>
      <c r="M21">
        <v>0.54900000000000004</v>
      </c>
      <c r="N21">
        <v>5.0000000000000001E-3</v>
      </c>
      <c r="O21">
        <v>0.45200000000000001</v>
      </c>
      <c r="P21">
        <v>0.54800000000000004</v>
      </c>
      <c r="Q21">
        <v>0.45200000000000001</v>
      </c>
      <c r="R21">
        <v>0.54800000000000004</v>
      </c>
    </row>
    <row r="22" spans="1:18">
      <c r="A22">
        <v>0</v>
      </c>
      <c r="B22">
        <v>5</v>
      </c>
      <c r="C22">
        <v>2.5</v>
      </c>
      <c r="D22">
        <v>0.01</v>
      </c>
      <c r="E22">
        <v>0.01</v>
      </c>
      <c r="F22">
        <v>-0.17343348088881999</v>
      </c>
      <c r="G22">
        <v>1.51249390361121E-2</v>
      </c>
      <c r="H22">
        <v>1.82808607151478</v>
      </c>
      <c r="I22">
        <v>23.8688218088868</v>
      </c>
      <c r="J22">
        <v>23.8688218088868</v>
      </c>
      <c r="K22">
        <v>1</v>
      </c>
      <c r="L22">
        <v>0.43099999999999999</v>
      </c>
      <c r="M22">
        <v>0.56399999999999995</v>
      </c>
      <c r="N22">
        <v>5.0000000000000001E-3</v>
      </c>
      <c r="O22">
        <v>0.45200000000000001</v>
      </c>
      <c r="P22">
        <v>0.54800000000000004</v>
      </c>
      <c r="Q22">
        <v>0.45200000000000001</v>
      </c>
      <c r="R22">
        <v>0.54800000000000004</v>
      </c>
    </row>
    <row r="23" spans="1:18">
      <c r="A23">
        <v>0</v>
      </c>
      <c r="B23">
        <v>5</v>
      </c>
      <c r="C23">
        <v>2.5</v>
      </c>
      <c r="D23">
        <v>0.01</v>
      </c>
      <c r="E23">
        <v>0.01</v>
      </c>
      <c r="F23">
        <v>-0.20994147414922401</v>
      </c>
      <c r="G23">
        <v>0.18989181523574999</v>
      </c>
      <c r="H23">
        <v>1.04175005930577</v>
      </c>
      <c r="I23">
        <v>15.364163958119599</v>
      </c>
      <c r="J23">
        <v>15.364163958119599</v>
      </c>
      <c r="K23">
        <v>1</v>
      </c>
      <c r="L23">
        <v>0.433</v>
      </c>
      <c r="M23">
        <v>0.56200000000000006</v>
      </c>
      <c r="N23">
        <v>5.0000000000000001E-3</v>
      </c>
      <c r="O23">
        <v>0.45200000000000001</v>
      </c>
      <c r="P23">
        <v>0.54800000000000004</v>
      </c>
      <c r="Q23">
        <v>0.45200000000000001</v>
      </c>
      <c r="R23">
        <v>0.54800000000000004</v>
      </c>
    </row>
    <row r="24" spans="1:18">
      <c r="A24" s="19">
        <v>0</v>
      </c>
      <c r="B24" s="19">
        <v>5</v>
      </c>
      <c r="C24" s="19">
        <v>2.5</v>
      </c>
      <c r="D24" s="19">
        <v>0.01</v>
      </c>
      <c r="E24" s="19">
        <v>0.01</v>
      </c>
      <c r="F24" s="19">
        <v>-0.148673830449147</v>
      </c>
      <c r="G24" s="19">
        <v>6.0827703118886502E-2</v>
      </c>
      <c r="H24" s="19">
        <v>0.72307055865492498</v>
      </c>
      <c r="I24" s="19">
        <v>14.880746155261701</v>
      </c>
      <c r="J24" s="19">
        <v>14.880746155261701</v>
      </c>
      <c r="K24" s="19">
        <v>1</v>
      </c>
      <c r="L24" s="19">
        <v>0.44400000000000001</v>
      </c>
      <c r="M24" s="19">
        <v>0.55100000000000005</v>
      </c>
      <c r="N24" s="19">
        <v>5.0000000000000001E-3</v>
      </c>
      <c r="O24" s="19">
        <v>0.45200000000000001</v>
      </c>
      <c r="P24" s="19">
        <v>0.54800000000000004</v>
      </c>
      <c r="Q24" s="19">
        <v>0.45200000000000001</v>
      </c>
      <c r="R24" s="19">
        <v>0.54800000000000004</v>
      </c>
    </row>
    <row r="25" spans="1:18">
      <c r="A25">
        <v>0</v>
      </c>
      <c r="B25">
        <v>5</v>
      </c>
      <c r="C25">
        <v>2.5</v>
      </c>
      <c r="D25">
        <v>0.01</v>
      </c>
      <c r="E25">
        <v>0.01</v>
      </c>
      <c r="F25">
        <v>-0.18206869510896301</v>
      </c>
      <c r="G25">
        <v>-3.5425190497357803E-2</v>
      </c>
      <c r="H25">
        <v>2.4813728637291499</v>
      </c>
      <c r="I25">
        <v>36.617749623721899</v>
      </c>
      <c r="J25">
        <v>36.617749623721899</v>
      </c>
      <c r="K25">
        <v>1</v>
      </c>
      <c r="L25">
        <v>0.42199999999999999</v>
      </c>
      <c r="M25">
        <v>0.57399999999999995</v>
      </c>
      <c r="N25">
        <v>5.0000000000000001E-3</v>
      </c>
      <c r="O25">
        <v>0.45200000000000001</v>
      </c>
      <c r="P25">
        <v>0.54800000000000004</v>
      </c>
      <c r="Q25">
        <v>0.45200000000000001</v>
      </c>
      <c r="R25">
        <v>0.54800000000000004</v>
      </c>
    </row>
    <row r="26" spans="1:18">
      <c r="A26">
        <v>0</v>
      </c>
      <c r="B26">
        <v>5</v>
      </c>
      <c r="C26">
        <v>2.5</v>
      </c>
      <c r="D26">
        <v>0.01</v>
      </c>
      <c r="E26">
        <v>0.01</v>
      </c>
      <c r="F26">
        <v>-0.148709363299005</v>
      </c>
      <c r="G26">
        <v>6.9500308193160595E-2</v>
      </c>
      <c r="H26">
        <v>0.65313836857504404</v>
      </c>
      <c r="I26">
        <v>14.886126483282199</v>
      </c>
      <c r="J26">
        <v>14.886126483282199</v>
      </c>
      <c r="K26">
        <v>1</v>
      </c>
      <c r="L26">
        <v>0.44500000000000001</v>
      </c>
      <c r="M26">
        <v>0.55000000000000004</v>
      </c>
      <c r="N26">
        <v>5.0000000000000001E-3</v>
      </c>
      <c r="O26">
        <v>0.45200000000000001</v>
      </c>
      <c r="P26">
        <v>0.54800000000000004</v>
      </c>
      <c r="Q26">
        <v>0.45200000000000001</v>
      </c>
      <c r="R26">
        <v>0.54800000000000004</v>
      </c>
    </row>
    <row r="27" spans="1:18">
      <c r="A27">
        <v>0</v>
      </c>
      <c r="B27">
        <v>5</v>
      </c>
      <c r="C27">
        <v>2.5</v>
      </c>
      <c r="D27">
        <v>0.01</v>
      </c>
      <c r="E27">
        <v>0.01</v>
      </c>
      <c r="F27">
        <v>-0.135238768585008</v>
      </c>
      <c r="G27">
        <v>-6.6784533085497505E-2</v>
      </c>
      <c r="H27">
        <v>1.42352826134557</v>
      </c>
      <c r="I27">
        <v>17.4955469401852</v>
      </c>
      <c r="J27">
        <v>17.4955469401852</v>
      </c>
      <c r="K27">
        <v>1</v>
      </c>
      <c r="L27">
        <v>0.437</v>
      </c>
      <c r="M27">
        <v>0.55800000000000005</v>
      </c>
      <c r="N27">
        <v>5.0000000000000001E-3</v>
      </c>
      <c r="O27">
        <v>0.45200000000000001</v>
      </c>
      <c r="P27">
        <v>0.54800000000000004</v>
      </c>
      <c r="Q27">
        <v>0.45200000000000001</v>
      </c>
      <c r="R27">
        <v>0.54800000000000004</v>
      </c>
    </row>
    <row r="28" spans="1:18">
      <c r="A28">
        <v>0</v>
      </c>
      <c r="B28">
        <v>5</v>
      </c>
      <c r="C28">
        <v>2.5</v>
      </c>
      <c r="D28">
        <v>0.01</v>
      </c>
      <c r="E28">
        <v>0.01</v>
      </c>
      <c r="F28">
        <v>-0.213317827276336</v>
      </c>
      <c r="G28">
        <v>0.19760113549022601</v>
      </c>
      <c r="H28">
        <v>1.0442954651184899</v>
      </c>
      <c r="I28">
        <v>15.367758134395499</v>
      </c>
      <c r="J28">
        <v>15.367758134395499</v>
      </c>
      <c r="K28">
        <v>1</v>
      </c>
      <c r="L28">
        <v>0.433</v>
      </c>
      <c r="M28">
        <v>0.56200000000000006</v>
      </c>
      <c r="N28">
        <v>5.0000000000000001E-3</v>
      </c>
      <c r="O28">
        <v>0.45200000000000001</v>
      </c>
      <c r="P28">
        <v>0.54800000000000004</v>
      </c>
      <c r="Q28">
        <v>0.45200000000000001</v>
      </c>
      <c r="R28">
        <v>0.54800000000000004</v>
      </c>
    </row>
    <row r="29" spans="1:18">
      <c r="A29">
        <v>0</v>
      </c>
      <c r="B29">
        <v>5</v>
      </c>
      <c r="C29">
        <v>2.5</v>
      </c>
      <c r="D29">
        <v>0.01</v>
      </c>
      <c r="E29">
        <v>0.01</v>
      </c>
      <c r="F29">
        <v>-0.12263893853451301</v>
      </c>
      <c r="G29">
        <v>-4.939018283346E-2</v>
      </c>
      <c r="H29">
        <v>0.84733520007561702</v>
      </c>
      <c r="I29">
        <v>14.9120874141292</v>
      </c>
      <c r="J29">
        <v>14.9120874141292</v>
      </c>
      <c r="K29">
        <v>1</v>
      </c>
      <c r="L29">
        <v>0.44400000000000001</v>
      </c>
      <c r="M29">
        <v>0.55100000000000005</v>
      </c>
      <c r="N29">
        <v>5.0000000000000001E-3</v>
      </c>
      <c r="O29">
        <v>0.45200000000000001</v>
      </c>
      <c r="P29">
        <v>0.54800000000000004</v>
      </c>
      <c r="Q29">
        <v>0.45200000000000001</v>
      </c>
      <c r="R29">
        <v>0.54800000000000004</v>
      </c>
    </row>
    <row r="30" spans="1:18">
      <c r="A30">
        <v>0</v>
      </c>
      <c r="B30">
        <v>5</v>
      </c>
      <c r="C30">
        <v>2.5</v>
      </c>
      <c r="D30">
        <v>0.01</v>
      </c>
      <c r="E30">
        <v>0.01</v>
      </c>
      <c r="F30">
        <v>-0.157059209425636</v>
      </c>
      <c r="G30">
        <v>0.14463024942144001</v>
      </c>
      <c r="H30">
        <v>0.402184213456937</v>
      </c>
      <c r="I30">
        <v>14.9623646374851</v>
      </c>
      <c r="J30">
        <v>14.9623646374851</v>
      </c>
      <c r="K30">
        <v>1</v>
      </c>
      <c r="L30">
        <v>0.44900000000000001</v>
      </c>
      <c r="M30">
        <v>0.54600000000000004</v>
      </c>
      <c r="N30">
        <v>5.0000000000000001E-3</v>
      </c>
      <c r="O30">
        <v>0.45200000000000001</v>
      </c>
      <c r="P30">
        <v>0.54800000000000004</v>
      </c>
      <c r="Q30">
        <v>0.45200000000000001</v>
      </c>
      <c r="R30">
        <v>0.54800000000000004</v>
      </c>
    </row>
    <row r="31" spans="1:18">
      <c r="A31">
        <v>0</v>
      </c>
      <c r="B31">
        <v>5</v>
      </c>
      <c r="C31">
        <v>2.5</v>
      </c>
      <c r="D31">
        <v>0.01</v>
      </c>
      <c r="E31">
        <v>0.01</v>
      </c>
      <c r="F31">
        <v>-8.5220947409756095E-2</v>
      </c>
      <c r="G31">
        <v>-0.18712129256426299</v>
      </c>
      <c r="H31">
        <v>0.96044043841195503</v>
      </c>
      <c r="I31">
        <v>15.0593975599238</v>
      </c>
      <c r="J31">
        <v>15.0593975599238</v>
      </c>
      <c r="K31">
        <v>1</v>
      </c>
      <c r="L31">
        <v>0.44500000000000001</v>
      </c>
      <c r="M31">
        <v>0.55000000000000004</v>
      </c>
      <c r="N31">
        <v>5.0000000000000001E-3</v>
      </c>
      <c r="O31">
        <v>0.45200000000000001</v>
      </c>
      <c r="P31">
        <v>0.54800000000000004</v>
      </c>
      <c r="Q31">
        <v>0.45200000000000001</v>
      </c>
      <c r="R31">
        <v>0.54800000000000004</v>
      </c>
    </row>
    <row r="32" spans="1:18">
      <c r="A32">
        <v>0</v>
      </c>
      <c r="B32">
        <v>5</v>
      </c>
      <c r="C32">
        <v>2.5</v>
      </c>
      <c r="D32">
        <v>0.01</v>
      </c>
      <c r="E32">
        <v>0.01</v>
      </c>
      <c r="F32">
        <v>-0.118033614537306</v>
      </c>
      <c r="G32">
        <v>-5.88825591967677E-2</v>
      </c>
      <c r="H32">
        <v>0.79593033001970004</v>
      </c>
      <c r="I32">
        <v>14.8919721364094</v>
      </c>
      <c r="J32">
        <v>14.8919721364094</v>
      </c>
      <c r="K32">
        <v>1</v>
      </c>
      <c r="L32">
        <v>0.44500000000000001</v>
      </c>
      <c r="M32">
        <v>0.55000000000000004</v>
      </c>
      <c r="N32">
        <v>5.0000000000000001E-3</v>
      </c>
      <c r="O32">
        <v>0.45200000000000001</v>
      </c>
      <c r="P32">
        <v>0.54800000000000004</v>
      </c>
      <c r="Q32">
        <v>0.45200000000000001</v>
      </c>
      <c r="R32">
        <v>0.54800000000000004</v>
      </c>
    </row>
    <row r="33" spans="1:18">
      <c r="A33">
        <v>1</v>
      </c>
      <c r="B33">
        <v>5</v>
      </c>
      <c r="C33">
        <v>2.5</v>
      </c>
      <c r="D33">
        <v>0.01</v>
      </c>
      <c r="E33">
        <v>0.01</v>
      </c>
      <c r="F33">
        <v>-5.2176967796164403E-2</v>
      </c>
      <c r="G33">
        <v>-8.3499557583536194E-2</v>
      </c>
      <c r="H33">
        <v>0.91893428991737702</v>
      </c>
      <c r="I33">
        <v>14.9246202938513</v>
      </c>
      <c r="J33">
        <v>14.9246202938513</v>
      </c>
      <c r="K33">
        <v>1</v>
      </c>
      <c r="L33">
        <v>0.46899999999999997</v>
      </c>
      <c r="M33">
        <v>0.52600000000000002</v>
      </c>
      <c r="N33">
        <v>5.0000000000000001E-3</v>
      </c>
      <c r="O33">
        <v>0.47199999999999998</v>
      </c>
      <c r="P33">
        <v>0.52800000000000002</v>
      </c>
      <c r="Q33">
        <v>0.47199999999999998</v>
      </c>
      <c r="R33">
        <v>0.52800000000000002</v>
      </c>
    </row>
    <row r="34" spans="1:18">
      <c r="A34">
        <v>1</v>
      </c>
      <c r="B34">
        <v>5</v>
      </c>
      <c r="C34">
        <v>2.5</v>
      </c>
      <c r="D34">
        <v>0.01</v>
      </c>
      <c r="E34">
        <v>0.01</v>
      </c>
      <c r="F34">
        <v>-7.6842230854592797E-2</v>
      </c>
      <c r="G34">
        <v>-0.127869604306627</v>
      </c>
      <c r="H34">
        <v>1.85734916322597</v>
      </c>
      <c r="I34">
        <v>18.044387053402399</v>
      </c>
      <c r="J34">
        <v>18.044387053402399</v>
      </c>
      <c r="K34">
        <v>1</v>
      </c>
      <c r="L34">
        <v>0.45400000000000001</v>
      </c>
      <c r="M34">
        <v>0.54100000000000004</v>
      </c>
      <c r="N34">
        <v>5.0000000000000001E-3</v>
      </c>
      <c r="O34">
        <v>0.47199999999999998</v>
      </c>
      <c r="P34">
        <v>0.52800000000000002</v>
      </c>
      <c r="Q34">
        <v>0.47199999999999998</v>
      </c>
      <c r="R34">
        <v>0.52800000000000002</v>
      </c>
    </row>
    <row r="35" spans="1:18">
      <c r="A35">
        <v>1</v>
      </c>
      <c r="B35">
        <v>5</v>
      </c>
      <c r="C35">
        <v>2.5</v>
      </c>
      <c r="D35">
        <v>0.01</v>
      </c>
      <c r="E35">
        <v>0.01</v>
      </c>
      <c r="F35">
        <v>-8.5257976239054595E-2</v>
      </c>
      <c r="G35">
        <v>8.7229065346155293E-2</v>
      </c>
      <c r="H35">
        <v>0.38141438653906001</v>
      </c>
      <c r="I35">
        <v>15.1665799254449</v>
      </c>
      <c r="J35">
        <v>15.1665799254449</v>
      </c>
      <c r="K35">
        <v>1</v>
      </c>
      <c r="L35">
        <v>0.47199999999999998</v>
      </c>
      <c r="M35">
        <v>0.52200000000000002</v>
      </c>
      <c r="N35">
        <v>5.0000000000000001E-3</v>
      </c>
      <c r="O35">
        <v>0.47199999999999998</v>
      </c>
      <c r="P35">
        <v>0.52800000000000002</v>
      </c>
      <c r="Q35">
        <v>0.47199999999999998</v>
      </c>
      <c r="R35">
        <v>0.52800000000000002</v>
      </c>
    </row>
    <row r="36" spans="1:18">
      <c r="A36">
        <v>1</v>
      </c>
      <c r="B36">
        <v>5</v>
      </c>
      <c r="C36">
        <v>2.5</v>
      </c>
      <c r="D36">
        <v>0.01</v>
      </c>
      <c r="E36">
        <v>0.01</v>
      </c>
      <c r="F36">
        <v>-7.3077660703095307E-2</v>
      </c>
      <c r="G36">
        <v>-4.8073324286640899E-2</v>
      </c>
      <c r="H36">
        <v>1.3925444974377501</v>
      </c>
      <c r="I36">
        <v>15.2466600705043</v>
      </c>
      <c r="J36">
        <v>15.2466600705043</v>
      </c>
      <c r="K36">
        <v>1</v>
      </c>
      <c r="L36">
        <v>0.46300000000000002</v>
      </c>
      <c r="M36">
        <v>0.53200000000000003</v>
      </c>
      <c r="N36">
        <v>5.0000000000000001E-3</v>
      </c>
      <c r="O36">
        <v>0.47199999999999998</v>
      </c>
      <c r="P36">
        <v>0.52800000000000002</v>
      </c>
      <c r="Q36">
        <v>0.47199999999999998</v>
      </c>
      <c r="R36">
        <v>0.52800000000000002</v>
      </c>
    </row>
    <row r="37" spans="1:18">
      <c r="A37" s="19">
        <v>1</v>
      </c>
      <c r="B37" s="19">
        <v>5</v>
      </c>
      <c r="C37" s="19">
        <v>2.5</v>
      </c>
      <c r="D37" s="19">
        <v>0.01</v>
      </c>
      <c r="E37" s="19">
        <v>0.01</v>
      </c>
      <c r="F37" s="19">
        <v>-5.4234690425514702E-2</v>
      </c>
      <c r="G37" s="19">
        <v>-8.08314462359397E-2</v>
      </c>
      <c r="H37" s="19">
        <v>1.0285175561986999</v>
      </c>
      <c r="I37" s="19">
        <v>14.9025441743859</v>
      </c>
      <c r="J37" s="19">
        <v>14.9025441743859</v>
      </c>
      <c r="K37" s="19">
        <v>1</v>
      </c>
      <c r="L37" s="19">
        <v>0.46800000000000003</v>
      </c>
      <c r="M37" s="19">
        <v>0.52700000000000002</v>
      </c>
      <c r="N37" s="19">
        <v>5.0000000000000001E-3</v>
      </c>
      <c r="O37" s="19">
        <v>0.47199999999999998</v>
      </c>
      <c r="P37" s="19">
        <v>0.52800000000000002</v>
      </c>
      <c r="Q37" s="19">
        <v>0.47199999999999998</v>
      </c>
      <c r="R37" s="19">
        <v>0.52800000000000002</v>
      </c>
    </row>
    <row r="38" spans="1:18">
      <c r="A38">
        <v>1</v>
      </c>
      <c r="B38">
        <v>5</v>
      </c>
      <c r="C38">
        <v>2.5</v>
      </c>
      <c r="D38">
        <v>0.01</v>
      </c>
      <c r="E38">
        <v>0.01</v>
      </c>
      <c r="F38">
        <v>-0.11402436257748801</v>
      </c>
      <c r="G38">
        <v>9.7105531105880105E-2</v>
      </c>
      <c r="H38">
        <v>1.2805420765245801</v>
      </c>
      <c r="I38">
        <v>15.107166068623499</v>
      </c>
      <c r="J38">
        <v>15.107166068623499</v>
      </c>
      <c r="K38">
        <v>1</v>
      </c>
      <c r="L38">
        <v>0.46200000000000002</v>
      </c>
      <c r="M38">
        <v>0.53300000000000003</v>
      </c>
      <c r="N38">
        <v>5.0000000000000001E-3</v>
      </c>
      <c r="O38">
        <v>0.47199999999999998</v>
      </c>
      <c r="P38">
        <v>0.52800000000000002</v>
      </c>
      <c r="Q38">
        <v>0.47199999999999998</v>
      </c>
      <c r="R38">
        <v>0.52800000000000002</v>
      </c>
    </row>
    <row r="39" spans="1:18">
      <c r="A39">
        <v>1</v>
      </c>
      <c r="B39">
        <v>5</v>
      </c>
      <c r="C39">
        <v>2.5</v>
      </c>
      <c r="D39">
        <v>0.01</v>
      </c>
      <c r="E39">
        <v>0.01</v>
      </c>
      <c r="F39">
        <v>-6.5827755509151806E-2</v>
      </c>
      <c r="G39">
        <v>-6.0524229076908903E-3</v>
      </c>
      <c r="H39">
        <v>0.63925675775517599</v>
      </c>
      <c r="I39">
        <v>15.034028494602801</v>
      </c>
      <c r="J39">
        <v>15.034028494602801</v>
      </c>
      <c r="K39">
        <v>1</v>
      </c>
      <c r="L39">
        <v>0.47</v>
      </c>
      <c r="M39">
        <v>0.52500000000000002</v>
      </c>
      <c r="N39">
        <v>5.0000000000000001E-3</v>
      </c>
      <c r="O39">
        <v>0.47199999999999998</v>
      </c>
      <c r="P39">
        <v>0.52800000000000002</v>
      </c>
      <c r="Q39">
        <v>0.47199999999999998</v>
      </c>
      <c r="R39">
        <v>0.52800000000000002</v>
      </c>
    </row>
    <row r="40" spans="1:18">
      <c r="A40">
        <v>1</v>
      </c>
      <c r="B40">
        <v>5</v>
      </c>
      <c r="C40">
        <v>2.5</v>
      </c>
      <c r="D40">
        <v>0.01</v>
      </c>
      <c r="E40">
        <v>0.01</v>
      </c>
      <c r="F40">
        <v>-9.8871778624134807E-2</v>
      </c>
      <c r="G40">
        <v>7.1484939347871701E-2</v>
      </c>
      <c r="H40">
        <v>1.18760425869658</v>
      </c>
      <c r="I40">
        <v>14.9197622178958</v>
      </c>
      <c r="J40">
        <v>14.9197622178958</v>
      </c>
      <c r="K40">
        <v>1</v>
      </c>
      <c r="L40">
        <v>0.46500000000000002</v>
      </c>
      <c r="M40">
        <v>0.53</v>
      </c>
      <c r="N40">
        <v>5.0000000000000001E-3</v>
      </c>
      <c r="O40">
        <v>0.47199999999999998</v>
      </c>
      <c r="P40">
        <v>0.52800000000000002</v>
      </c>
      <c r="Q40">
        <v>0.47199999999999998</v>
      </c>
      <c r="R40">
        <v>0.52800000000000002</v>
      </c>
    </row>
    <row r="41" spans="1:18">
      <c r="A41">
        <v>1</v>
      </c>
      <c r="B41">
        <v>5</v>
      </c>
      <c r="C41">
        <v>2.5</v>
      </c>
      <c r="D41">
        <v>0.01</v>
      </c>
      <c r="E41">
        <v>0.01</v>
      </c>
      <c r="F41">
        <v>-4.9178257792055501E-2</v>
      </c>
      <c r="G41">
        <v>-0.13173166193142199</v>
      </c>
      <c r="H41">
        <v>1.39161649304797</v>
      </c>
      <c r="I41">
        <v>15.253832048035299</v>
      </c>
      <c r="J41">
        <v>15.253832048035299</v>
      </c>
      <c r="K41">
        <v>1</v>
      </c>
      <c r="L41">
        <v>0.46500000000000002</v>
      </c>
      <c r="M41">
        <v>0.53</v>
      </c>
      <c r="N41">
        <v>5.0000000000000001E-3</v>
      </c>
      <c r="O41">
        <v>0.47199999999999998</v>
      </c>
      <c r="P41">
        <v>0.52800000000000002</v>
      </c>
      <c r="Q41">
        <v>0.47199999999999998</v>
      </c>
      <c r="R41">
        <v>0.52800000000000002</v>
      </c>
    </row>
    <row r="42" spans="1:18">
      <c r="A42">
        <v>1</v>
      </c>
      <c r="B42">
        <v>5</v>
      </c>
      <c r="C42">
        <v>2.5</v>
      </c>
      <c r="D42">
        <v>0.01</v>
      </c>
      <c r="E42">
        <v>0.01</v>
      </c>
      <c r="F42">
        <v>-4.9474635990487903E-2</v>
      </c>
      <c r="G42">
        <v>-8.4389671779613498E-2</v>
      </c>
      <c r="H42">
        <v>0.68614319241071298</v>
      </c>
      <c r="I42">
        <v>15.015009823845499</v>
      </c>
      <c r="J42">
        <v>15.015009823845499</v>
      </c>
      <c r="K42">
        <v>1</v>
      </c>
      <c r="L42">
        <v>0.47</v>
      </c>
      <c r="M42">
        <v>0.52500000000000002</v>
      </c>
      <c r="N42">
        <v>5.0000000000000001E-3</v>
      </c>
      <c r="O42">
        <v>0.47199999999999998</v>
      </c>
      <c r="P42">
        <v>0.52800000000000002</v>
      </c>
      <c r="Q42">
        <v>0.47199999999999998</v>
      </c>
      <c r="R42">
        <v>0.52800000000000002</v>
      </c>
    </row>
    <row r="43" spans="1:18">
      <c r="A43">
        <v>1</v>
      </c>
      <c r="B43">
        <v>5</v>
      </c>
      <c r="C43">
        <v>2.5</v>
      </c>
      <c r="D43">
        <v>0.01</v>
      </c>
      <c r="E43">
        <v>0.01</v>
      </c>
      <c r="F43">
        <v>-5.7481231078781898E-2</v>
      </c>
      <c r="G43">
        <v>-5.5646070447971901E-2</v>
      </c>
      <c r="H43">
        <v>0.89825588201528905</v>
      </c>
      <c r="I43">
        <v>14.9295320340435</v>
      </c>
      <c r="J43">
        <v>14.9295320340435</v>
      </c>
      <c r="K43">
        <v>1</v>
      </c>
      <c r="L43">
        <v>0.46899999999999997</v>
      </c>
      <c r="M43">
        <v>0.52600000000000002</v>
      </c>
      <c r="N43">
        <v>5.0000000000000001E-3</v>
      </c>
      <c r="O43">
        <v>0.47199999999999998</v>
      </c>
      <c r="P43">
        <v>0.52800000000000002</v>
      </c>
      <c r="Q43">
        <v>0.47199999999999998</v>
      </c>
      <c r="R43">
        <v>0.52800000000000002</v>
      </c>
    </row>
    <row r="44" spans="1:18">
      <c r="A44">
        <v>1</v>
      </c>
      <c r="B44">
        <v>5</v>
      </c>
      <c r="C44">
        <v>2.5</v>
      </c>
      <c r="D44">
        <v>0.01</v>
      </c>
      <c r="E44">
        <v>0.01</v>
      </c>
      <c r="F44">
        <v>-7.9066326646951193E-2</v>
      </c>
      <c r="G44">
        <v>-2.18383638477582E-2</v>
      </c>
      <c r="H44">
        <v>1.27879052270537</v>
      </c>
      <c r="I44">
        <v>15.111916946008</v>
      </c>
      <c r="J44">
        <v>15.111916946008</v>
      </c>
      <c r="K44">
        <v>1</v>
      </c>
      <c r="L44">
        <v>0.46400000000000002</v>
      </c>
      <c r="M44">
        <v>0.53100000000000003</v>
      </c>
      <c r="N44">
        <v>5.0000000000000001E-3</v>
      </c>
      <c r="O44">
        <v>0.47199999999999998</v>
      </c>
      <c r="P44">
        <v>0.52800000000000002</v>
      </c>
      <c r="Q44">
        <v>0.47199999999999998</v>
      </c>
      <c r="R44">
        <v>0.52800000000000002</v>
      </c>
    </row>
    <row r="45" spans="1:18">
      <c r="A45">
        <v>1</v>
      </c>
      <c r="B45">
        <v>5</v>
      </c>
      <c r="C45">
        <v>2.5</v>
      </c>
      <c r="D45">
        <v>0.01</v>
      </c>
      <c r="E45">
        <v>0.01</v>
      </c>
      <c r="F45">
        <v>-7.3198567646895404E-2</v>
      </c>
      <c r="G45">
        <v>-2.0488085899671798E-2</v>
      </c>
      <c r="H45">
        <v>1.1584860399204899</v>
      </c>
      <c r="I45">
        <v>14.9110335429096</v>
      </c>
      <c r="J45">
        <v>14.9110335429096</v>
      </c>
      <c r="K45">
        <v>1</v>
      </c>
      <c r="L45">
        <v>0.46600000000000003</v>
      </c>
      <c r="M45">
        <v>0.52900000000000003</v>
      </c>
      <c r="N45">
        <v>5.0000000000000001E-3</v>
      </c>
      <c r="O45">
        <v>0.47199999999999998</v>
      </c>
      <c r="P45">
        <v>0.52800000000000002</v>
      </c>
      <c r="Q45">
        <v>0.47199999999999998</v>
      </c>
      <c r="R45">
        <v>0.52800000000000002</v>
      </c>
    </row>
    <row r="46" spans="1:18">
      <c r="A46">
        <v>1</v>
      </c>
      <c r="B46">
        <v>5</v>
      </c>
      <c r="C46">
        <v>2.5</v>
      </c>
      <c r="D46">
        <v>0.01</v>
      </c>
      <c r="E46">
        <v>0.01</v>
      </c>
      <c r="F46">
        <v>-5.2752714876027E-2</v>
      </c>
      <c r="G46">
        <v>-5.7020338453603402E-2</v>
      </c>
      <c r="H46">
        <v>0.54766530509877298</v>
      </c>
      <c r="I46">
        <v>15.081866093524299</v>
      </c>
      <c r="J46">
        <v>15.081866093524299</v>
      </c>
      <c r="K46">
        <v>1</v>
      </c>
      <c r="L46">
        <v>0.47</v>
      </c>
      <c r="M46">
        <v>0.52400000000000002</v>
      </c>
      <c r="N46">
        <v>5.0000000000000001E-3</v>
      </c>
      <c r="O46">
        <v>0.47199999999999998</v>
      </c>
      <c r="P46">
        <v>0.52800000000000002</v>
      </c>
      <c r="Q46">
        <v>0.47199999999999998</v>
      </c>
      <c r="R46">
        <v>0.52800000000000002</v>
      </c>
    </row>
    <row r="47" spans="1:18">
      <c r="A47">
        <v>1</v>
      </c>
      <c r="B47">
        <v>5</v>
      </c>
      <c r="C47">
        <v>2.5</v>
      </c>
      <c r="D47">
        <v>0.01</v>
      </c>
      <c r="E47">
        <v>0.01</v>
      </c>
      <c r="F47">
        <v>-3.9265058518358098E-2</v>
      </c>
      <c r="G47">
        <v>-0.117609133905391</v>
      </c>
      <c r="H47">
        <v>0.63180235331608303</v>
      </c>
      <c r="I47">
        <v>15.042210574081199</v>
      </c>
      <c r="J47">
        <v>15.042210574081199</v>
      </c>
      <c r="K47">
        <v>1</v>
      </c>
      <c r="L47">
        <v>0.47</v>
      </c>
      <c r="M47">
        <v>0.52500000000000002</v>
      </c>
      <c r="N47">
        <v>5.0000000000000001E-3</v>
      </c>
      <c r="O47">
        <v>0.47199999999999998</v>
      </c>
      <c r="P47">
        <v>0.52800000000000002</v>
      </c>
      <c r="Q47">
        <v>0.47199999999999998</v>
      </c>
      <c r="R47">
        <v>0.52800000000000002</v>
      </c>
    </row>
    <row r="48" spans="1:18">
      <c r="A48">
        <v>1</v>
      </c>
      <c r="B48">
        <v>5</v>
      </c>
      <c r="C48">
        <v>2.5</v>
      </c>
      <c r="D48">
        <v>0.01</v>
      </c>
      <c r="E48">
        <v>0.01</v>
      </c>
      <c r="F48">
        <v>-3.8094050508732297E-2</v>
      </c>
      <c r="G48">
        <v>-0.12046834552300199</v>
      </c>
      <c r="H48">
        <v>0.49054952307540201</v>
      </c>
      <c r="I48">
        <v>15.1137985454318</v>
      </c>
      <c r="J48">
        <v>15.1137985454318</v>
      </c>
      <c r="K48">
        <v>1</v>
      </c>
      <c r="L48">
        <v>0.47</v>
      </c>
      <c r="M48">
        <v>0.52500000000000002</v>
      </c>
      <c r="N48">
        <v>5.0000000000000001E-3</v>
      </c>
      <c r="O48">
        <v>0.47199999999999998</v>
      </c>
      <c r="P48">
        <v>0.52800000000000002</v>
      </c>
      <c r="Q48">
        <v>0.47199999999999998</v>
      </c>
      <c r="R48">
        <v>0.52800000000000002</v>
      </c>
    </row>
    <row r="49" spans="1:18">
      <c r="A49">
        <v>1</v>
      </c>
      <c r="B49">
        <v>5</v>
      </c>
      <c r="C49">
        <v>2.5</v>
      </c>
      <c r="D49">
        <v>0.01</v>
      </c>
      <c r="E49">
        <v>0.01</v>
      </c>
      <c r="F49">
        <v>-5.3304252791126903E-2</v>
      </c>
      <c r="G49">
        <v>-4.6643901434490001E-2</v>
      </c>
      <c r="H49">
        <v>0.39445735485042499</v>
      </c>
      <c r="I49">
        <v>15.162950838205701</v>
      </c>
      <c r="J49">
        <v>15.162950838205701</v>
      </c>
      <c r="K49">
        <v>1</v>
      </c>
      <c r="L49">
        <v>0.47099999999999997</v>
      </c>
      <c r="M49">
        <v>0.52400000000000002</v>
      </c>
      <c r="N49">
        <v>5.0000000000000001E-3</v>
      </c>
      <c r="O49">
        <v>0.47199999999999998</v>
      </c>
      <c r="P49">
        <v>0.52800000000000002</v>
      </c>
      <c r="Q49">
        <v>0.47199999999999998</v>
      </c>
      <c r="R49">
        <v>0.52800000000000002</v>
      </c>
    </row>
    <row r="50" spans="1:18">
      <c r="A50">
        <v>1</v>
      </c>
      <c r="B50">
        <v>5</v>
      </c>
      <c r="C50">
        <v>2.5</v>
      </c>
      <c r="D50">
        <v>0.01</v>
      </c>
      <c r="E50">
        <v>0.01</v>
      </c>
      <c r="F50">
        <v>-6.8207561517587501E-2</v>
      </c>
      <c r="G50">
        <v>1.23784998185766E-2</v>
      </c>
      <c r="H50">
        <v>0.45700868470098999</v>
      </c>
      <c r="I50">
        <v>15.1270021712283</v>
      </c>
      <c r="J50">
        <v>15.1270021712283</v>
      </c>
      <c r="K50">
        <v>1</v>
      </c>
      <c r="L50">
        <v>0.47099999999999997</v>
      </c>
      <c r="M50">
        <v>0.52400000000000002</v>
      </c>
      <c r="N50">
        <v>5.0000000000000001E-3</v>
      </c>
      <c r="O50">
        <v>0.47199999999999998</v>
      </c>
      <c r="P50">
        <v>0.52800000000000002</v>
      </c>
      <c r="Q50">
        <v>0.47199999999999998</v>
      </c>
      <c r="R50">
        <v>0.52800000000000002</v>
      </c>
    </row>
    <row r="51" spans="1:18">
      <c r="A51">
        <v>1</v>
      </c>
      <c r="B51">
        <v>5</v>
      </c>
      <c r="C51">
        <v>2.5</v>
      </c>
      <c r="D51">
        <v>0.01</v>
      </c>
      <c r="E51">
        <v>0.01</v>
      </c>
      <c r="F51">
        <v>-6.6197674793053302E-2</v>
      </c>
      <c r="G51">
        <v>-1.6589708350187402E-2</v>
      </c>
      <c r="H51">
        <v>0.78542918883800905</v>
      </c>
      <c r="I51">
        <v>14.969329437774</v>
      </c>
      <c r="J51">
        <v>14.969329437774</v>
      </c>
      <c r="K51">
        <v>1</v>
      </c>
      <c r="L51">
        <v>0.46899999999999997</v>
      </c>
      <c r="M51">
        <v>0.52600000000000002</v>
      </c>
      <c r="N51">
        <v>5.0000000000000001E-3</v>
      </c>
      <c r="O51">
        <v>0.47199999999999998</v>
      </c>
      <c r="P51">
        <v>0.52800000000000002</v>
      </c>
      <c r="Q51">
        <v>0.47199999999999998</v>
      </c>
      <c r="R51">
        <v>0.52800000000000002</v>
      </c>
    </row>
    <row r="52" spans="1:18">
      <c r="A52">
        <v>1</v>
      </c>
      <c r="B52">
        <v>5</v>
      </c>
      <c r="C52">
        <v>2.5</v>
      </c>
      <c r="D52">
        <v>0.01</v>
      </c>
      <c r="E52">
        <v>0.01</v>
      </c>
      <c r="F52">
        <v>-9.2746825491239998E-2</v>
      </c>
      <c r="G52">
        <v>0.124994024280787</v>
      </c>
      <c r="H52">
        <v>0.39522030015366399</v>
      </c>
      <c r="I52">
        <v>15.1588789904617</v>
      </c>
      <c r="J52">
        <v>15.1588789904617</v>
      </c>
      <c r="K52">
        <v>1</v>
      </c>
      <c r="L52">
        <v>0.47299999999999998</v>
      </c>
      <c r="M52">
        <v>0.52200000000000002</v>
      </c>
      <c r="N52">
        <v>5.0000000000000001E-3</v>
      </c>
      <c r="O52">
        <v>0.47199999999999998</v>
      </c>
      <c r="P52">
        <v>0.52800000000000002</v>
      </c>
      <c r="Q52">
        <v>0.47199999999999998</v>
      </c>
      <c r="R52">
        <v>0.52800000000000002</v>
      </c>
    </row>
    <row r="53" spans="1:18">
      <c r="A53">
        <v>1</v>
      </c>
      <c r="B53">
        <v>5</v>
      </c>
      <c r="C53">
        <v>2.5</v>
      </c>
      <c r="D53">
        <v>0.01</v>
      </c>
      <c r="E53">
        <v>0.01</v>
      </c>
      <c r="F53">
        <v>-6.4293815537615498E-2</v>
      </c>
      <c r="G53">
        <v>-0.100464781907944</v>
      </c>
      <c r="H53">
        <v>1.5012253814549901</v>
      </c>
      <c r="I53">
        <v>15.721235325663301</v>
      </c>
      <c r="J53">
        <v>15.721235325663301</v>
      </c>
      <c r="K53">
        <v>1</v>
      </c>
      <c r="L53">
        <v>0.46200000000000002</v>
      </c>
      <c r="M53">
        <v>0.53300000000000003</v>
      </c>
      <c r="N53">
        <v>5.0000000000000001E-3</v>
      </c>
      <c r="O53">
        <v>0.47199999999999998</v>
      </c>
      <c r="P53">
        <v>0.52800000000000002</v>
      </c>
      <c r="Q53">
        <v>0.47199999999999998</v>
      </c>
      <c r="R53">
        <v>0.52800000000000002</v>
      </c>
    </row>
    <row r="54" spans="1:18">
      <c r="A54">
        <v>1</v>
      </c>
      <c r="B54">
        <v>5</v>
      </c>
      <c r="C54">
        <v>2.5</v>
      </c>
      <c r="D54">
        <v>0.01</v>
      </c>
      <c r="E54">
        <v>0.01</v>
      </c>
      <c r="F54">
        <v>-9.9418556127011504E-2</v>
      </c>
      <c r="G54">
        <v>0.143032667137103</v>
      </c>
      <c r="H54">
        <v>0.495354056165762</v>
      </c>
      <c r="I54">
        <v>15.104732551203099</v>
      </c>
      <c r="J54">
        <v>15.104732551203099</v>
      </c>
      <c r="K54">
        <v>1</v>
      </c>
      <c r="L54">
        <v>0.47199999999999998</v>
      </c>
      <c r="M54">
        <v>0.52300000000000002</v>
      </c>
      <c r="N54">
        <v>5.0000000000000001E-3</v>
      </c>
      <c r="O54">
        <v>0.47199999999999998</v>
      </c>
      <c r="P54">
        <v>0.52800000000000002</v>
      </c>
      <c r="Q54">
        <v>0.47199999999999998</v>
      </c>
      <c r="R54">
        <v>0.52800000000000002</v>
      </c>
    </row>
    <row r="55" spans="1:18">
      <c r="A55">
        <v>1</v>
      </c>
      <c r="B55">
        <v>5</v>
      </c>
      <c r="C55">
        <v>2.5</v>
      </c>
      <c r="D55">
        <v>0.01</v>
      </c>
      <c r="E55">
        <v>0.01</v>
      </c>
      <c r="F55">
        <v>-4.2852714904802199E-2</v>
      </c>
      <c r="G55">
        <v>-0.108199828662339</v>
      </c>
      <c r="H55">
        <v>0.75088315565823205</v>
      </c>
      <c r="I55">
        <v>14.9874880460514</v>
      </c>
      <c r="J55">
        <v>14.9874880460514</v>
      </c>
      <c r="K55">
        <v>1</v>
      </c>
      <c r="L55">
        <v>0.46899999999999997</v>
      </c>
      <c r="M55">
        <v>0.52600000000000002</v>
      </c>
      <c r="N55">
        <v>5.0000000000000001E-3</v>
      </c>
      <c r="O55">
        <v>0.47199999999999998</v>
      </c>
      <c r="P55">
        <v>0.52800000000000002</v>
      </c>
      <c r="Q55">
        <v>0.47199999999999998</v>
      </c>
      <c r="R55">
        <v>0.52800000000000002</v>
      </c>
    </row>
    <row r="56" spans="1:18">
      <c r="A56">
        <v>1</v>
      </c>
      <c r="B56">
        <v>5</v>
      </c>
      <c r="C56">
        <v>2.5</v>
      </c>
      <c r="D56">
        <v>0.01</v>
      </c>
      <c r="E56">
        <v>0.01</v>
      </c>
      <c r="F56">
        <v>-0.11576491656715</v>
      </c>
      <c r="G56">
        <v>-4.03465806449382E-3</v>
      </c>
      <c r="H56">
        <v>1.6148546357890099</v>
      </c>
      <c r="I56">
        <v>16.614619120625601</v>
      </c>
      <c r="J56">
        <v>16.614619120625601</v>
      </c>
      <c r="K56">
        <v>1</v>
      </c>
      <c r="L56">
        <v>0.45100000000000001</v>
      </c>
      <c r="M56">
        <v>0.54400000000000004</v>
      </c>
      <c r="N56">
        <v>5.0000000000000001E-3</v>
      </c>
      <c r="O56">
        <v>0.47199999999999998</v>
      </c>
      <c r="P56">
        <v>0.52800000000000002</v>
      </c>
      <c r="Q56">
        <v>0.47199999999999998</v>
      </c>
      <c r="R56">
        <v>0.52800000000000002</v>
      </c>
    </row>
    <row r="57" spans="1:18">
      <c r="A57">
        <v>1</v>
      </c>
      <c r="B57">
        <v>5</v>
      </c>
      <c r="C57">
        <v>2.5</v>
      </c>
      <c r="D57">
        <v>0.01</v>
      </c>
      <c r="E57">
        <v>0.01</v>
      </c>
      <c r="F57">
        <v>-9.0467439093982402E-2</v>
      </c>
      <c r="G57">
        <v>8.6905854025194906E-2</v>
      </c>
      <c r="H57">
        <v>0.63013087195637696</v>
      </c>
      <c r="I57">
        <v>15.0362842259049</v>
      </c>
      <c r="J57">
        <v>15.0362842259049</v>
      </c>
      <c r="K57">
        <v>1</v>
      </c>
      <c r="L57">
        <v>0.47</v>
      </c>
      <c r="M57">
        <v>0.52500000000000002</v>
      </c>
      <c r="N57">
        <v>5.0000000000000001E-3</v>
      </c>
      <c r="O57">
        <v>0.47199999999999998</v>
      </c>
      <c r="P57">
        <v>0.52800000000000002</v>
      </c>
      <c r="Q57">
        <v>0.47199999999999998</v>
      </c>
      <c r="R57">
        <v>0.52800000000000002</v>
      </c>
    </row>
    <row r="58" spans="1:18">
      <c r="A58">
        <v>1</v>
      </c>
      <c r="B58">
        <v>5</v>
      </c>
      <c r="C58">
        <v>2.5</v>
      </c>
      <c r="D58">
        <v>0.01</v>
      </c>
      <c r="E58">
        <v>0.01</v>
      </c>
      <c r="F58">
        <v>-7.1641843678524594E-2</v>
      </c>
      <c r="G58">
        <v>-3.1512490644804901E-2</v>
      </c>
      <c r="H58">
        <v>1.23318706869607</v>
      </c>
      <c r="I58">
        <v>14.9656226466926</v>
      </c>
      <c r="J58">
        <v>14.9656226466926</v>
      </c>
      <c r="K58">
        <v>1</v>
      </c>
      <c r="L58">
        <v>0.46600000000000003</v>
      </c>
      <c r="M58">
        <v>0.52900000000000003</v>
      </c>
      <c r="N58">
        <v>5.0000000000000001E-3</v>
      </c>
      <c r="O58">
        <v>0.47199999999999998</v>
      </c>
      <c r="P58">
        <v>0.52800000000000002</v>
      </c>
      <c r="Q58">
        <v>0.47199999999999998</v>
      </c>
      <c r="R58">
        <v>0.52800000000000002</v>
      </c>
    </row>
    <row r="59" spans="1:18">
      <c r="A59">
        <v>1</v>
      </c>
      <c r="B59">
        <v>5</v>
      </c>
      <c r="C59">
        <v>2.5</v>
      </c>
      <c r="D59">
        <v>0.01</v>
      </c>
      <c r="E59">
        <v>0.01</v>
      </c>
      <c r="F59">
        <v>-2.39226354806099E-2</v>
      </c>
      <c r="G59">
        <v>-0.18966053284617099</v>
      </c>
      <c r="H59">
        <v>0.94204583193814995</v>
      </c>
      <c r="I59">
        <v>14.9258660537959</v>
      </c>
      <c r="J59">
        <v>14.9258660537959</v>
      </c>
      <c r="K59">
        <v>1</v>
      </c>
      <c r="L59">
        <v>0.46899999999999997</v>
      </c>
      <c r="M59">
        <v>0.52600000000000002</v>
      </c>
      <c r="N59">
        <v>5.0000000000000001E-3</v>
      </c>
      <c r="O59">
        <v>0.47199999999999998</v>
      </c>
      <c r="P59">
        <v>0.52800000000000002</v>
      </c>
      <c r="Q59">
        <v>0.47199999999999998</v>
      </c>
      <c r="R59">
        <v>0.52800000000000002</v>
      </c>
    </row>
    <row r="60" spans="1:18">
      <c r="A60">
        <v>1</v>
      </c>
      <c r="B60">
        <v>5</v>
      </c>
      <c r="C60">
        <v>2.5</v>
      </c>
      <c r="D60">
        <v>0.01</v>
      </c>
      <c r="E60">
        <v>0.01</v>
      </c>
      <c r="F60">
        <v>-0.14899871678194701</v>
      </c>
      <c r="G60">
        <v>2.6514270301711901E-2</v>
      </c>
      <c r="H60">
        <v>2.366536635334</v>
      </c>
      <c r="I60">
        <v>25.0870187963232</v>
      </c>
      <c r="J60">
        <v>25.0870187963232</v>
      </c>
      <c r="K60">
        <v>1</v>
      </c>
      <c r="L60">
        <v>0.441</v>
      </c>
      <c r="M60">
        <v>0.55400000000000005</v>
      </c>
      <c r="N60">
        <v>5.0000000000000001E-3</v>
      </c>
      <c r="O60">
        <v>0.47199999999999998</v>
      </c>
      <c r="P60">
        <v>0.52800000000000002</v>
      </c>
      <c r="Q60">
        <v>0.47199999999999998</v>
      </c>
      <c r="R60">
        <v>0.52800000000000002</v>
      </c>
    </row>
    <row r="61" spans="1:18">
      <c r="A61">
        <v>1</v>
      </c>
      <c r="B61">
        <v>5</v>
      </c>
      <c r="C61">
        <v>2.5</v>
      </c>
      <c r="D61">
        <v>0.01</v>
      </c>
      <c r="E61">
        <v>0.01</v>
      </c>
      <c r="F61">
        <v>-6.5077058746203703E-2</v>
      </c>
      <c r="G61">
        <v>-0.146735527047444</v>
      </c>
      <c r="H61">
        <v>2.1598246090848701</v>
      </c>
      <c r="I61">
        <v>21.6943461400183</v>
      </c>
      <c r="J61">
        <v>21.6943461400183</v>
      </c>
      <c r="K61">
        <v>1</v>
      </c>
      <c r="L61">
        <v>0.45700000000000002</v>
      </c>
      <c r="M61">
        <v>0.53800000000000003</v>
      </c>
      <c r="N61">
        <v>5.0000000000000001E-3</v>
      </c>
      <c r="O61">
        <v>0.47199999999999998</v>
      </c>
      <c r="P61">
        <v>0.52800000000000002</v>
      </c>
      <c r="Q61">
        <v>0.47199999999999998</v>
      </c>
      <c r="R61">
        <v>0.52800000000000002</v>
      </c>
    </row>
    <row r="62" spans="1:18">
      <c r="A62">
        <v>1</v>
      </c>
      <c r="B62">
        <v>5</v>
      </c>
      <c r="C62">
        <v>2.5</v>
      </c>
      <c r="D62">
        <v>0.01</v>
      </c>
      <c r="E62">
        <v>0.01</v>
      </c>
      <c r="F62">
        <v>-0.114433241144871</v>
      </c>
      <c r="G62">
        <v>-3.4855030010890999E-2</v>
      </c>
      <c r="H62">
        <v>2.20622843605278</v>
      </c>
      <c r="I62">
        <v>22.139346778825601</v>
      </c>
      <c r="J62">
        <v>22.139346778825601</v>
      </c>
      <c r="K62">
        <v>1</v>
      </c>
      <c r="L62">
        <v>0.44900000000000001</v>
      </c>
      <c r="M62">
        <v>0.54600000000000004</v>
      </c>
      <c r="N62">
        <v>5.0000000000000001E-3</v>
      </c>
      <c r="O62">
        <v>0.47199999999999998</v>
      </c>
      <c r="P62">
        <v>0.52800000000000002</v>
      </c>
      <c r="Q62">
        <v>0.47199999999999998</v>
      </c>
      <c r="R62">
        <v>0.52800000000000002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437E-C7C6-4FAC-835F-228C89FF94A1}">
  <dimension ref="A1:U62"/>
  <sheetViews>
    <sheetView topLeftCell="A37" workbookViewId="0">
      <selection activeCell="T26" sqref="T26"/>
    </sheetView>
  </sheetViews>
  <sheetFormatPr defaultRowHeight="15"/>
  <sheetData>
    <row r="1" spans="1:21">
      <c r="A1" s="34" t="s">
        <v>56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21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  <c r="U2">
        <v>24785.827329600001</v>
      </c>
    </row>
    <row r="3" spans="1:21">
      <c r="A3">
        <v>0</v>
      </c>
      <c r="B3">
        <v>5</v>
      </c>
      <c r="C3">
        <v>2.5</v>
      </c>
      <c r="D3">
        <v>0.01</v>
      </c>
      <c r="E3">
        <v>0.01</v>
      </c>
      <c r="F3">
        <v>-0.14325925630776301</v>
      </c>
      <c r="G3">
        <v>6.3489619737930004E-3</v>
      </c>
      <c r="H3">
        <v>0.74976890614332403</v>
      </c>
      <c r="I3">
        <v>15.032038502514601</v>
      </c>
      <c r="J3">
        <v>15.032038502514601</v>
      </c>
      <c r="K3">
        <v>1</v>
      </c>
      <c r="L3">
        <v>0.442</v>
      </c>
      <c r="M3">
        <v>0.55300000000000005</v>
      </c>
      <c r="N3">
        <v>5.0000000000000001E-3</v>
      </c>
      <c r="O3">
        <v>0.44700000000000001</v>
      </c>
      <c r="P3">
        <v>0.55300000000000005</v>
      </c>
      <c r="Q3">
        <v>0.44700000000000001</v>
      </c>
      <c r="R3">
        <v>0.55300000000000005</v>
      </c>
    </row>
    <row r="4" spans="1:21">
      <c r="A4">
        <v>0</v>
      </c>
      <c r="B4">
        <v>5</v>
      </c>
      <c r="C4">
        <v>2.5</v>
      </c>
      <c r="D4">
        <v>0.01</v>
      </c>
      <c r="E4">
        <v>0.01</v>
      </c>
      <c r="F4">
        <v>-0.20612749802403699</v>
      </c>
      <c r="G4">
        <v>0.14275045430469599</v>
      </c>
      <c r="H4">
        <v>1.4108560134892101</v>
      </c>
      <c r="I4">
        <v>17.868753045958002</v>
      </c>
      <c r="J4">
        <v>17.868753045958002</v>
      </c>
      <c r="K4">
        <v>1</v>
      </c>
      <c r="L4">
        <v>0.43</v>
      </c>
      <c r="M4">
        <v>0.56499999999999995</v>
      </c>
      <c r="N4">
        <v>5.0000000000000001E-3</v>
      </c>
      <c r="O4">
        <v>0.44700000000000001</v>
      </c>
      <c r="P4">
        <v>0.55300000000000005</v>
      </c>
      <c r="Q4">
        <v>0.44700000000000001</v>
      </c>
      <c r="R4">
        <v>0.55300000000000005</v>
      </c>
    </row>
    <row r="5" spans="1:21">
      <c r="A5">
        <v>0</v>
      </c>
      <c r="B5">
        <v>5</v>
      </c>
      <c r="C5">
        <v>2.5</v>
      </c>
      <c r="D5">
        <v>0.01</v>
      </c>
      <c r="E5">
        <v>0.01</v>
      </c>
      <c r="F5">
        <v>-0.149937904059391</v>
      </c>
      <c r="G5">
        <v>-4.1255301478545003E-2</v>
      </c>
      <c r="H5">
        <v>1.3907722133245699</v>
      </c>
      <c r="I5">
        <v>17.726276872818001</v>
      </c>
      <c r="J5">
        <v>17.726276872818001</v>
      </c>
      <c r="K5">
        <v>1</v>
      </c>
      <c r="L5">
        <v>0.434</v>
      </c>
      <c r="M5">
        <v>0.56100000000000005</v>
      </c>
      <c r="N5">
        <v>5.0000000000000001E-3</v>
      </c>
      <c r="O5">
        <v>0.44700000000000001</v>
      </c>
      <c r="P5">
        <v>0.55300000000000005</v>
      </c>
      <c r="Q5">
        <v>0.44700000000000001</v>
      </c>
      <c r="R5">
        <v>0.55300000000000005</v>
      </c>
    </row>
    <row r="6" spans="1:21">
      <c r="A6">
        <v>0</v>
      </c>
      <c r="B6">
        <v>5</v>
      </c>
      <c r="C6">
        <v>2.5</v>
      </c>
      <c r="D6">
        <v>0.01</v>
      </c>
      <c r="E6">
        <v>0.01</v>
      </c>
      <c r="F6">
        <v>-0.137774690946496</v>
      </c>
      <c r="G6">
        <v>-9.8599974578303995E-2</v>
      </c>
      <c r="H6">
        <v>1.6528823077739201</v>
      </c>
      <c r="I6">
        <v>21.513477550162101</v>
      </c>
      <c r="J6">
        <v>21.513477550162101</v>
      </c>
      <c r="K6">
        <v>1</v>
      </c>
      <c r="L6">
        <v>0.433</v>
      </c>
      <c r="M6">
        <v>0.56200000000000006</v>
      </c>
      <c r="N6">
        <v>5.0000000000000001E-3</v>
      </c>
      <c r="O6">
        <v>0.44700000000000001</v>
      </c>
      <c r="P6">
        <v>0.55300000000000005</v>
      </c>
      <c r="Q6">
        <v>0.44700000000000001</v>
      </c>
      <c r="R6">
        <v>0.55300000000000005</v>
      </c>
    </row>
    <row r="7" spans="1:21">
      <c r="A7">
        <v>0</v>
      </c>
      <c r="B7">
        <v>5</v>
      </c>
      <c r="C7">
        <v>2.5</v>
      </c>
      <c r="D7">
        <v>0.01</v>
      </c>
      <c r="E7">
        <v>0.01</v>
      </c>
      <c r="F7">
        <v>-0.177608784324192</v>
      </c>
      <c r="G7">
        <v>0.19503539482292501</v>
      </c>
      <c r="H7">
        <v>0.419803611019893</v>
      </c>
      <c r="I7">
        <v>15.087498260090699</v>
      </c>
      <c r="J7">
        <v>15.087498260090699</v>
      </c>
      <c r="K7">
        <v>1</v>
      </c>
      <c r="L7">
        <v>0.44700000000000001</v>
      </c>
      <c r="M7">
        <v>0.54800000000000004</v>
      </c>
      <c r="N7">
        <v>5.0000000000000001E-3</v>
      </c>
      <c r="O7">
        <v>0.44700000000000001</v>
      </c>
      <c r="P7">
        <v>0.55300000000000005</v>
      </c>
      <c r="Q7">
        <v>0.44700000000000001</v>
      </c>
      <c r="R7">
        <v>0.55300000000000005</v>
      </c>
    </row>
    <row r="8" spans="1:21">
      <c r="A8">
        <v>0</v>
      </c>
      <c r="B8">
        <v>5</v>
      </c>
      <c r="C8">
        <v>2.5</v>
      </c>
      <c r="D8">
        <v>0.01</v>
      </c>
      <c r="E8">
        <v>0.01</v>
      </c>
      <c r="F8">
        <v>-0.15334379204398499</v>
      </c>
      <c r="G8">
        <v>0.104732505799909</v>
      </c>
      <c r="H8">
        <v>0.41791703973620598</v>
      </c>
      <c r="I8">
        <v>15.0893290101336</v>
      </c>
      <c r="J8">
        <v>15.0893290101336</v>
      </c>
      <c r="K8">
        <v>1</v>
      </c>
      <c r="L8">
        <v>0.44700000000000001</v>
      </c>
      <c r="M8">
        <v>0.54800000000000004</v>
      </c>
      <c r="N8">
        <v>5.0000000000000001E-3</v>
      </c>
      <c r="O8">
        <v>0.44700000000000001</v>
      </c>
      <c r="P8">
        <v>0.55300000000000005</v>
      </c>
      <c r="Q8">
        <v>0.44700000000000001</v>
      </c>
      <c r="R8">
        <v>0.55300000000000005</v>
      </c>
    </row>
    <row r="9" spans="1:21">
      <c r="A9">
        <v>0</v>
      </c>
      <c r="B9">
        <v>5</v>
      </c>
      <c r="C9">
        <v>2.5</v>
      </c>
      <c r="D9">
        <v>0.01</v>
      </c>
      <c r="E9">
        <v>0.01</v>
      </c>
      <c r="F9">
        <v>-0.10913100437640801</v>
      </c>
      <c r="G9">
        <v>-0.19895864762122301</v>
      </c>
      <c r="H9">
        <v>1.5608921212206499</v>
      </c>
      <c r="I9">
        <v>20.4893526723896</v>
      </c>
      <c r="J9">
        <v>20.4893526723896</v>
      </c>
      <c r="K9">
        <v>1</v>
      </c>
      <c r="L9">
        <v>0.434</v>
      </c>
      <c r="M9">
        <v>0.56100000000000005</v>
      </c>
      <c r="N9">
        <v>5.0000000000000001E-3</v>
      </c>
      <c r="O9">
        <v>0.44700000000000001</v>
      </c>
      <c r="P9">
        <v>0.55300000000000005</v>
      </c>
      <c r="Q9">
        <v>0.44700000000000001</v>
      </c>
      <c r="R9">
        <v>0.55300000000000005</v>
      </c>
    </row>
    <row r="10" spans="1:21">
      <c r="A10">
        <v>0</v>
      </c>
      <c r="B10">
        <v>5</v>
      </c>
      <c r="C10">
        <v>2.5</v>
      </c>
      <c r="D10">
        <v>0.01</v>
      </c>
      <c r="E10">
        <v>0.01</v>
      </c>
      <c r="F10">
        <v>-0.262440997869197</v>
      </c>
      <c r="G10">
        <v>0.124992229807808</v>
      </c>
      <c r="H10">
        <v>2.4757879938143801</v>
      </c>
      <c r="I10">
        <v>34.656773667832397</v>
      </c>
      <c r="J10">
        <v>34.656773667832397</v>
      </c>
      <c r="K10">
        <v>1</v>
      </c>
      <c r="L10">
        <v>0.40600000000000003</v>
      </c>
      <c r="M10">
        <v>0.58899999999999997</v>
      </c>
      <c r="N10">
        <v>5.0000000000000001E-3</v>
      </c>
      <c r="O10">
        <v>0.44700000000000001</v>
      </c>
      <c r="P10">
        <v>0.55300000000000005</v>
      </c>
      <c r="Q10">
        <v>0.44700000000000001</v>
      </c>
      <c r="R10">
        <v>0.55300000000000005</v>
      </c>
    </row>
    <row r="11" spans="1:21">
      <c r="A11">
        <v>0</v>
      </c>
      <c r="B11">
        <v>5</v>
      </c>
      <c r="C11">
        <v>2.5</v>
      </c>
      <c r="D11">
        <v>0.01</v>
      </c>
      <c r="E11">
        <v>0.01</v>
      </c>
      <c r="F11">
        <v>-0.14262270022524801</v>
      </c>
      <c r="G11">
        <v>4.8558150696610403E-2</v>
      </c>
      <c r="H11">
        <v>0.45496820053734299</v>
      </c>
      <c r="I11">
        <v>15.0763336960063</v>
      </c>
      <c r="J11">
        <v>15.0763336960063</v>
      </c>
      <c r="K11">
        <v>1</v>
      </c>
      <c r="L11">
        <v>0.44600000000000001</v>
      </c>
      <c r="M11">
        <v>0.54900000000000004</v>
      </c>
      <c r="N11">
        <v>5.0000000000000001E-3</v>
      </c>
      <c r="O11">
        <v>0.44700000000000001</v>
      </c>
      <c r="P11">
        <v>0.55300000000000005</v>
      </c>
      <c r="Q11">
        <v>0.44700000000000001</v>
      </c>
      <c r="R11">
        <v>0.55300000000000005</v>
      </c>
    </row>
    <row r="12" spans="1:21">
      <c r="A12">
        <v>0</v>
      </c>
      <c r="B12">
        <v>5</v>
      </c>
      <c r="C12">
        <v>2.5</v>
      </c>
      <c r="D12">
        <v>0.01</v>
      </c>
      <c r="E12">
        <v>0.01</v>
      </c>
      <c r="F12">
        <v>-0.19194438100778599</v>
      </c>
      <c r="G12">
        <v>-3.9118294613632497E-2</v>
      </c>
      <c r="H12">
        <v>2.0132274740546001</v>
      </c>
      <c r="I12">
        <v>27.1848300541191</v>
      </c>
      <c r="J12">
        <v>27.1848300541191</v>
      </c>
      <c r="K12">
        <v>1</v>
      </c>
      <c r="L12">
        <v>0.41799999999999998</v>
      </c>
      <c r="M12">
        <v>0.57699999999999996</v>
      </c>
      <c r="N12">
        <v>5.0000000000000001E-3</v>
      </c>
      <c r="O12">
        <v>0.44700000000000001</v>
      </c>
      <c r="P12">
        <v>0.55300000000000005</v>
      </c>
      <c r="Q12">
        <v>0.44700000000000001</v>
      </c>
      <c r="R12">
        <v>0.55300000000000005</v>
      </c>
    </row>
    <row r="13" spans="1:21">
      <c r="A13">
        <v>0</v>
      </c>
      <c r="B13">
        <v>5</v>
      </c>
      <c r="C13">
        <v>2.5</v>
      </c>
      <c r="D13">
        <v>0.01</v>
      </c>
      <c r="E13">
        <v>0.01</v>
      </c>
      <c r="F13">
        <v>-0.14916524972370199</v>
      </c>
      <c r="G13">
        <v>5.9935630266324799E-2</v>
      </c>
      <c r="H13">
        <v>0.568077048264508</v>
      </c>
      <c r="I13">
        <v>15.0415151547747</v>
      </c>
      <c r="J13">
        <v>15.0415151547747</v>
      </c>
      <c r="K13">
        <v>1</v>
      </c>
      <c r="L13">
        <v>0.44400000000000001</v>
      </c>
      <c r="M13">
        <v>0.55100000000000005</v>
      </c>
      <c r="N13">
        <v>5.0000000000000001E-3</v>
      </c>
      <c r="O13">
        <v>0.44700000000000001</v>
      </c>
      <c r="P13">
        <v>0.55300000000000005</v>
      </c>
      <c r="Q13">
        <v>0.44700000000000001</v>
      </c>
      <c r="R13">
        <v>0.55300000000000005</v>
      </c>
    </row>
    <row r="14" spans="1:21">
      <c r="A14">
        <v>0</v>
      </c>
      <c r="B14">
        <v>5</v>
      </c>
      <c r="C14">
        <v>2.5</v>
      </c>
      <c r="D14">
        <v>0.01</v>
      </c>
      <c r="E14">
        <v>0.01</v>
      </c>
      <c r="F14">
        <v>-9.5989210007393203E-2</v>
      </c>
      <c r="G14">
        <v>-0.147530542093085</v>
      </c>
      <c r="H14">
        <v>0.54495202906478801</v>
      </c>
      <c r="I14">
        <v>15.056350906383001</v>
      </c>
      <c r="J14">
        <v>15.056350906383001</v>
      </c>
      <c r="K14">
        <v>1</v>
      </c>
      <c r="L14">
        <v>0.44400000000000001</v>
      </c>
      <c r="M14">
        <v>0.55100000000000005</v>
      </c>
      <c r="N14">
        <v>5.0000000000000001E-3</v>
      </c>
      <c r="O14">
        <v>0.44700000000000001</v>
      </c>
      <c r="P14">
        <v>0.55300000000000005</v>
      </c>
      <c r="Q14">
        <v>0.44700000000000001</v>
      </c>
      <c r="R14">
        <v>0.55300000000000005</v>
      </c>
    </row>
    <row r="15" spans="1:21">
      <c r="A15">
        <v>0</v>
      </c>
      <c r="B15">
        <v>5</v>
      </c>
      <c r="C15">
        <v>2.5</v>
      </c>
      <c r="D15">
        <v>0.01</v>
      </c>
      <c r="E15">
        <v>0.01</v>
      </c>
      <c r="F15">
        <v>-0.15406825525146001</v>
      </c>
      <c r="G15">
        <v>-0.120118923201662</v>
      </c>
      <c r="H15">
        <v>1.93703387008205</v>
      </c>
      <c r="I15">
        <v>26.109821348072</v>
      </c>
      <c r="J15">
        <v>26.109821348072</v>
      </c>
      <c r="K15">
        <v>1</v>
      </c>
      <c r="L15">
        <v>0.42499999999999999</v>
      </c>
      <c r="M15">
        <v>0.57099999999999995</v>
      </c>
      <c r="N15">
        <v>5.0000000000000001E-3</v>
      </c>
      <c r="O15">
        <v>0.44700000000000001</v>
      </c>
      <c r="P15">
        <v>0.55300000000000005</v>
      </c>
      <c r="Q15">
        <v>0.44700000000000001</v>
      </c>
      <c r="R15">
        <v>0.55300000000000005</v>
      </c>
    </row>
    <row r="16" spans="1:21">
      <c r="A16">
        <v>0</v>
      </c>
      <c r="B16">
        <v>5</v>
      </c>
      <c r="C16">
        <v>2.5</v>
      </c>
      <c r="D16">
        <v>0.01</v>
      </c>
      <c r="E16">
        <v>0.01</v>
      </c>
      <c r="F16">
        <v>-0.224927692089992</v>
      </c>
      <c r="G16">
        <v>0.187400789662169</v>
      </c>
      <c r="H16">
        <v>1.3673395409842799</v>
      </c>
      <c r="I16">
        <v>17.454068712887398</v>
      </c>
      <c r="J16">
        <v>17.454068712887398</v>
      </c>
      <c r="K16">
        <v>1</v>
      </c>
      <c r="L16">
        <v>0.42799999999999999</v>
      </c>
      <c r="M16">
        <v>0.56799999999999995</v>
      </c>
      <c r="N16">
        <v>5.0000000000000001E-3</v>
      </c>
      <c r="O16">
        <v>0.44700000000000001</v>
      </c>
      <c r="P16">
        <v>0.55300000000000005</v>
      </c>
      <c r="Q16">
        <v>0.44700000000000001</v>
      </c>
      <c r="R16">
        <v>0.55300000000000005</v>
      </c>
    </row>
    <row r="17" spans="1:18">
      <c r="A17">
        <v>0</v>
      </c>
      <c r="B17">
        <v>5</v>
      </c>
      <c r="C17">
        <v>2.5</v>
      </c>
      <c r="D17">
        <v>0.01</v>
      </c>
      <c r="E17">
        <v>0.01</v>
      </c>
      <c r="F17">
        <v>-0.22941355735371</v>
      </c>
      <c r="G17">
        <v>0.14055814395686</v>
      </c>
      <c r="H17">
        <v>1.7002302775254601</v>
      </c>
      <c r="I17">
        <v>22.090909638850199</v>
      </c>
      <c r="J17">
        <v>22.090909638850199</v>
      </c>
      <c r="K17">
        <v>1</v>
      </c>
      <c r="L17">
        <v>0.42099999999999999</v>
      </c>
      <c r="M17">
        <v>0.57399999999999995</v>
      </c>
      <c r="N17">
        <v>5.0000000000000001E-3</v>
      </c>
      <c r="O17">
        <v>0.44700000000000001</v>
      </c>
      <c r="P17">
        <v>0.55300000000000005</v>
      </c>
      <c r="Q17">
        <v>0.44700000000000001</v>
      </c>
      <c r="R17">
        <v>0.55300000000000005</v>
      </c>
    </row>
    <row r="18" spans="1:18">
      <c r="A18">
        <v>0</v>
      </c>
      <c r="B18">
        <v>5</v>
      </c>
      <c r="C18">
        <v>2.5</v>
      </c>
      <c r="D18">
        <v>0.01</v>
      </c>
      <c r="E18">
        <v>0.01</v>
      </c>
      <c r="F18">
        <v>-0.15147512080904699</v>
      </c>
      <c r="G18">
        <v>-3.9195854537075102E-2</v>
      </c>
      <c r="H18">
        <v>1.42800929426225</v>
      </c>
      <c r="I18">
        <v>18.0617038770575</v>
      </c>
      <c r="J18">
        <v>18.0617038770575</v>
      </c>
      <c r="K18">
        <v>1</v>
      </c>
      <c r="L18">
        <v>0.433</v>
      </c>
      <c r="M18">
        <v>0.56200000000000006</v>
      </c>
      <c r="N18">
        <v>5.0000000000000001E-3</v>
      </c>
      <c r="O18">
        <v>0.44700000000000001</v>
      </c>
      <c r="P18">
        <v>0.55300000000000005</v>
      </c>
      <c r="Q18">
        <v>0.44700000000000001</v>
      </c>
      <c r="R18">
        <v>0.55300000000000005</v>
      </c>
    </row>
    <row r="19" spans="1:18">
      <c r="A19">
        <v>0</v>
      </c>
      <c r="B19">
        <v>5</v>
      </c>
      <c r="C19">
        <v>2.5</v>
      </c>
      <c r="D19">
        <v>0.01</v>
      </c>
      <c r="E19">
        <v>0.01</v>
      </c>
      <c r="F19">
        <v>-0.108191693819767</v>
      </c>
      <c r="G19">
        <v>-9.9743686998046394E-2</v>
      </c>
      <c r="H19">
        <v>0.53905350390911599</v>
      </c>
      <c r="I19">
        <v>15.0551520224491</v>
      </c>
      <c r="J19">
        <v>15.0551520224491</v>
      </c>
      <c r="K19">
        <v>1</v>
      </c>
      <c r="L19">
        <v>0.44500000000000001</v>
      </c>
      <c r="M19">
        <v>0.55000000000000004</v>
      </c>
      <c r="N19">
        <v>5.0000000000000001E-3</v>
      </c>
      <c r="O19">
        <v>0.44700000000000001</v>
      </c>
      <c r="P19">
        <v>0.55300000000000005</v>
      </c>
      <c r="Q19">
        <v>0.44700000000000001</v>
      </c>
      <c r="R19">
        <v>0.55300000000000005</v>
      </c>
    </row>
    <row r="20" spans="1:18">
      <c r="A20">
        <v>0</v>
      </c>
      <c r="B20">
        <v>5</v>
      </c>
      <c r="C20">
        <v>2.5</v>
      </c>
      <c r="D20">
        <v>0.01</v>
      </c>
      <c r="E20">
        <v>0.01</v>
      </c>
      <c r="F20">
        <v>-0.221849420559458</v>
      </c>
      <c r="G20">
        <v>0.18820680560219699</v>
      </c>
      <c r="H20">
        <v>1.31649801031186</v>
      </c>
      <c r="I20">
        <v>17.1695756257397</v>
      </c>
      <c r="J20">
        <v>17.1695756257397</v>
      </c>
      <c r="K20">
        <v>1</v>
      </c>
      <c r="L20">
        <v>0.42899999999999999</v>
      </c>
      <c r="M20">
        <v>0.56599999999999995</v>
      </c>
      <c r="N20">
        <v>5.0000000000000001E-3</v>
      </c>
      <c r="O20">
        <v>0.44700000000000001</v>
      </c>
      <c r="P20">
        <v>0.55300000000000005</v>
      </c>
      <c r="Q20">
        <v>0.44700000000000001</v>
      </c>
      <c r="R20">
        <v>0.55300000000000005</v>
      </c>
    </row>
    <row r="21" spans="1:18">
      <c r="A21">
        <v>0</v>
      </c>
      <c r="B21">
        <v>5</v>
      </c>
      <c r="C21">
        <v>2.5</v>
      </c>
      <c r="D21">
        <v>0.01</v>
      </c>
      <c r="E21">
        <v>0.01</v>
      </c>
      <c r="F21">
        <v>-0.153550980762925</v>
      </c>
      <c r="G21">
        <v>8.4314263021833202E-2</v>
      </c>
      <c r="H21">
        <v>0.55113376894224297</v>
      </c>
      <c r="I21">
        <v>15.045210366738999</v>
      </c>
      <c r="J21">
        <v>15.045210366738999</v>
      </c>
      <c r="K21">
        <v>1</v>
      </c>
      <c r="L21">
        <v>0.44500000000000001</v>
      </c>
      <c r="M21">
        <v>0.55100000000000005</v>
      </c>
      <c r="N21">
        <v>5.0000000000000001E-3</v>
      </c>
      <c r="O21">
        <v>0.44700000000000001</v>
      </c>
      <c r="P21">
        <v>0.55300000000000005</v>
      </c>
      <c r="Q21">
        <v>0.44700000000000001</v>
      </c>
      <c r="R21">
        <v>0.55300000000000005</v>
      </c>
    </row>
    <row r="22" spans="1:18">
      <c r="A22" s="19">
        <v>0</v>
      </c>
      <c r="B22" s="19">
        <v>5</v>
      </c>
      <c r="C22" s="19">
        <v>2.5</v>
      </c>
      <c r="D22" s="19">
        <v>0.01</v>
      </c>
      <c r="E22" s="19">
        <v>0.01</v>
      </c>
      <c r="F22" s="19">
        <v>-0.16427687440878599</v>
      </c>
      <c r="G22" s="19">
        <v>0.11177640790446799</v>
      </c>
      <c r="H22" s="19">
        <v>0.63335765326520599</v>
      </c>
      <c r="I22" s="19">
        <v>15.028073285236699</v>
      </c>
      <c r="J22" s="19">
        <v>15.028073285236699</v>
      </c>
      <c r="K22" s="19">
        <v>1</v>
      </c>
      <c r="L22" s="19">
        <v>0.443</v>
      </c>
      <c r="M22" s="19">
        <v>0.55200000000000005</v>
      </c>
      <c r="N22" s="19">
        <v>5.0000000000000001E-3</v>
      </c>
      <c r="O22" s="19">
        <v>0.44700000000000001</v>
      </c>
      <c r="P22" s="19">
        <v>0.55300000000000005</v>
      </c>
      <c r="Q22" s="19">
        <v>0.44700000000000001</v>
      </c>
      <c r="R22" s="19">
        <v>0.55300000000000005</v>
      </c>
    </row>
    <row r="23" spans="1:18">
      <c r="A23">
        <v>0</v>
      </c>
      <c r="B23">
        <v>5</v>
      </c>
      <c r="C23">
        <v>2.5</v>
      </c>
      <c r="D23">
        <v>0.01</v>
      </c>
      <c r="E23">
        <v>0.01</v>
      </c>
      <c r="F23">
        <v>-0.155731017935195</v>
      </c>
      <c r="G23">
        <v>-0.19530465797124899</v>
      </c>
      <c r="H23">
        <v>2.0354970916641002</v>
      </c>
      <c r="I23">
        <v>27.595049101918999</v>
      </c>
      <c r="J23">
        <v>27.595049101918999</v>
      </c>
      <c r="K23">
        <v>1</v>
      </c>
      <c r="L23">
        <v>0.41599999999999998</v>
      </c>
      <c r="M23">
        <v>0.57899999999999996</v>
      </c>
      <c r="N23">
        <v>5.0000000000000001E-3</v>
      </c>
      <c r="O23">
        <v>0.44700000000000001</v>
      </c>
      <c r="P23">
        <v>0.55300000000000005</v>
      </c>
      <c r="Q23">
        <v>0.44700000000000001</v>
      </c>
      <c r="R23">
        <v>0.55300000000000005</v>
      </c>
    </row>
    <row r="24" spans="1:18">
      <c r="A24">
        <v>0</v>
      </c>
      <c r="B24">
        <v>5</v>
      </c>
      <c r="C24">
        <v>2.5</v>
      </c>
      <c r="D24">
        <v>0.01</v>
      </c>
      <c r="E24">
        <v>0.01</v>
      </c>
      <c r="F24">
        <v>-0.106880621942189</v>
      </c>
      <c r="G24">
        <v>-0.112845386807151</v>
      </c>
      <c r="H24">
        <v>0.58040695230332795</v>
      </c>
      <c r="I24">
        <v>15.0461420940957</v>
      </c>
      <c r="J24">
        <v>15.0461420940957</v>
      </c>
      <c r="K24">
        <v>1</v>
      </c>
      <c r="L24">
        <v>0.44400000000000001</v>
      </c>
      <c r="M24">
        <v>0.55100000000000005</v>
      </c>
      <c r="N24">
        <v>5.0000000000000001E-3</v>
      </c>
      <c r="O24">
        <v>0.44700000000000001</v>
      </c>
      <c r="P24">
        <v>0.55300000000000005</v>
      </c>
      <c r="Q24">
        <v>0.44700000000000001</v>
      </c>
      <c r="R24">
        <v>0.55300000000000005</v>
      </c>
    </row>
    <row r="25" spans="1:18">
      <c r="A25">
        <v>0</v>
      </c>
      <c r="B25">
        <v>5</v>
      </c>
      <c r="C25">
        <v>2.5</v>
      </c>
      <c r="D25">
        <v>0.01</v>
      </c>
      <c r="E25">
        <v>0.01</v>
      </c>
      <c r="F25">
        <v>-9.9631166786677106E-2</v>
      </c>
      <c r="G25">
        <v>-0.130516024238471</v>
      </c>
      <c r="H25">
        <v>0.48398707768222199</v>
      </c>
      <c r="I25">
        <v>15.073742071365499</v>
      </c>
      <c r="J25">
        <v>15.073742071365499</v>
      </c>
      <c r="K25">
        <v>1</v>
      </c>
      <c r="L25">
        <v>0.44500000000000001</v>
      </c>
      <c r="M25">
        <v>0.55000000000000004</v>
      </c>
      <c r="N25">
        <v>5.0000000000000001E-3</v>
      </c>
      <c r="O25">
        <v>0.44700000000000001</v>
      </c>
      <c r="P25">
        <v>0.55300000000000005</v>
      </c>
      <c r="Q25">
        <v>0.44700000000000001</v>
      </c>
      <c r="R25">
        <v>0.55300000000000005</v>
      </c>
    </row>
    <row r="26" spans="1:18">
      <c r="A26">
        <v>0</v>
      </c>
      <c r="B26">
        <v>5</v>
      </c>
      <c r="C26">
        <v>2.5</v>
      </c>
      <c r="D26">
        <v>0.01</v>
      </c>
      <c r="E26">
        <v>0.01</v>
      </c>
      <c r="F26">
        <v>-0.22260896545362299</v>
      </c>
      <c r="G26">
        <v>-1.3535220659728101E-2</v>
      </c>
      <c r="H26">
        <v>2.10202304442535</v>
      </c>
      <c r="I26">
        <v>28.8169019355675</v>
      </c>
      <c r="J26">
        <v>28.8169019355675</v>
      </c>
      <c r="K26">
        <v>1</v>
      </c>
      <c r="L26">
        <v>0.40899999999999997</v>
      </c>
      <c r="M26">
        <v>0.58599999999999997</v>
      </c>
      <c r="N26">
        <v>5.0000000000000001E-3</v>
      </c>
      <c r="O26">
        <v>0.44700000000000001</v>
      </c>
      <c r="P26">
        <v>0.55300000000000005</v>
      </c>
      <c r="Q26">
        <v>0.44700000000000001</v>
      </c>
      <c r="R26">
        <v>0.55300000000000005</v>
      </c>
    </row>
    <row r="27" spans="1:18">
      <c r="A27">
        <v>0</v>
      </c>
      <c r="B27">
        <v>5</v>
      </c>
      <c r="C27">
        <v>2.5</v>
      </c>
      <c r="D27">
        <v>0.01</v>
      </c>
      <c r="E27">
        <v>0.01</v>
      </c>
      <c r="F27">
        <v>-0.14679271038149</v>
      </c>
      <c r="G27">
        <v>7.10658829220767E-3</v>
      </c>
      <c r="H27">
        <v>0.85124593606729104</v>
      </c>
      <c r="I27">
        <v>15.0797875688065</v>
      </c>
      <c r="J27">
        <v>15.0797875688065</v>
      </c>
      <c r="K27">
        <v>1</v>
      </c>
      <c r="L27">
        <v>0.44</v>
      </c>
      <c r="M27">
        <v>0.55500000000000005</v>
      </c>
      <c r="N27">
        <v>5.0000000000000001E-3</v>
      </c>
      <c r="O27">
        <v>0.44700000000000001</v>
      </c>
      <c r="P27">
        <v>0.55300000000000005</v>
      </c>
      <c r="Q27">
        <v>0.44700000000000001</v>
      </c>
      <c r="R27">
        <v>0.55300000000000005</v>
      </c>
    </row>
    <row r="28" spans="1:18">
      <c r="A28">
        <v>0</v>
      </c>
      <c r="B28">
        <v>5</v>
      </c>
      <c r="C28">
        <v>2.5</v>
      </c>
      <c r="D28">
        <v>0.01</v>
      </c>
      <c r="E28">
        <v>0.01</v>
      </c>
      <c r="F28">
        <v>-9.5430985943370794E-2</v>
      </c>
      <c r="G28">
        <v>-0.154616499909564</v>
      </c>
      <c r="H28">
        <v>0.51741004874059404</v>
      </c>
      <c r="I28">
        <v>15.064207790072601</v>
      </c>
      <c r="J28">
        <v>15.064207790072601</v>
      </c>
      <c r="K28">
        <v>1</v>
      </c>
      <c r="L28">
        <v>0.44500000000000001</v>
      </c>
      <c r="M28">
        <v>0.55000000000000004</v>
      </c>
      <c r="N28">
        <v>5.0000000000000001E-3</v>
      </c>
      <c r="O28">
        <v>0.44700000000000001</v>
      </c>
      <c r="P28">
        <v>0.55300000000000005</v>
      </c>
      <c r="Q28">
        <v>0.44700000000000001</v>
      </c>
      <c r="R28">
        <v>0.55300000000000005</v>
      </c>
    </row>
    <row r="29" spans="1:18">
      <c r="A29">
        <v>0</v>
      </c>
      <c r="B29">
        <v>5</v>
      </c>
      <c r="C29">
        <v>2.5</v>
      </c>
      <c r="D29">
        <v>0.01</v>
      </c>
      <c r="E29">
        <v>0.01</v>
      </c>
      <c r="F29">
        <v>-0.113690560092433</v>
      </c>
      <c r="G29">
        <v>-8.8405316193792605E-2</v>
      </c>
      <c r="H29">
        <v>0.64346394946609897</v>
      </c>
      <c r="I29">
        <v>15.034017671884101</v>
      </c>
      <c r="J29">
        <v>15.034017671884101</v>
      </c>
      <c r="K29">
        <v>1</v>
      </c>
      <c r="L29">
        <v>0.443</v>
      </c>
      <c r="M29">
        <v>0.55200000000000005</v>
      </c>
      <c r="N29">
        <v>5.0000000000000001E-3</v>
      </c>
      <c r="O29">
        <v>0.44700000000000001</v>
      </c>
      <c r="P29">
        <v>0.55300000000000005</v>
      </c>
      <c r="Q29">
        <v>0.44700000000000001</v>
      </c>
      <c r="R29">
        <v>0.55300000000000005</v>
      </c>
    </row>
    <row r="30" spans="1:18">
      <c r="A30">
        <v>0</v>
      </c>
      <c r="B30">
        <v>5</v>
      </c>
      <c r="C30">
        <v>2.5</v>
      </c>
      <c r="D30">
        <v>0.01</v>
      </c>
      <c r="E30">
        <v>0.01</v>
      </c>
      <c r="F30">
        <v>-0.117663617019375</v>
      </c>
      <c r="G30">
        <v>-0.16634449812010499</v>
      </c>
      <c r="H30">
        <v>1.1276816440961399</v>
      </c>
      <c r="I30">
        <v>15.8551741184018</v>
      </c>
      <c r="J30">
        <v>15.8551741184018</v>
      </c>
      <c r="K30">
        <v>1</v>
      </c>
      <c r="L30">
        <v>0.434</v>
      </c>
      <c r="M30">
        <v>0.56100000000000005</v>
      </c>
      <c r="N30">
        <v>5.0000000000000001E-3</v>
      </c>
      <c r="O30">
        <v>0.44700000000000001</v>
      </c>
      <c r="P30">
        <v>0.55300000000000005</v>
      </c>
      <c r="Q30">
        <v>0.44700000000000001</v>
      </c>
      <c r="R30">
        <v>0.55300000000000005</v>
      </c>
    </row>
    <row r="31" spans="1:18">
      <c r="A31">
        <v>0</v>
      </c>
      <c r="B31">
        <v>5</v>
      </c>
      <c r="C31">
        <v>2.5</v>
      </c>
      <c r="D31">
        <v>0.01</v>
      </c>
      <c r="E31">
        <v>0.01</v>
      </c>
      <c r="F31">
        <v>-0.28704519362679998</v>
      </c>
      <c r="G31">
        <v>0.18795320022346201</v>
      </c>
      <c r="H31">
        <v>2.3856898853588402</v>
      </c>
      <c r="I31">
        <v>33.341387306938501</v>
      </c>
      <c r="J31">
        <v>33.341387306938501</v>
      </c>
      <c r="K31">
        <v>1</v>
      </c>
      <c r="L31">
        <v>0.40400000000000003</v>
      </c>
      <c r="M31">
        <v>0.59199999999999997</v>
      </c>
      <c r="N31">
        <v>5.0000000000000001E-3</v>
      </c>
      <c r="O31">
        <v>0.44700000000000001</v>
      </c>
      <c r="P31">
        <v>0.55300000000000005</v>
      </c>
      <c r="Q31">
        <v>0.44700000000000001</v>
      </c>
      <c r="R31">
        <v>0.55300000000000005</v>
      </c>
    </row>
    <row r="32" spans="1:18">
      <c r="A32">
        <v>0</v>
      </c>
      <c r="B32">
        <v>5</v>
      </c>
      <c r="C32">
        <v>2.5</v>
      </c>
      <c r="D32">
        <v>0.01</v>
      </c>
      <c r="E32">
        <v>0.01</v>
      </c>
      <c r="F32">
        <v>-0.116444449459863</v>
      </c>
      <c r="G32">
        <v>-8.1266990294818001E-2</v>
      </c>
      <c r="H32">
        <v>0.63945710671824296</v>
      </c>
      <c r="I32">
        <v>15.0340169430283</v>
      </c>
      <c r="J32">
        <v>15.0340169430283</v>
      </c>
      <c r="K32">
        <v>1</v>
      </c>
      <c r="L32">
        <v>0.443</v>
      </c>
      <c r="M32">
        <v>0.55200000000000005</v>
      </c>
      <c r="N32">
        <v>5.0000000000000001E-3</v>
      </c>
      <c r="O32">
        <v>0.44700000000000001</v>
      </c>
      <c r="P32">
        <v>0.55300000000000005</v>
      </c>
      <c r="Q32">
        <v>0.44700000000000001</v>
      </c>
      <c r="R32">
        <v>0.55300000000000005</v>
      </c>
    </row>
    <row r="33" spans="1:18">
      <c r="A33">
        <v>1</v>
      </c>
      <c r="B33">
        <v>5</v>
      </c>
      <c r="C33">
        <v>2.5</v>
      </c>
      <c r="D33">
        <v>0.01</v>
      </c>
      <c r="E33">
        <v>0.01</v>
      </c>
      <c r="F33">
        <v>-0.17376421727824001</v>
      </c>
      <c r="G33">
        <v>0.122501884064297</v>
      </c>
      <c r="H33">
        <v>1.97057308917268</v>
      </c>
      <c r="I33">
        <v>21.349611529591701</v>
      </c>
      <c r="J33">
        <v>21.349611529591701</v>
      </c>
      <c r="K33">
        <v>1</v>
      </c>
      <c r="L33">
        <v>0.441</v>
      </c>
      <c r="M33">
        <v>0.55500000000000005</v>
      </c>
      <c r="N33">
        <v>5.0000000000000001E-3</v>
      </c>
      <c r="O33">
        <v>0.47</v>
      </c>
      <c r="P33">
        <v>0.53</v>
      </c>
      <c r="Q33">
        <v>0.47</v>
      </c>
      <c r="R33">
        <v>0.53</v>
      </c>
    </row>
    <row r="34" spans="1:18">
      <c r="A34">
        <v>1</v>
      </c>
      <c r="B34">
        <v>5</v>
      </c>
      <c r="C34">
        <v>2.5</v>
      </c>
      <c r="D34">
        <v>0.01</v>
      </c>
      <c r="E34">
        <v>0.01</v>
      </c>
      <c r="F34">
        <v>-0.10285449898565401</v>
      </c>
      <c r="G34">
        <v>7.6083733232252995E-2</v>
      </c>
      <c r="H34">
        <v>0.86068455747105999</v>
      </c>
      <c r="I34">
        <v>14.8429761881756</v>
      </c>
      <c r="J34">
        <v>14.8429761881756</v>
      </c>
      <c r="K34">
        <v>1</v>
      </c>
      <c r="L34">
        <v>0.46500000000000002</v>
      </c>
      <c r="M34">
        <v>0.53</v>
      </c>
      <c r="N34">
        <v>5.0000000000000001E-3</v>
      </c>
      <c r="O34">
        <v>0.47</v>
      </c>
      <c r="P34">
        <v>0.53</v>
      </c>
      <c r="Q34">
        <v>0.47</v>
      </c>
      <c r="R34">
        <v>0.53</v>
      </c>
    </row>
    <row r="35" spans="1:18">
      <c r="A35">
        <v>1</v>
      </c>
      <c r="B35">
        <v>5</v>
      </c>
      <c r="C35">
        <v>2.5</v>
      </c>
      <c r="D35">
        <v>0.01</v>
      </c>
      <c r="E35">
        <v>0.01</v>
      </c>
      <c r="F35">
        <v>-6.2961197437779795E-2</v>
      </c>
      <c r="G35">
        <v>-0.18017802560027199</v>
      </c>
      <c r="H35">
        <v>1.62758366333031</v>
      </c>
      <c r="I35">
        <v>17.1876733816596</v>
      </c>
      <c r="J35">
        <v>17.1876733816596</v>
      </c>
      <c r="K35">
        <v>1</v>
      </c>
      <c r="L35">
        <v>0.45400000000000001</v>
      </c>
      <c r="M35">
        <v>0.54</v>
      </c>
      <c r="N35">
        <v>5.0000000000000001E-3</v>
      </c>
      <c r="O35">
        <v>0.47</v>
      </c>
      <c r="P35">
        <v>0.53</v>
      </c>
      <c r="Q35">
        <v>0.47</v>
      </c>
      <c r="R35">
        <v>0.53</v>
      </c>
    </row>
    <row r="36" spans="1:18">
      <c r="A36">
        <v>1</v>
      </c>
      <c r="B36">
        <v>5</v>
      </c>
      <c r="C36">
        <v>2.5</v>
      </c>
      <c r="D36">
        <v>0.01</v>
      </c>
      <c r="E36">
        <v>0.01</v>
      </c>
      <c r="F36">
        <v>-7.4182997411399096E-2</v>
      </c>
      <c r="G36">
        <v>3.04880956890393E-3</v>
      </c>
      <c r="H36">
        <v>0.50765135352816504</v>
      </c>
      <c r="I36">
        <v>14.987288325099</v>
      </c>
      <c r="J36">
        <v>14.987288325099</v>
      </c>
      <c r="K36">
        <v>1</v>
      </c>
      <c r="L36">
        <v>0.46800000000000003</v>
      </c>
      <c r="M36">
        <v>0.52700000000000002</v>
      </c>
      <c r="N36">
        <v>5.0000000000000001E-3</v>
      </c>
      <c r="O36">
        <v>0.47</v>
      </c>
      <c r="P36">
        <v>0.53</v>
      </c>
      <c r="Q36">
        <v>0.47</v>
      </c>
      <c r="R36">
        <v>0.53</v>
      </c>
    </row>
    <row r="37" spans="1:18">
      <c r="A37">
        <v>1</v>
      </c>
      <c r="B37">
        <v>5</v>
      </c>
      <c r="C37">
        <v>2.5</v>
      </c>
      <c r="D37">
        <v>0.01</v>
      </c>
      <c r="E37">
        <v>0.01</v>
      </c>
      <c r="F37">
        <v>-9.4501130693900801E-2</v>
      </c>
      <c r="G37">
        <v>1.74207077183509E-2</v>
      </c>
      <c r="H37">
        <v>1.17471699085401</v>
      </c>
      <c r="I37">
        <v>14.875100120111499</v>
      </c>
      <c r="J37">
        <v>14.875100120111499</v>
      </c>
      <c r="K37">
        <v>1</v>
      </c>
      <c r="L37">
        <v>0.46200000000000002</v>
      </c>
      <c r="M37">
        <v>0.53300000000000003</v>
      </c>
      <c r="N37">
        <v>5.0000000000000001E-3</v>
      </c>
      <c r="O37">
        <v>0.47</v>
      </c>
      <c r="P37">
        <v>0.53</v>
      </c>
      <c r="Q37">
        <v>0.47</v>
      </c>
      <c r="R37">
        <v>0.53</v>
      </c>
    </row>
    <row r="38" spans="1:18">
      <c r="A38">
        <v>1</v>
      </c>
      <c r="B38">
        <v>5</v>
      </c>
      <c r="C38">
        <v>2.5</v>
      </c>
      <c r="D38">
        <v>0.01</v>
      </c>
      <c r="E38">
        <v>0.01</v>
      </c>
      <c r="F38">
        <v>-9.6482326668808793E-2</v>
      </c>
      <c r="G38">
        <v>-9.4188593926530104E-2</v>
      </c>
      <c r="H38">
        <v>1.9177413742432901</v>
      </c>
      <c r="I38">
        <v>20.6465309562799</v>
      </c>
      <c r="J38">
        <v>20.6465309562799</v>
      </c>
      <c r="K38">
        <v>1</v>
      </c>
      <c r="L38">
        <v>0.45</v>
      </c>
      <c r="M38">
        <v>0.54500000000000004</v>
      </c>
      <c r="N38">
        <v>5.0000000000000001E-3</v>
      </c>
      <c r="O38">
        <v>0.47</v>
      </c>
      <c r="P38">
        <v>0.53</v>
      </c>
      <c r="Q38">
        <v>0.47</v>
      </c>
      <c r="R38">
        <v>0.53</v>
      </c>
    </row>
    <row r="39" spans="1:18">
      <c r="A39">
        <v>1</v>
      </c>
      <c r="B39">
        <v>5</v>
      </c>
      <c r="C39">
        <v>2.5</v>
      </c>
      <c r="D39">
        <v>0.01</v>
      </c>
      <c r="E39">
        <v>0.01</v>
      </c>
      <c r="F39">
        <v>-0.10241093081432</v>
      </c>
      <c r="G39">
        <v>6.3662577213643698E-2</v>
      </c>
      <c r="H39">
        <v>1.0395094492840899</v>
      </c>
      <c r="I39">
        <v>14.822063234541501</v>
      </c>
      <c r="J39">
        <v>14.822063234541501</v>
      </c>
      <c r="K39">
        <v>1</v>
      </c>
      <c r="L39">
        <v>0.46300000000000002</v>
      </c>
      <c r="M39">
        <v>0.53200000000000003</v>
      </c>
      <c r="N39">
        <v>5.0000000000000001E-3</v>
      </c>
      <c r="O39">
        <v>0.47</v>
      </c>
      <c r="P39">
        <v>0.53</v>
      </c>
      <c r="Q39">
        <v>0.47</v>
      </c>
      <c r="R39">
        <v>0.53</v>
      </c>
    </row>
    <row r="40" spans="1:18">
      <c r="A40">
        <v>1</v>
      </c>
      <c r="B40">
        <v>5</v>
      </c>
      <c r="C40">
        <v>2.5</v>
      </c>
      <c r="D40">
        <v>0.01</v>
      </c>
      <c r="E40">
        <v>0.01</v>
      </c>
      <c r="F40">
        <v>-3.7143841809945899E-2</v>
      </c>
      <c r="G40">
        <v>-0.170981398198542</v>
      </c>
      <c r="H40">
        <v>1.10756172473896</v>
      </c>
      <c r="I40">
        <v>14.846959422923099</v>
      </c>
      <c r="J40">
        <v>14.846959422923099</v>
      </c>
      <c r="K40">
        <v>1</v>
      </c>
      <c r="L40">
        <v>0.46600000000000003</v>
      </c>
      <c r="M40">
        <v>0.52900000000000003</v>
      </c>
      <c r="N40">
        <v>5.0000000000000001E-3</v>
      </c>
      <c r="O40">
        <v>0.47</v>
      </c>
      <c r="P40">
        <v>0.53</v>
      </c>
      <c r="Q40">
        <v>0.47</v>
      </c>
      <c r="R40">
        <v>0.53</v>
      </c>
    </row>
    <row r="41" spans="1:18">
      <c r="A41">
        <v>1</v>
      </c>
      <c r="B41">
        <v>5</v>
      </c>
      <c r="C41">
        <v>2.5</v>
      </c>
      <c r="D41">
        <v>0.01</v>
      </c>
      <c r="E41">
        <v>0.01</v>
      </c>
      <c r="F41">
        <v>-8.39631416672382E-2</v>
      </c>
      <c r="G41">
        <v>4.6612893818715299E-2</v>
      </c>
      <c r="H41">
        <v>0.38923529754687503</v>
      </c>
      <c r="I41">
        <v>15.0467928768515</v>
      </c>
      <c r="J41">
        <v>15.0467928768515</v>
      </c>
      <c r="K41">
        <v>1</v>
      </c>
      <c r="L41">
        <v>0.46899999999999997</v>
      </c>
      <c r="M41">
        <v>0.52600000000000002</v>
      </c>
      <c r="N41">
        <v>5.0000000000000001E-3</v>
      </c>
      <c r="O41">
        <v>0.47</v>
      </c>
      <c r="P41">
        <v>0.53</v>
      </c>
      <c r="Q41">
        <v>0.47</v>
      </c>
      <c r="R41">
        <v>0.53</v>
      </c>
    </row>
    <row r="42" spans="1:18">
      <c r="A42">
        <v>1</v>
      </c>
      <c r="B42">
        <v>5</v>
      </c>
      <c r="C42">
        <v>2.5</v>
      </c>
      <c r="D42">
        <v>0.01</v>
      </c>
      <c r="E42">
        <v>0.01</v>
      </c>
      <c r="F42">
        <v>-0.10121099301963001</v>
      </c>
      <c r="G42">
        <v>8.2795014302646894E-2</v>
      </c>
      <c r="H42">
        <v>0.79802969708382698</v>
      </c>
      <c r="I42">
        <v>14.861241906904599</v>
      </c>
      <c r="J42">
        <v>14.861241906904599</v>
      </c>
      <c r="K42">
        <v>1</v>
      </c>
      <c r="L42">
        <v>0.46500000000000002</v>
      </c>
      <c r="M42">
        <v>0.53</v>
      </c>
      <c r="N42">
        <v>5.0000000000000001E-3</v>
      </c>
      <c r="O42">
        <v>0.47</v>
      </c>
      <c r="P42">
        <v>0.53</v>
      </c>
      <c r="Q42">
        <v>0.47</v>
      </c>
      <c r="R42">
        <v>0.53</v>
      </c>
    </row>
    <row r="43" spans="1:18">
      <c r="A43">
        <v>1</v>
      </c>
      <c r="B43">
        <v>5</v>
      </c>
      <c r="C43">
        <v>2.5</v>
      </c>
      <c r="D43">
        <v>0.01</v>
      </c>
      <c r="E43">
        <v>0.01</v>
      </c>
      <c r="F43">
        <v>-5.5213898318837502E-2</v>
      </c>
      <c r="G43">
        <v>-6.9250113602432994E-2</v>
      </c>
      <c r="H43">
        <v>0.41050565963097602</v>
      </c>
      <c r="I43">
        <v>15.0386380388112</v>
      </c>
      <c r="J43">
        <v>15.0386380388112</v>
      </c>
      <c r="K43">
        <v>1</v>
      </c>
      <c r="L43">
        <v>0.46800000000000003</v>
      </c>
      <c r="M43">
        <v>0.52600000000000002</v>
      </c>
      <c r="N43">
        <v>5.0000000000000001E-3</v>
      </c>
      <c r="O43">
        <v>0.47</v>
      </c>
      <c r="P43">
        <v>0.53</v>
      </c>
      <c r="Q43">
        <v>0.47</v>
      </c>
      <c r="R43">
        <v>0.53</v>
      </c>
    </row>
    <row r="44" spans="1:18">
      <c r="A44">
        <v>1</v>
      </c>
      <c r="B44">
        <v>5</v>
      </c>
      <c r="C44">
        <v>2.5</v>
      </c>
      <c r="D44">
        <v>0.01</v>
      </c>
      <c r="E44">
        <v>0.01</v>
      </c>
      <c r="F44">
        <v>-0.16492701547512101</v>
      </c>
      <c r="G44">
        <v>0.100560465887895</v>
      </c>
      <c r="H44">
        <v>1.93822878501109</v>
      </c>
      <c r="I44">
        <v>20.973122342260599</v>
      </c>
      <c r="J44">
        <v>20.973122342260599</v>
      </c>
      <c r="K44">
        <v>1</v>
      </c>
      <c r="L44">
        <v>0.442</v>
      </c>
      <c r="M44">
        <v>0.55300000000000005</v>
      </c>
      <c r="N44">
        <v>5.0000000000000001E-3</v>
      </c>
      <c r="O44">
        <v>0.47</v>
      </c>
      <c r="P44">
        <v>0.53</v>
      </c>
      <c r="Q44">
        <v>0.47</v>
      </c>
      <c r="R44">
        <v>0.53</v>
      </c>
    </row>
    <row r="45" spans="1:18">
      <c r="A45">
        <v>1</v>
      </c>
      <c r="B45">
        <v>5</v>
      </c>
      <c r="C45">
        <v>2.5</v>
      </c>
      <c r="D45">
        <v>0.01</v>
      </c>
      <c r="E45">
        <v>0.01</v>
      </c>
      <c r="F45">
        <v>-8.1695877913435896E-2</v>
      </c>
      <c r="G45">
        <v>4.3325562412700601E-2</v>
      </c>
      <c r="H45">
        <v>0.39086106007147398</v>
      </c>
      <c r="I45">
        <v>15.046620672035001</v>
      </c>
      <c r="J45">
        <v>15.046620672035001</v>
      </c>
      <c r="K45">
        <v>1</v>
      </c>
      <c r="L45">
        <v>0.46899999999999997</v>
      </c>
      <c r="M45">
        <v>0.52600000000000002</v>
      </c>
      <c r="N45">
        <v>5.0000000000000001E-3</v>
      </c>
      <c r="O45">
        <v>0.47</v>
      </c>
      <c r="P45">
        <v>0.53</v>
      </c>
      <c r="Q45">
        <v>0.47</v>
      </c>
      <c r="R45">
        <v>0.53</v>
      </c>
    </row>
    <row r="46" spans="1:18">
      <c r="A46">
        <v>1</v>
      </c>
      <c r="B46">
        <v>5</v>
      </c>
      <c r="C46">
        <v>2.5</v>
      </c>
      <c r="D46">
        <v>0.01</v>
      </c>
      <c r="E46">
        <v>0.01</v>
      </c>
      <c r="F46">
        <v>-0.129277379684032</v>
      </c>
      <c r="G46">
        <v>0.107014230398083</v>
      </c>
      <c r="H46">
        <v>1.31091971321481</v>
      </c>
      <c r="I46">
        <v>15.1445264516433</v>
      </c>
      <c r="J46">
        <v>15.1445264516433</v>
      </c>
      <c r="K46">
        <v>1</v>
      </c>
      <c r="L46">
        <v>0.45700000000000002</v>
      </c>
      <c r="M46">
        <v>0.53800000000000003</v>
      </c>
      <c r="N46">
        <v>5.0000000000000001E-3</v>
      </c>
      <c r="O46">
        <v>0.47</v>
      </c>
      <c r="P46">
        <v>0.53</v>
      </c>
      <c r="Q46">
        <v>0.47</v>
      </c>
      <c r="R46">
        <v>0.53</v>
      </c>
    </row>
    <row r="47" spans="1:18">
      <c r="A47">
        <v>1</v>
      </c>
      <c r="B47">
        <v>5</v>
      </c>
      <c r="C47">
        <v>2.5</v>
      </c>
      <c r="D47">
        <v>0.01</v>
      </c>
      <c r="E47">
        <v>0.01</v>
      </c>
      <c r="F47">
        <v>-5.3859296819692398E-2</v>
      </c>
      <c r="G47">
        <v>-7.9132103057413403E-2</v>
      </c>
      <c r="H47">
        <v>0.51235930556710096</v>
      </c>
      <c r="I47">
        <v>14.9869162950349</v>
      </c>
      <c r="J47">
        <v>14.9869162950349</v>
      </c>
      <c r="K47">
        <v>1</v>
      </c>
      <c r="L47">
        <v>0.46800000000000003</v>
      </c>
      <c r="M47">
        <v>0.52700000000000002</v>
      </c>
      <c r="N47">
        <v>5.0000000000000001E-3</v>
      </c>
      <c r="O47">
        <v>0.47</v>
      </c>
      <c r="P47">
        <v>0.53</v>
      </c>
      <c r="Q47">
        <v>0.47</v>
      </c>
      <c r="R47">
        <v>0.53</v>
      </c>
    </row>
    <row r="48" spans="1:18">
      <c r="A48">
        <v>1</v>
      </c>
      <c r="B48">
        <v>5</v>
      </c>
      <c r="C48">
        <v>2.5</v>
      </c>
      <c r="D48">
        <v>0.01</v>
      </c>
      <c r="E48">
        <v>0.01</v>
      </c>
      <c r="F48">
        <v>-0.11965401594924401</v>
      </c>
      <c r="G48">
        <v>5.5210484350846398E-2</v>
      </c>
      <c r="H48">
        <v>1.4677414846379899</v>
      </c>
      <c r="I48">
        <v>15.7313061081079</v>
      </c>
      <c r="J48">
        <v>15.7313061081079</v>
      </c>
      <c r="K48">
        <v>1</v>
      </c>
      <c r="L48">
        <v>0.45600000000000002</v>
      </c>
      <c r="M48">
        <v>0.53900000000000003</v>
      </c>
      <c r="N48">
        <v>5.0000000000000001E-3</v>
      </c>
      <c r="O48">
        <v>0.47</v>
      </c>
      <c r="P48">
        <v>0.53</v>
      </c>
      <c r="Q48">
        <v>0.47</v>
      </c>
      <c r="R48">
        <v>0.53</v>
      </c>
    </row>
    <row r="49" spans="1:18">
      <c r="A49">
        <v>1</v>
      </c>
      <c r="B49">
        <v>5</v>
      </c>
      <c r="C49">
        <v>2.5</v>
      </c>
      <c r="D49">
        <v>0.01</v>
      </c>
      <c r="E49">
        <v>0.01</v>
      </c>
      <c r="F49">
        <v>-0.17309411702582</v>
      </c>
      <c r="G49">
        <v>9.6600298315120098E-2</v>
      </c>
      <c r="H49">
        <v>2.1699772242856001</v>
      </c>
      <c r="I49">
        <v>24.543639838634999</v>
      </c>
      <c r="J49">
        <v>24.543639838634999</v>
      </c>
      <c r="K49">
        <v>1</v>
      </c>
      <c r="L49">
        <v>0.439</v>
      </c>
      <c r="M49">
        <v>0.55600000000000005</v>
      </c>
      <c r="N49">
        <v>5.0000000000000001E-3</v>
      </c>
      <c r="O49">
        <v>0.47</v>
      </c>
      <c r="P49">
        <v>0.53</v>
      </c>
      <c r="Q49">
        <v>0.47</v>
      </c>
      <c r="R49">
        <v>0.53</v>
      </c>
    </row>
    <row r="50" spans="1:18">
      <c r="A50">
        <v>1</v>
      </c>
      <c r="B50">
        <v>5</v>
      </c>
      <c r="C50">
        <v>2.5</v>
      </c>
      <c r="D50">
        <v>0.01</v>
      </c>
      <c r="E50">
        <v>0.01</v>
      </c>
      <c r="F50">
        <v>-0.13275984474619201</v>
      </c>
      <c r="G50">
        <v>0.1768983548834</v>
      </c>
      <c r="H50">
        <v>0.93309251537463</v>
      </c>
      <c r="I50">
        <v>14.826660688134099</v>
      </c>
      <c r="J50">
        <v>14.826660688134099</v>
      </c>
      <c r="K50">
        <v>1</v>
      </c>
      <c r="L50">
        <v>0.46300000000000002</v>
      </c>
      <c r="M50">
        <v>0.53200000000000003</v>
      </c>
      <c r="N50">
        <v>5.0000000000000001E-3</v>
      </c>
      <c r="O50">
        <v>0.47</v>
      </c>
      <c r="P50">
        <v>0.53</v>
      </c>
      <c r="Q50">
        <v>0.47</v>
      </c>
      <c r="R50">
        <v>0.53</v>
      </c>
    </row>
    <row r="51" spans="1:18">
      <c r="A51">
        <v>1</v>
      </c>
      <c r="B51">
        <v>5</v>
      </c>
      <c r="C51">
        <v>2.5</v>
      </c>
      <c r="D51">
        <v>0.01</v>
      </c>
      <c r="E51">
        <v>0.01</v>
      </c>
      <c r="F51">
        <v>-9.4559060209323906E-2</v>
      </c>
      <c r="G51">
        <v>-9.0005660920418701E-2</v>
      </c>
      <c r="H51">
        <v>1.66525349617058</v>
      </c>
      <c r="I51">
        <v>17.5120914438825</v>
      </c>
      <c r="J51">
        <v>17.5120914438825</v>
      </c>
      <c r="K51">
        <v>1</v>
      </c>
      <c r="L51">
        <v>0.45100000000000001</v>
      </c>
      <c r="M51">
        <v>0.54400000000000004</v>
      </c>
      <c r="N51">
        <v>5.0000000000000001E-3</v>
      </c>
      <c r="O51">
        <v>0.47</v>
      </c>
      <c r="P51">
        <v>0.53</v>
      </c>
      <c r="Q51">
        <v>0.47</v>
      </c>
      <c r="R51">
        <v>0.53</v>
      </c>
    </row>
    <row r="52" spans="1:18">
      <c r="A52">
        <v>1</v>
      </c>
      <c r="B52">
        <v>5</v>
      </c>
      <c r="C52">
        <v>2.5</v>
      </c>
      <c r="D52">
        <v>0.01</v>
      </c>
      <c r="E52">
        <v>0.01</v>
      </c>
      <c r="F52">
        <v>-2.3577943786527202E-2</v>
      </c>
      <c r="G52">
        <v>-0.19758442529603401</v>
      </c>
      <c r="H52">
        <v>0.40442109137127702</v>
      </c>
      <c r="I52">
        <v>15.046971212559701</v>
      </c>
      <c r="J52">
        <v>15.046971212559701</v>
      </c>
      <c r="K52">
        <v>1</v>
      </c>
      <c r="L52">
        <v>0.46800000000000003</v>
      </c>
      <c r="M52">
        <v>0.52700000000000002</v>
      </c>
      <c r="N52">
        <v>5.0000000000000001E-3</v>
      </c>
      <c r="O52">
        <v>0.47</v>
      </c>
      <c r="P52">
        <v>0.53</v>
      </c>
      <c r="Q52">
        <v>0.47</v>
      </c>
      <c r="R52">
        <v>0.53</v>
      </c>
    </row>
    <row r="53" spans="1:18">
      <c r="A53">
        <v>1</v>
      </c>
      <c r="B53">
        <v>5</v>
      </c>
      <c r="C53">
        <v>2.5</v>
      </c>
      <c r="D53">
        <v>0.01</v>
      </c>
      <c r="E53">
        <v>0.01</v>
      </c>
      <c r="F53">
        <v>-6.79256566247258E-2</v>
      </c>
      <c r="G53">
        <v>-1.9947058801242E-2</v>
      </c>
      <c r="H53">
        <v>0.444059972028856</v>
      </c>
      <c r="I53">
        <v>15.0196361416304</v>
      </c>
      <c r="J53">
        <v>15.0196361416304</v>
      </c>
      <c r="K53">
        <v>1</v>
      </c>
      <c r="L53">
        <v>0.46800000000000003</v>
      </c>
      <c r="M53">
        <v>0.52700000000000002</v>
      </c>
      <c r="N53">
        <v>5.0000000000000001E-3</v>
      </c>
      <c r="O53">
        <v>0.47</v>
      </c>
      <c r="P53">
        <v>0.53</v>
      </c>
      <c r="Q53">
        <v>0.47</v>
      </c>
      <c r="R53">
        <v>0.53</v>
      </c>
    </row>
    <row r="54" spans="1:18">
      <c r="A54">
        <v>1</v>
      </c>
      <c r="B54">
        <v>5</v>
      </c>
      <c r="C54">
        <v>2.5</v>
      </c>
      <c r="D54">
        <v>0.01</v>
      </c>
      <c r="E54">
        <v>0.01</v>
      </c>
      <c r="F54">
        <v>-9.4602785089664798E-2</v>
      </c>
      <c r="G54">
        <v>6.3334320318131895E-2</v>
      </c>
      <c r="H54">
        <v>0.75018908065734602</v>
      </c>
      <c r="I54">
        <v>14.878757519383599</v>
      </c>
      <c r="J54">
        <v>14.878757519383599</v>
      </c>
      <c r="K54">
        <v>1</v>
      </c>
      <c r="L54">
        <v>0.46600000000000003</v>
      </c>
      <c r="M54">
        <v>0.52900000000000003</v>
      </c>
      <c r="N54">
        <v>5.0000000000000001E-3</v>
      </c>
      <c r="O54">
        <v>0.47</v>
      </c>
      <c r="P54">
        <v>0.53</v>
      </c>
      <c r="Q54">
        <v>0.47</v>
      </c>
      <c r="R54">
        <v>0.53</v>
      </c>
    </row>
    <row r="55" spans="1:18">
      <c r="A55">
        <v>1</v>
      </c>
      <c r="B55">
        <v>5</v>
      </c>
      <c r="C55">
        <v>2.5</v>
      </c>
      <c r="D55">
        <v>0.01</v>
      </c>
      <c r="E55">
        <v>0.01</v>
      </c>
      <c r="F55">
        <v>-9.4305884406652801E-2</v>
      </c>
      <c r="G55">
        <v>-2.9384738656184298E-2</v>
      </c>
      <c r="H55">
        <v>1.4830565352610601</v>
      </c>
      <c r="I55">
        <v>15.867643648618101</v>
      </c>
      <c r="J55">
        <v>15.867643648618101</v>
      </c>
      <c r="K55">
        <v>1</v>
      </c>
      <c r="L55">
        <v>0.45700000000000002</v>
      </c>
      <c r="M55">
        <v>0.53800000000000003</v>
      </c>
      <c r="N55">
        <v>5.0000000000000001E-3</v>
      </c>
      <c r="O55">
        <v>0.47</v>
      </c>
      <c r="P55">
        <v>0.53</v>
      </c>
      <c r="Q55">
        <v>0.47</v>
      </c>
      <c r="R55">
        <v>0.53</v>
      </c>
    </row>
    <row r="56" spans="1:18">
      <c r="A56">
        <v>1</v>
      </c>
      <c r="B56">
        <v>5</v>
      </c>
      <c r="C56">
        <v>2.5</v>
      </c>
      <c r="D56">
        <v>0.01</v>
      </c>
      <c r="E56">
        <v>0.01</v>
      </c>
      <c r="F56">
        <v>-0.13134163515664299</v>
      </c>
      <c r="G56">
        <v>-9.64618110075703E-2</v>
      </c>
      <c r="H56">
        <v>2.43573925876909</v>
      </c>
      <c r="I56">
        <v>29.491836582920701</v>
      </c>
      <c r="J56">
        <v>29.491836582920701</v>
      </c>
      <c r="K56">
        <v>1</v>
      </c>
      <c r="L56">
        <v>0.435</v>
      </c>
      <c r="M56">
        <v>0.56000000000000005</v>
      </c>
      <c r="N56">
        <v>5.0000000000000001E-3</v>
      </c>
      <c r="O56">
        <v>0.47</v>
      </c>
      <c r="P56">
        <v>0.53</v>
      </c>
      <c r="Q56">
        <v>0.47</v>
      </c>
      <c r="R56">
        <v>0.53</v>
      </c>
    </row>
    <row r="57" spans="1:18">
      <c r="A57">
        <v>1</v>
      </c>
      <c r="B57">
        <v>5</v>
      </c>
      <c r="C57">
        <v>2.5</v>
      </c>
      <c r="D57">
        <v>0.01</v>
      </c>
      <c r="E57">
        <v>0.01</v>
      </c>
      <c r="F57">
        <v>-8.3589477779312804E-2</v>
      </c>
      <c r="G57">
        <v>-8.81496969575013E-4</v>
      </c>
      <c r="H57">
        <v>0.97158452846138099</v>
      </c>
      <c r="I57">
        <v>14.824762350877499</v>
      </c>
      <c r="J57">
        <v>14.824762350877499</v>
      </c>
      <c r="K57">
        <v>1</v>
      </c>
      <c r="L57">
        <v>0.46400000000000002</v>
      </c>
      <c r="M57">
        <v>0.53100000000000003</v>
      </c>
      <c r="N57">
        <v>5.0000000000000001E-3</v>
      </c>
      <c r="O57">
        <v>0.47</v>
      </c>
      <c r="P57">
        <v>0.53</v>
      </c>
      <c r="Q57">
        <v>0.47</v>
      </c>
      <c r="R57">
        <v>0.53</v>
      </c>
    </row>
    <row r="58" spans="1:18">
      <c r="A58">
        <v>1</v>
      </c>
      <c r="B58">
        <v>5</v>
      </c>
      <c r="C58">
        <v>2.5</v>
      </c>
      <c r="D58">
        <v>0.01</v>
      </c>
      <c r="E58">
        <v>0.01</v>
      </c>
      <c r="F58">
        <v>-0.11765928957121</v>
      </c>
      <c r="G58">
        <v>0.16390990705431299</v>
      </c>
      <c r="H58">
        <v>0.64586531400152403</v>
      </c>
      <c r="I58">
        <v>14.9207902513457</v>
      </c>
      <c r="J58">
        <v>14.9207902513457</v>
      </c>
      <c r="K58">
        <v>1</v>
      </c>
      <c r="L58">
        <v>0.46700000000000003</v>
      </c>
      <c r="M58">
        <v>0.52800000000000002</v>
      </c>
      <c r="N58">
        <v>5.0000000000000001E-3</v>
      </c>
      <c r="O58">
        <v>0.47</v>
      </c>
      <c r="P58">
        <v>0.53</v>
      </c>
      <c r="Q58">
        <v>0.47</v>
      </c>
      <c r="R58">
        <v>0.53</v>
      </c>
    </row>
    <row r="59" spans="1:18">
      <c r="A59" s="19">
        <v>1</v>
      </c>
      <c r="B59" s="19">
        <v>5</v>
      </c>
      <c r="C59" s="19">
        <v>2.5</v>
      </c>
      <c r="D59" s="19">
        <v>0.01</v>
      </c>
      <c r="E59" s="19">
        <v>0.01</v>
      </c>
      <c r="F59" s="19">
        <v>-0.104618784335014</v>
      </c>
      <c r="G59" s="19">
        <v>7.3943298731166701E-2</v>
      </c>
      <c r="H59" s="19">
        <v>1.01642641089256</v>
      </c>
      <c r="I59" s="19">
        <v>14.8208179718459</v>
      </c>
      <c r="J59" s="19">
        <v>14.8208179718459</v>
      </c>
      <c r="K59" s="19">
        <v>1</v>
      </c>
      <c r="L59" s="19">
        <v>0.46300000000000002</v>
      </c>
      <c r="M59" s="19">
        <v>0.53200000000000003</v>
      </c>
      <c r="N59" s="19">
        <v>5.0000000000000001E-3</v>
      </c>
      <c r="O59" s="19">
        <v>0.47</v>
      </c>
      <c r="P59" s="19">
        <v>0.53</v>
      </c>
      <c r="Q59" s="19">
        <v>0.47</v>
      </c>
      <c r="R59" s="19">
        <v>0.53</v>
      </c>
    </row>
    <row r="60" spans="1:18">
      <c r="A60">
        <v>1</v>
      </c>
      <c r="B60">
        <v>5</v>
      </c>
      <c r="C60">
        <v>2.5</v>
      </c>
      <c r="D60">
        <v>0.01</v>
      </c>
      <c r="E60">
        <v>0.01</v>
      </c>
      <c r="F60">
        <v>-3.8187947291057199E-2</v>
      </c>
      <c r="G60">
        <v>-0.14804672217443701</v>
      </c>
      <c r="H60">
        <v>0.67206328255288295</v>
      </c>
      <c r="I60">
        <v>14.9161133191262</v>
      </c>
      <c r="J60">
        <v>14.9161133191262</v>
      </c>
      <c r="K60">
        <v>1</v>
      </c>
      <c r="L60">
        <v>0.46700000000000003</v>
      </c>
      <c r="M60">
        <v>0.52800000000000002</v>
      </c>
      <c r="N60">
        <v>5.0000000000000001E-3</v>
      </c>
      <c r="O60">
        <v>0.47</v>
      </c>
      <c r="P60">
        <v>0.53</v>
      </c>
      <c r="Q60">
        <v>0.47</v>
      </c>
      <c r="R60">
        <v>0.53</v>
      </c>
    </row>
    <row r="61" spans="1:18">
      <c r="A61">
        <v>1</v>
      </c>
      <c r="B61">
        <v>5</v>
      </c>
      <c r="C61">
        <v>2.5</v>
      </c>
      <c r="D61">
        <v>0.01</v>
      </c>
      <c r="E61">
        <v>0.01</v>
      </c>
      <c r="F61">
        <v>-0.106782733537942</v>
      </c>
      <c r="G61">
        <v>0.14454806158802</v>
      </c>
      <c r="H61">
        <v>0.43361088713838702</v>
      </c>
      <c r="I61">
        <v>15.023456556041101</v>
      </c>
      <c r="J61">
        <v>15.023456556041101</v>
      </c>
      <c r="K61">
        <v>1</v>
      </c>
      <c r="L61">
        <v>0.46899999999999997</v>
      </c>
      <c r="M61">
        <v>0.52600000000000002</v>
      </c>
      <c r="N61">
        <v>5.0000000000000001E-3</v>
      </c>
      <c r="O61">
        <v>0.47</v>
      </c>
      <c r="P61">
        <v>0.53</v>
      </c>
      <c r="Q61">
        <v>0.47</v>
      </c>
      <c r="R61">
        <v>0.53</v>
      </c>
    </row>
    <row r="62" spans="1:18">
      <c r="A62">
        <v>1</v>
      </c>
      <c r="B62">
        <v>5</v>
      </c>
      <c r="C62">
        <v>2.5</v>
      </c>
      <c r="D62">
        <v>0.01</v>
      </c>
      <c r="E62">
        <v>0.01</v>
      </c>
      <c r="F62">
        <v>-0.117776336388683</v>
      </c>
      <c r="G62">
        <v>-4.1783405244802702E-2</v>
      </c>
      <c r="H62">
        <v>2.1798247933021702</v>
      </c>
      <c r="I62">
        <v>24.829893780069799</v>
      </c>
      <c r="J62">
        <v>24.829893780069799</v>
      </c>
      <c r="K62">
        <v>1</v>
      </c>
      <c r="L62">
        <v>0.44700000000000001</v>
      </c>
      <c r="M62">
        <v>0.54800000000000004</v>
      </c>
      <c r="N62">
        <v>5.0000000000000001E-3</v>
      </c>
      <c r="O62">
        <v>0.47</v>
      </c>
      <c r="P62">
        <v>0.53</v>
      </c>
      <c r="Q62">
        <v>0.47</v>
      </c>
      <c r="R62">
        <v>0.53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EAC0-33C5-4878-9638-F4ACF9910B38}">
  <dimension ref="A1:R62"/>
  <sheetViews>
    <sheetView workbookViewId="0">
      <selection sqref="A1:A2"/>
    </sheetView>
  </sheetViews>
  <sheetFormatPr defaultRowHeight="15"/>
  <cols>
    <col min="9" max="9" width="13.42578125" customWidth="1"/>
    <col min="10" max="10" width="16.42578125" customWidth="1"/>
  </cols>
  <sheetData>
    <row r="1" spans="1:18">
      <c r="A1" s="34" t="s">
        <v>29</v>
      </c>
      <c r="B1" s="35" t="s">
        <v>14</v>
      </c>
      <c r="C1" s="35"/>
      <c r="D1" s="35"/>
      <c r="E1" s="35"/>
      <c r="F1" s="34" t="s">
        <v>15</v>
      </c>
      <c r="G1" s="34"/>
      <c r="H1" s="34"/>
      <c r="I1" s="34"/>
      <c r="J1" s="34"/>
      <c r="K1" s="34"/>
      <c r="L1" s="34"/>
      <c r="M1" s="34"/>
      <c r="N1" s="34"/>
      <c r="O1" s="3" t="s">
        <v>16</v>
      </c>
      <c r="P1" s="3"/>
      <c r="Q1" s="4" t="s">
        <v>17</v>
      </c>
      <c r="R1" s="4"/>
    </row>
    <row r="2" spans="1:18">
      <c r="A2" s="34"/>
      <c r="B2" s="1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60</v>
      </c>
      <c r="M2" s="2" t="s">
        <v>61</v>
      </c>
      <c r="N2" s="2" t="s">
        <v>28</v>
      </c>
      <c r="O2" s="1" t="s">
        <v>60</v>
      </c>
      <c r="P2" s="1" t="s">
        <v>61</v>
      </c>
      <c r="Q2" s="2" t="s">
        <v>60</v>
      </c>
      <c r="R2" s="2" t="s">
        <v>61</v>
      </c>
    </row>
    <row r="3" spans="1:18">
      <c r="A3">
        <v>0</v>
      </c>
      <c r="B3">
        <v>5</v>
      </c>
      <c r="C3">
        <v>2.5</v>
      </c>
      <c r="D3">
        <v>0.01</v>
      </c>
      <c r="E3">
        <v>0.01</v>
      </c>
      <c r="F3">
        <v>8.3745103391222007E-3</v>
      </c>
      <c r="G3">
        <v>-0.133071080173948</v>
      </c>
      <c r="H3">
        <v>0.38778275933835599</v>
      </c>
      <c r="I3">
        <v>15.018720239665001</v>
      </c>
      <c r="J3">
        <v>15.018720239665001</v>
      </c>
      <c r="K3">
        <v>1</v>
      </c>
      <c r="L3">
        <v>0.48799999999999999</v>
      </c>
      <c r="M3">
        <v>0.50700000000000001</v>
      </c>
      <c r="N3">
        <v>5.0000000000000001E-3</v>
      </c>
      <c r="O3">
        <v>0.49</v>
      </c>
      <c r="P3">
        <v>0.51</v>
      </c>
      <c r="Q3">
        <v>0.49</v>
      </c>
      <c r="R3">
        <v>0.51</v>
      </c>
    </row>
    <row r="4" spans="1:18">
      <c r="A4">
        <v>0</v>
      </c>
      <c r="B4">
        <v>5</v>
      </c>
      <c r="C4">
        <v>2.5</v>
      </c>
      <c r="D4">
        <v>0.01</v>
      </c>
      <c r="E4">
        <v>0.01</v>
      </c>
      <c r="F4">
        <v>-6.5244756737886406E-2</v>
      </c>
      <c r="G4">
        <v>9.4831171335630696E-2</v>
      </c>
      <c r="H4">
        <v>1.1356145520671299</v>
      </c>
      <c r="I4">
        <v>15.6200622310149</v>
      </c>
      <c r="J4">
        <v>15.6200622310149</v>
      </c>
      <c r="K4">
        <v>1</v>
      </c>
      <c r="L4">
        <v>0.48</v>
      </c>
      <c r="M4">
        <v>0.51400000000000001</v>
      </c>
      <c r="N4">
        <v>5.0000000000000001E-3</v>
      </c>
      <c r="O4">
        <v>0.49</v>
      </c>
      <c r="P4">
        <v>0.51</v>
      </c>
      <c r="Q4">
        <v>0.49</v>
      </c>
      <c r="R4">
        <v>0.51</v>
      </c>
    </row>
    <row r="5" spans="1:18">
      <c r="A5">
        <v>0</v>
      </c>
      <c r="B5">
        <v>5</v>
      </c>
      <c r="C5">
        <v>2.5</v>
      </c>
      <c r="D5">
        <v>0.01</v>
      </c>
      <c r="E5">
        <v>0.01</v>
      </c>
      <c r="F5">
        <v>2.09800027392665E-2</v>
      </c>
      <c r="G5">
        <v>-0.17985840428577299</v>
      </c>
      <c r="H5">
        <v>0.40912824704878298</v>
      </c>
      <c r="I5">
        <v>15.0112372772979</v>
      </c>
      <c r="J5">
        <v>15.0112372772979</v>
      </c>
      <c r="K5">
        <v>1</v>
      </c>
      <c r="L5">
        <v>0.48799999999999999</v>
      </c>
      <c r="M5">
        <v>0.50700000000000001</v>
      </c>
      <c r="N5">
        <v>5.0000000000000001E-3</v>
      </c>
      <c r="O5">
        <v>0.49</v>
      </c>
      <c r="P5">
        <v>0.51</v>
      </c>
      <c r="Q5">
        <v>0.49</v>
      </c>
      <c r="R5">
        <v>0.51</v>
      </c>
    </row>
    <row r="6" spans="1:18">
      <c r="A6">
        <v>0</v>
      </c>
      <c r="B6">
        <v>5</v>
      </c>
      <c r="C6">
        <v>2.5</v>
      </c>
      <c r="D6">
        <v>0.01</v>
      </c>
      <c r="E6">
        <v>0.01</v>
      </c>
      <c r="F6">
        <v>-4.63625722220527E-2</v>
      </c>
      <c r="G6">
        <v>3.47024566948749E-2</v>
      </c>
      <c r="H6">
        <v>1.77239745559574</v>
      </c>
      <c r="I6">
        <v>22.883916745455</v>
      </c>
      <c r="J6">
        <v>22.883916745455</v>
      </c>
      <c r="K6">
        <v>1</v>
      </c>
      <c r="L6">
        <v>0.48199999999999998</v>
      </c>
      <c r="M6">
        <v>0.51300000000000001</v>
      </c>
      <c r="N6">
        <v>5.0000000000000001E-3</v>
      </c>
      <c r="O6">
        <v>0.49</v>
      </c>
      <c r="P6">
        <v>0.51</v>
      </c>
      <c r="Q6">
        <v>0.49</v>
      </c>
      <c r="R6">
        <v>0.51</v>
      </c>
    </row>
    <row r="7" spans="1:18">
      <c r="A7">
        <v>0</v>
      </c>
      <c r="B7">
        <v>5</v>
      </c>
      <c r="C7">
        <v>2.5</v>
      </c>
      <c r="D7">
        <v>0.01</v>
      </c>
      <c r="E7">
        <v>0.01</v>
      </c>
      <c r="F7">
        <v>-4.2984138916698097E-2</v>
      </c>
      <c r="G7">
        <v>6.4046934075375705E-2</v>
      </c>
      <c r="H7">
        <v>0.78173294249649905</v>
      </c>
      <c r="I7">
        <v>14.9399614504967</v>
      </c>
      <c r="J7">
        <v>14.9399614504967</v>
      </c>
      <c r="K7">
        <v>1</v>
      </c>
      <c r="L7">
        <v>0.48599999999999999</v>
      </c>
      <c r="M7">
        <v>0.50900000000000001</v>
      </c>
      <c r="N7">
        <v>5.0000000000000001E-3</v>
      </c>
      <c r="O7">
        <v>0.49</v>
      </c>
      <c r="P7">
        <v>0.51</v>
      </c>
      <c r="Q7">
        <v>0.49</v>
      </c>
      <c r="R7">
        <v>0.51</v>
      </c>
    </row>
    <row r="8" spans="1:18">
      <c r="A8">
        <v>0</v>
      </c>
      <c r="B8">
        <v>5</v>
      </c>
      <c r="C8">
        <v>2.5</v>
      </c>
      <c r="D8">
        <v>0.01</v>
      </c>
      <c r="E8">
        <v>0.01</v>
      </c>
      <c r="F8">
        <v>-5.6465015595042502E-2</v>
      </c>
      <c r="G8">
        <v>0.10238162371078</v>
      </c>
      <c r="H8">
        <v>0.89850799448364704</v>
      </c>
      <c r="I8">
        <v>15.0039177096748</v>
      </c>
      <c r="J8">
        <v>15.0039177096748</v>
      </c>
      <c r="K8">
        <v>1</v>
      </c>
      <c r="L8">
        <v>0.48499999999999999</v>
      </c>
      <c r="M8">
        <v>0.51</v>
      </c>
      <c r="N8">
        <v>5.0000000000000001E-3</v>
      </c>
      <c r="O8">
        <v>0.49</v>
      </c>
      <c r="P8">
        <v>0.51</v>
      </c>
      <c r="Q8">
        <v>0.49</v>
      </c>
      <c r="R8">
        <v>0.51</v>
      </c>
    </row>
    <row r="9" spans="1:18">
      <c r="A9">
        <v>0</v>
      </c>
      <c r="B9">
        <v>5</v>
      </c>
      <c r="C9">
        <v>2.5</v>
      </c>
      <c r="D9">
        <v>0.01</v>
      </c>
      <c r="E9">
        <v>0.01</v>
      </c>
      <c r="F9">
        <v>-2.5522726330628399E-2</v>
      </c>
      <c r="G9">
        <v>-5.9339377486564704E-3</v>
      </c>
      <c r="H9">
        <v>1.4919080121055499</v>
      </c>
      <c r="I9">
        <v>18.596965210631801</v>
      </c>
      <c r="J9">
        <v>18.596965210631801</v>
      </c>
      <c r="K9">
        <v>1</v>
      </c>
      <c r="L9">
        <v>0.48599999999999999</v>
      </c>
      <c r="M9">
        <v>0.50900000000000001</v>
      </c>
      <c r="N9">
        <v>5.0000000000000001E-3</v>
      </c>
      <c r="O9">
        <v>0.49</v>
      </c>
      <c r="P9">
        <v>0.51</v>
      </c>
      <c r="Q9">
        <v>0.49</v>
      </c>
      <c r="R9">
        <v>0.51</v>
      </c>
    </row>
    <row r="10" spans="1:18">
      <c r="A10">
        <v>0</v>
      </c>
      <c r="B10">
        <v>5</v>
      </c>
      <c r="C10">
        <v>2.5</v>
      </c>
      <c r="D10">
        <v>0.01</v>
      </c>
      <c r="E10">
        <v>0.01</v>
      </c>
      <c r="F10">
        <v>-7.4364224133071297E-2</v>
      </c>
      <c r="G10">
        <v>0.19931114373603001</v>
      </c>
      <c r="H10">
        <v>0.415933956584983</v>
      </c>
      <c r="I10">
        <v>15.006031047631</v>
      </c>
      <c r="J10">
        <v>15.006031047631</v>
      </c>
      <c r="K10">
        <v>1</v>
      </c>
      <c r="L10">
        <v>0.48799999999999999</v>
      </c>
      <c r="M10">
        <v>0.50700000000000001</v>
      </c>
      <c r="N10">
        <v>5.0000000000000001E-3</v>
      </c>
      <c r="O10">
        <v>0.49</v>
      </c>
      <c r="P10">
        <v>0.51</v>
      </c>
      <c r="Q10">
        <v>0.49</v>
      </c>
      <c r="R10">
        <v>0.51</v>
      </c>
    </row>
    <row r="11" spans="1:18">
      <c r="A11" s="19">
        <v>0</v>
      </c>
      <c r="B11" s="19">
        <v>5</v>
      </c>
      <c r="C11" s="19">
        <v>2.5</v>
      </c>
      <c r="D11" s="19">
        <v>0.01</v>
      </c>
      <c r="E11" s="19">
        <v>0.01</v>
      </c>
      <c r="F11" s="19">
        <v>-1.55039101464007E-2</v>
      </c>
      <c r="G11" s="19">
        <v>-3.9904996810788698E-2</v>
      </c>
      <c r="H11" s="19">
        <v>0.72852676744130995</v>
      </c>
      <c r="I11" s="19">
        <v>14.933672284263</v>
      </c>
      <c r="J11" s="19">
        <v>14.933672284263</v>
      </c>
      <c r="K11" s="19">
        <v>1</v>
      </c>
      <c r="L11" s="19">
        <v>0.48699999999999999</v>
      </c>
      <c r="M11" s="19">
        <v>0.50800000000000001</v>
      </c>
      <c r="N11" s="19">
        <v>5.0000000000000001E-3</v>
      </c>
      <c r="O11" s="19">
        <v>0.49</v>
      </c>
      <c r="P11" s="19">
        <v>0.51</v>
      </c>
      <c r="Q11" s="19">
        <v>0.49</v>
      </c>
      <c r="R11" s="19">
        <v>0.51</v>
      </c>
    </row>
    <row r="12" spans="1:18">
      <c r="A12">
        <v>0</v>
      </c>
      <c r="B12">
        <v>5</v>
      </c>
      <c r="C12">
        <v>2.5</v>
      </c>
      <c r="D12">
        <v>0.01</v>
      </c>
      <c r="E12">
        <v>0.01</v>
      </c>
      <c r="F12">
        <v>-5.5298550689375702E-3</v>
      </c>
      <c r="G12">
        <v>-7.7954636261639995E-2</v>
      </c>
      <c r="H12">
        <v>1.22559669242745</v>
      </c>
      <c r="I12">
        <v>16.151136261832001</v>
      </c>
      <c r="J12">
        <v>16.151136261832001</v>
      </c>
      <c r="K12">
        <v>1</v>
      </c>
      <c r="L12">
        <v>0.48699999999999999</v>
      </c>
      <c r="M12">
        <v>0.50800000000000001</v>
      </c>
      <c r="N12">
        <v>5.0000000000000001E-3</v>
      </c>
      <c r="O12">
        <v>0.49</v>
      </c>
      <c r="P12">
        <v>0.51</v>
      </c>
      <c r="Q12">
        <v>0.49</v>
      </c>
      <c r="R12">
        <v>0.51</v>
      </c>
    </row>
    <row r="13" spans="1:18">
      <c r="A13">
        <v>0</v>
      </c>
      <c r="B13">
        <v>5</v>
      </c>
      <c r="C13">
        <v>2.5</v>
      </c>
      <c r="D13">
        <v>0.01</v>
      </c>
      <c r="E13">
        <v>0.01</v>
      </c>
      <c r="F13">
        <v>-4.9053454688596003E-2</v>
      </c>
      <c r="G13">
        <v>4.4031196548152199E-2</v>
      </c>
      <c r="H13">
        <v>1.05805581504629</v>
      </c>
      <c r="I13">
        <v>15.464127537383501</v>
      </c>
      <c r="J13">
        <v>15.464127537383501</v>
      </c>
      <c r="K13">
        <v>1</v>
      </c>
      <c r="L13">
        <v>0.48199999999999998</v>
      </c>
      <c r="M13">
        <v>0.51300000000000001</v>
      </c>
      <c r="N13">
        <v>5.0000000000000001E-3</v>
      </c>
      <c r="O13">
        <v>0.49</v>
      </c>
      <c r="P13">
        <v>0.51</v>
      </c>
      <c r="Q13">
        <v>0.49</v>
      </c>
      <c r="R13">
        <v>0.51</v>
      </c>
    </row>
    <row r="14" spans="1:18">
      <c r="A14">
        <v>0</v>
      </c>
      <c r="B14">
        <v>5</v>
      </c>
      <c r="C14">
        <v>2.5</v>
      </c>
      <c r="D14">
        <v>0.01</v>
      </c>
      <c r="E14">
        <v>0.01</v>
      </c>
      <c r="F14">
        <v>-6.7348151973776499E-2</v>
      </c>
      <c r="G14">
        <v>0.10441724590453499</v>
      </c>
      <c r="H14">
        <v>1.0881003220798899</v>
      </c>
      <c r="I14">
        <v>15.5164927656866</v>
      </c>
      <c r="J14">
        <v>15.5164927656866</v>
      </c>
      <c r="K14">
        <v>1</v>
      </c>
      <c r="L14">
        <v>0.48099999999999998</v>
      </c>
      <c r="M14">
        <v>0.51400000000000001</v>
      </c>
      <c r="N14">
        <v>5.0000000000000001E-3</v>
      </c>
      <c r="O14">
        <v>0.49</v>
      </c>
      <c r="P14">
        <v>0.51</v>
      </c>
      <c r="Q14">
        <v>0.49</v>
      </c>
      <c r="R14">
        <v>0.51</v>
      </c>
    </row>
    <row r="15" spans="1:18">
      <c r="A15">
        <v>0</v>
      </c>
      <c r="B15">
        <v>5</v>
      </c>
      <c r="C15">
        <v>2.5</v>
      </c>
      <c r="D15">
        <v>0.01</v>
      </c>
      <c r="E15">
        <v>0.01</v>
      </c>
      <c r="F15">
        <v>-5.0573726351427796E-3</v>
      </c>
      <c r="G15">
        <v>-5.8943730048418699E-2</v>
      </c>
      <c r="H15">
        <v>2.4127245027353101</v>
      </c>
      <c r="I15">
        <v>35.746254823767302</v>
      </c>
      <c r="J15">
        <v>35.746254823767302</v>
      </c>
      <c r="K15">
        <v>1</v>
      </c>
      <c r="L15">
        <v>0.48899999999999999</v>
      </c>
      <c r="M15">
        <v>0.505</v>
      </c>
      <c r="N15">
        <v>5.0000000000000001E-3</v>
      </c>
      <c r="O15">
        <v>0.49</v>
      </c>
      <c r="P15">
        <v>0.51</v>
      </c>
      <c r="Q15">
        <v>0.49</v>
      </c>
      <c r="R15">
        <v>0.51</v>
      </c>
    </row>
    <row r="16" spans="1:18">
      <c r="A16">
        <v>0</v>
      </c>
      <c r="B16">
        <v>5</v>
      </c>
      <c r="C16">
        <v>2.5</v>
      </c>
      <c r="D16">
        <v>0.01</v>
      </c>
      <c r="E16">
        <v>0.01</v>
      </c>
      <c r="F16">
        <v>3.7998315736978501E-3</v>
      </c>
      <c r="G16">
        <v>-0.109445378211685</v>
      </c>
      <c r="H16">
        <v>1.2091152987868401</v>
      </c>
      <c r="I16">
        <v>16.0984060900856</v>
      </c>
      <c r="J16">
        <v>16.0984060900856</v>
      </c>
      <c r="K16">
        <v>1</v>
      </c>
      <c r="L16">
        <v>0.48799999999999999</v>
      </c>
      <c r="M16">
        <v>0.50700000000000001</v>
      </c>
      <c r="N16">
        <v>5.0000000000000001E-3</v>
      </c>
      <c r="O16">
        <v>0.49</v>
      </c>
      <c r="P16">
        <v>0.51</v>
      </c>
      <c r="Q16">
        <v>0.49</v>
      </c>
      <c r="R16">
        <v>0.51</v>
      </c>
    </row>
    <row r="17" spans="1:18">
      <c r="A17">
        <v>0</v>
      </c>
      <c r="B17">
        <v>5</v>
      </c>
      <c r="C17">
        <v>2.5</v>
      </c>
      <c r="D17">
        <v>0.01</v>
      </c>
      <c r="E17">
        <v>0.01</v>
      </c>
      <c r="F17">
        <v>1.5419796653763701E-2</v>
      </c>
      <c r="G17">
        <v>-0.148620406221703</v>
      </c>
      <c r="H17">
        <v>1.6618403899522201</v>
      </c>
      <c r="I17">
        <v>21.312543956062399</v>
      </c>
      <c r="J17">
        <v>21.312543956062399</v>
      </c>
      <c r="K17">
        <v>1</v>
      </c>
      <c r="L17">
        <v>0.48899999999999999</v>
      </c>
      <c r="M17">
        <v>0.50600000000000001</v>
      </c>
      <c r="N17">
        <v>5.0000000000000001E-3</v>
      </c>
      <c r="O17">
        <v>0.49</v>
      </c>
      <c r="P17">
        <v>0.51</v>
      </c>
      <c r="Q17">
        <v>0.49</v>
      </c>
      <c r="R17">
        <v>0.51</v>
      </c>
    </row>
    <row r="18" spans="1:18">
      <c r="A18">
        <v>0</v>
      </c>
      <c r="B18">
        <v>5</v>
      </c>
      <c r="C18">
        <v>2.5</v>
      </c>
      <c r="D18">
        <v>0.01</v>
      </c>
      <c r="E18">
        <v>0.01</v>
      </c>
      <c r="F18">
        <v>1.45962999506966E-2</v>
      </c>
      <c r="G18">
        <v>-0.14888639878465901</v>
      </c>
      <c r="H18">
        <v>0.74629423386483096</v>
      </c>
      <c r="I18">
        <v>14.9384533461598</v>
      </c>
      <c r="J18">
        <v>14.9384533461598</v>
      </c>
      <c r="K18">
        <v>1</v>
      </c>
      <c r="L18">
        <v>0.48799999999999999</v>
      </c>
      <c r="M18">
        <v>0.50700000000000001</v>
      </c>
      <c r="N18">
        <v>5.0000000000000001E-3</v>
      </c>
      <c r="O18">
        <v>0.49</v>
      </c>
      <c r="P18">
        <v>0.51</v>
      </c>
      <c r="Q18">
        <v>0.49</v>
      </c>
      <c r="R18">
        <v>0.51</v>
      </c>
    </row>
    <row r="19" spans="1:18">
      <c r="A19">
        <v>0</v>
      </c>
      <c r="B19">
        <v>5</v>
      </c>
      <c r="C19">
        <v>2.5</v>
      </c>
      <c r="D19">
        <v>0.01</v>
      </c>
      <c r="E19">
        <v>0.01</v>
      </c>
      <c r="F19">
        <v>-7.5802573147223995E-2</v>
      </c>
      <c r="G19">
        <v>0.17748234497804599</v>
      </c>
      <c r="H19">
        <v>2.5465123548446198</v>
      </c>
      <c r="I19">
        <v>38.679330080324497</v>
      </c>
      <c r="J19">
        <v>38.679330080324497</v>
      </c>
      <c r="K19">
        <v>1</v>
      </c>
      <c r="L19">
        <v>0.48499999999999999</v>
      </c>
      <c r="M19">
        <v>0.51</v>
      </c>
      <c r="N19">
        <v>5.0000000000000001E-3</v>
      </c>
      <c r="O19">
        <v>0.49</v>
      </c>
      <c r="P19">
        <v>0.51</v>
      </c>
      <c r="Q19">
        <v>0.49</v>
      </c>
      <c r="R19">
        <v>0.51</v>
      </c>
    </row>
    <row r="20" spans="1:18">
      <c r="A20">
        <v>0</v>
      </c>
      <c r="B20">
        <v>5</v>
      </c>
      <c r="C20">
        <v>2.5</v>
      </c>
      <c r="D20">
        <v>0.01</v>
      </c>
      <c r="E20">
        <v>0.01</v>
      </c>
      <c r="F20">
        <v>-5.7498128523655097E-3</v>
      </c>
      <c r="G20">
        <v>-7.8863723078022904E-2</v>
      </c>
      <c r="H20">
        <v>1.28216749473402</v>
      </c>
      <c r="I20">
        <v>16.6332976404418</v>
      </c>
      <c r="J20">
        <v>16.6332976404418</v>
      </c>
      <c r="K20">
        <v>1</v>
      </c>
      <c r="L20">
        <v>0.48699999999999999</v>
      </c>
      <c r="M20">
        <v>0.50800000000000001</v>
      </c>
      <c r="N20">
        <v>5.0000000000000001E-3</v>
      </c>
      <c r="O20">
        <v>0.49</v>
      </c>
      <c r="P20">
        <v>0.51</v>
      </c>
      <c r="Q20">
        <v>0.49</v>
      </c>
      <c r="R20">
        <v>0.51</v>
      </c>
    </row>
    <row r="21" spans="1:18">
      <c r="A21">
        <v>0</v>
      </c>
      <c r="B21">
        <v>5</v>
      </c>
      <c r="C21">
        <v>2.5</v>
      </c>
      <c r="D21">
        <v>0.01</v>
      </c>
      <c r="E21">
        <v>0.01</v>
      </c>
      <c r="F21">
        <v>-9.2678875332264599E-2</v>
      </c>
      <c r="G21">
        <v>0.13904613060064</v>
      </c>
      <c r="H21">
        <v>1.69540291754897</v>
      </c>
      <c r="I21">
        <v>21.796826780254001</v>
      </c>
      <c r="J21">
        <v>21.796826780254001</v>
      </c>
      <c r="K21">
        <v>1</v>
      </c>
      <c r="L21">
        <v>0.47499999999999998</v>
      </c>
      <c r="M21">
        <v>0.52</v>
      </c>
      <c r="N21">
        <v>5.0000000000000001E-3</v>
      </c>
      <c r="O21">
        <v>0.49</v>
      </c>
      <c r="P21">
        <v>0.51</v>
      </c>
      <c r="Q21">
        <v>0.49</v>
      </c>
      <c r="R21">
        <v>0.51</v>
      </c>
    </row>
    <row r="22" spans="1:18">
      <c r="A22">
        <v>0</v>
      </c>
      <c r="B22">
        <v>5</v>
      </c>
      <c r="C22">
        <v>2.5</v>
      </c>
      <c r="D22">
        <v>0.01</v>
      </c>
      <c r="E22">
        <v>0.01</v>
      </c>
      <c r="F22">
        <v>1.45534510702598E-2</v>
      </c>
      <c r="G22">
        <v>-0.14570169047737699</v>
      </c>
      <c r="H22">
        <v>0.70531606331903396</v>
      </c>
      <c r="I22">
        <v>14.936080340272399</v>
      </c>
      <c r="J22">
        <v>14.936080340272399</v>
      </c>
      <c r="K22">
        <v>1</v>
      </c>
      <c r="L22">
        <v>0.48799999999999999</v>
      </c>
      <c r="M22">
        <v>0.50700000000000001</v>
      </c>
      <c r="N22">
        <v>5.0000000000000001E-3</v>
      </c>
      <c r="O22">
        <v>0.49</v>
      </c>
      <c r="P22">
        <v>0.51</v>
      </c>
      <c r="Q22">
        <v>0.49</v>
      </c>
      <c r="R22">
        <v>0.51</v>
      </c>
    </row>
    <row r="23" spans="1:18">
      <c r="A23">
        <v>0</v>
      </c>
      <c r="B23">
        <v>5</v>
      </c>
      <c r="C23">
        <v>2.5</v>
      </c>
      <c r="D23">
        <v>0.01</v>
      </c>
      <c r="E23">
        <v>0.01</v>
      </c>
      <c r="F23">
        <v>-4.5314398910735902E-2</v>
      </c>
      <c r="G23">
        <v>-2.5760564831520099E-3</v>
      </c>
      <c r="H23">
        <v>1.69334031470373</v>
      </c>
      <c r="I23">
        <v>21.767024292960102</v>
      </c>
      <c r="J23">
        <v>21.767024292960102</v>
      </c>
      <c r="K23">
        <v>1</v>
      </c>
      <c r="L23">
        <v>0.47899999999999998</v>
      </c>
      <c r="M23">
        <v>0.51600000000000001</v>
      </c>
      <c r="N23">
        <v>5.0000000000000001E-3</v>
      </c>
      <c r="O23">
        <v>0.49</v>
      </c>
      <c r="P23">
        <v>0.51</v>
      </c>
      <c r="Q23">
        <v>0.49</v>
      </c>
      <c r="R23">
        <v>0.51</v>
      </c>
    </row>
    <row r="24" spans="1:18">
      <c r="A24">
        <v>0</v>
      </c>
      <c r="B24">
        <v>5</v>
      </c>
      <c r="C24">
        <v>2.5</v>
      </c>
      <c r="D24">
        <v>0.01</v>
      </c>
      <c r="E24">
        <v>0.01</v>
      </c>
      <c r="F24">
        <v>-9.4155703506721394E-2</v>
      </c>
      <c r="G24">
        <v>0.15772573318934299</v>
      </c>
      <c r="H24">
        <v>1.9889401349332301</v>
      </c>
      <c r="I24">
        <v>27.710354590917898</v>
      </c>
      <c r="J24">
        <v>27.710354590917898</v>
      </c>
      <c r="K24">
        <v>1</v>
      </c>
      <c r="L24">
        <v>0.47599999999999998</v>
      </c>
      <c r="M24">
        <v>0.51900000000000002</v>
      </c>
      <c r="N24">
        <v>5.0000000000000001E-3</v>
      </c>
      <c r="O24">
        <v>0.49</v>
      </c>
      <c r="P24">
        <v>0.51</v>
      </c>
      <c r="Q24">
        <v>0.49</v>
      </c>
      <c r="R24">
        <v>0.51</v>
      </c>
    </row>
    <row r="25" spans="1:18">
      <c r="A25">
        <v>0</v>
      </c>
      <c r="B25">
        <v>5</v>
      </c>
      <c r="C25">
        <v>2.5</v>
      </c>
      <c r="D25">
        <v>0.01</v>
      </c>
      <c r="E25">
        <v>0.01</v>
      </c>
      <c r="F25">
        <v>-1.44719984539507E-2</v>
      </c>
      <c r="G25">
        <v>-4.0430641950743702E-2</v>
      </c>
      <c r="H25">
        <v>0.49961744009193398</v>
      </c>
      <c r="I25">
        <v>14.9743660495628</v>
      </c>
      <c r="J25">
        <v>14.9743660495628</v>
      </c>
      <c r="K25">
        <v>1</v>
      </c>
      <c r="L25">
        <v>0.48799999999999999</v>
      </c>
      <c r="M25">
        <v>0.50700000000000001</v>
      </c>
      <c r="N25">
        <v>5.0000000000000001E-3</v>
      </c>
      <c r="O25">
        <v>0.49</v>
      </c>
      <c r="P25">
        <v>0.51</v>
      </c>
      <c r="Q25">
        <v>0.49</v>
      </c>
      <c r="R25">
        <v>0.51</v>
      </c>
    </row>
    <row r="26" spans="1:18">
      <c r="A26">
        <v>0</v>
      </c>
      <c r="B26">
        <v>5</v>
      </c>
      <c r="C26">
        <v>2.5</v>
      </c>
      <c r="D26">
        <v>0.01</v>
      </c>
      <c r="E26">
        <v>0.01</v>
      </c>
      <c r="F26">
        <v>-6.61106239310678E-2</v>
      </c>
      <c r="G26">
        <v>0.153076042371106</v>
      </c>
      <c r="H26">
        <v>0.67041894635279797</v>
      </c>
      <c r="I26">
        <v>14.9349741146785</v>
      </c>
      <c r="J26">
        <v>14.9349741146785</v>
      </c>
      <c r="K26">
        <v>1</v>
      </c>
      <c r="L26">
        <v>0.48599999999999999</v>
      </c>
      <c r="M26">
        <v>0.50900000000000001</v>
      </c>
      <c r="N26">
        <v>5.0000000000000001E-3</v>
      </c>
      <c r="O26">
        <v>0.49</v>
      </c>
      <c r="P26">
        <v>0.51</v>
      </c>
      <c r="Q26">
        <v>0.49</v>
      </c>
      <c r="R26">
        <v>0.51</v>
      </c>
    </row>
    <row r="27" spans="1:18">
      <c r="A27">
        <v>0</v>
      </c>
      <c r="B27">
        <v>5</v>
      </c>
      <c r="C27">
        <v>2.5</v>
      </c>
      <c r="D27">
        <v>0.01</v>
      </c>
      <c r="E27">
        <v>0.01</v>
      </c>
      <c r="F27">
        <v>-2.1515908508491201E-2</v>
      </c>
      <c r="G27">
        <v>-5.7560178981028803E-2</v>
      </c>
      <c r="H27">
        <v>1.3581611314906801</v>
      </c>
      <c r="I27">
        <v>17.158136880074998</v>
      </c>
      <c r="J27">
        <v>17.158136880074998</v>
      </c>
      <c r="K27">
        <v>1</v>
      </c>
      <c r="L27">
        <v>0.48299999999999998</v>
      </c>
      <c r="M27">
        <v>0.51200000000000001</v>
      </c>
      <c r="N27">
        <v>5.0000000000000001E-3</v>
      </c>
      <c r="O27">
        <v>0.49</v>
      </c>
      <c r="P27">
        <v>0.51</v>
      </c>
      <c r="Q27">
        <v>0.49</v>
      </c>
      <c r="R27">
        <v>0.51</v>
      </c>
    </row>
    <row r="28" spans="1:18">
      <c r="A28">
        <v>0</v>
      </c>
      <c r="B28">
        <v>5</v>
      </c>
      <c r="C28">
        <v>2.5</v>
      </c>
      <c r="D28">
        <v>0.01</v>
      </c>
      <c r="E28">
        <v>0.01</v>
      </c>
      <c r="F28">
        <v>-3.35878299912497E-2</v>
      </c>
      <c r="G28">
        <v>1.6563040770303999E-2</v>
      </c>
      <c r="H28">
        <v>0.93258572720630195</v>
      </c>
      <c r="I28">
        <v>15.050739274877699</v>
      </c>
      <c r="J28">
        <v>15.050739274877699</v>
      </c>
      <c r="K28">
        <v>1</v>
      </c>
      <c r="L28">
        <v>0.48599999999999999</v>
      </c>
      <c r="M28">
        <v>0.50900000000000001</v>
      </c>
      <c r="N28">
        <v>5.0000000000000001E-3</v>
      </c>
      <c r="O28">
        <v>0.49</v>
      </c>
      <c r="P28">
        <v>0.51</v>
      </c>
      <c r="Q28">
        <v>0.49</v>
      </c>
      <c r="R28">
        <v>0.51</v>
      </c>
    </row>
    <row r="29" spans="1:18">
      <c r="A29">
        <v>0</v>
      </c>
      <c r="B29">
        <v>5</v>
      </c>
      <c r="C29">
        <v>2.5</v>
      </c>
      <c r="D29">
        <v>0.01</v>
      </c>
      <c r="E29">
        <v>0.01</v>
      </c>
      <c r="F29">
        <v>-9.2542406883205502E-3</v>
      </c>
      <c r="G29">
        <v>-5.6756045287194398E-2</v>
      </c>
      <c r="H29">
        <v>0.43309291698415397</v>
      </c>
      <c r="I29">
        <v>14.9988123217941</v>
      </c>
      <c r="J29">
        <v>14.9988123217941</v>
      </c>
      <c r="K29">
        <v>1</v>
      </c>
      <c r="L29">
        <v>0.48799999999999999</v>
      </c>
      <c r="M29">
        <v>0.50700000000000001</v>
      </c>
      <c r="N29">
        <v>5.0000000000000001E-3</v>
      </c>
      <c r="O29">
        <v>0.49</v>
      </c>
      <c r="P29">
        <v>0.51</v>
      </c>
      <c r="Q29">
        <v>0.49</v>
      </c>
      <c r="R29">
        <v>0.51</v>
      </c>
    </row>
    <row r="30" spans="1:18">
      <c r="A30">
        <v>0</v>
      </c>
      <c r="B30">
        <v>5</v>
      </c>
      <c r="C30">
        <v>2.5</v>
      </c>
      <c r="D30">
        <v>0.01</v>
      </c>
      <c r="E30">
        <v>0.01</v>
      </c>
      <c r="F30">
        <v>-1.0781003809905199E-2</v>
      </c>
      <c r="G30">
        <v>-9.5140546007824595E-2</v>
      </c>
      <c r="H30">
        <v>1.6231619592420501</v>
      </c>
      <c r="I30">
        <v>20.5973533044716</v>
      </c>
      <c r="J30">
        <v>20.5973533044716</v>
      </c>
      <c r="K30">
        <v>1</v>
      </c>
      <c r="L30">
        <v>0.48299999999999998</v>
      </c>
      <c r="M30">
        <v>0.51200000000000001</v>
      </c>
      <c r="N30">
        <v>5.0000000000000001E-3</v>
      </c>
      <c r="O30">
        <v>0.49</v>
      </c>
      <c r="P30">
        <v>0.51</v>
      </c>
      <c r="Q30">
        <v>0.49</v>
      </c>
      <c r="R30">
        <v>0.51</v>
      </c>
    </row>
    <row r="31" spans="1:18">
      <c r="A31">
        <v>0</v>
      </c>
      <c r="B31">
        <v>5</v>
      </c>
      <c r="C31">
        <v>2.5</v>
      </c>
      <c r="D31">
        <v>0.01</v>
      </c>
      <c r="E31">
        <v>0.01</v>
      </c>
      <c r="F31">
        <v>2.8268864895657001E-2</v>
      </c>
      <c r="G31">
        <v>-0.19483599080623301</v>
      </c>
      <c r="H31">
        <v>1.20919809577351</v>
      </c>
      <c r="I31">
        <v>16.101795277357098</v>
      </c>
      <c r="J31">
        <v>16.101795277357098</v>
      </c>
      <c r="K31">
        <v>1</v>
      </c>
      <c r="L31">
        <v>0.49</v>
      </c>
      <c r="M31">
        <v>0.505</v>
      </c>
      <c r="N31">
        <v>5.0000000000000001E-3</v>
      </c>
      <c r="O31">
        <v>0.49</v>
      </c>
      <c r="P31">
        <v>0.51</v>
      </c>
      <c r="Q31">
        <v>0.49</v>
      </c>
      <c r="R31">
        <v>0.51</v>
      </c>
    </row>
    <row r="32" spans="1:18">
      <c r="A32">
        <v>0</v>
      </c>
      <c r="B32">
        <v>5</v>
      </c>
      <c r="C32">
        <v>2.5</v>
      </c>
      <c r="D32">
        <v>0.01</v>
      </c>
      <c r="E32">
        <v>0.01</v>
      </c>
      <c r="F32">
        <v>-8.2559492685179994E-2</v>
      </c>
      <c r="G32">
        <v>0.14621012842471301</v>
      </c>
      <c r="H32">
        <v>1.1071369943509299</v>
      </c>
      <c r="I32">
        <v>15.552779152229901</v>
      </c>
      <c r="J32">
        <v>15.552779152229901</v>
      </c>
      <c r="K32">
        <v>1</v>
      </c>
      <c r="L32">
        <v>0.48</v>
      </c>
      <c r="M32">
        <v>0.51500000000000001</v>
      </c>
      <c r="N32">
        <v>5.0000000000000001E-3</v>
      </c>
      <c r="O32">
        <v>0.49</v>
      </c>
      <c r="P32">
        <v>0.51</v>
      </c>
      <c r="Q32">
        <v>0.49</v>
      </c>
      <c r="R32">
        <v>0.51</v>
      </c>
    </row>
    <row r="33" spans="1:18">
      <c r="A33">
        <v>1</v>
      </c>
      <c r="B33">
        <v>5</v>
      </c>
      <c r="C33">
        <v>2.5</v>
      </c>
      <c r="D33">
        <v>0.01</v>
      </c>
      <c r="E33">
        <v>0.01</v>
      </c>
      <c r="F33">
        <v>-0.16834827766764701</v>
      </c>
      <c r="G33">
        <v>-0.113698959617913</v>
      </c>
      <c r="H33">
        <v>1.47913321406247</v>
      </c>
      <c r="I33">
        <v>15.5093940839407</v>
      </c>
      <c r="J33">
        <v>15.5093940839407</v>
      </c>
      <c r="K33">
        <v>1</v>
      </c>
      <c r="L33">
        <v>0.42</v>
      </c>
      <c r="M33">
        <v>0.57499999999999996</v>
      </c>
      <c r="N33">
        <v>5.0000000000000001E-3</v>
      </c>
      <c r="O33">
        <v>0.436</v>
      </c>
      <c r="P33">
        <v>0.56399999999999995</v>
      </c>
      <c r="Q33">
        <v>0.436</v>
      </c>
      <c r="R33">
        <v>0.56399999999999995</v>
      </c>
    </row>
    <row r="34" spans="1:18">
      <c r="A34">
        <v>1</v>
      </c>
      <c r="B34">
        <v>5</v>
      </c>
      <c r="C34">
        <v>2.5</v>
      </c>
      <c r="D34">
        <v>0.01</v>
      </c>
      <c r="E34">
        <v>0.01</v>
      </c>
      <c r="F34">
        <v>-0.38138999431732701</v>
      </c>
      <c r="G34">
        <v>0.11151821144379</v>
      </c>
      <c r="H34">
        <v>2.5332774863019201</v>
      </c>
      <c r="I34">
        <v>28.518012977986</v>
      </c>
      <c r="J34">
        <v>28.518012977986</v>
      </c>
      <c r="K34">
        <v>1</v>
      </c>
      <c r="L34">
        <v>0.36099999999999999</v>
      </c>
      <c r="M34">
        <v>0.63500000000000001</v>
      </c>
      <c r="N34">
        <v>4.0000000000000001E-3</v>
      </c>
      <c r="O34">
        <v>0.436</v>
      </c>
      <c r="P34">
        <v>0.56399999999999995</v>
      </c>
      <c r="Q34">
        <v>0.436</v>
      </c>
      <c r="R34">
        <v>0.56399999999999995</v>
      </c>
    </row>
    <row r="35" spans="1:18">
      <c r="A35">
        <v>1</v>
      </c>
      <c r="B35">
        <v>5</v>
      </c>
      <c r="C35">
        <v>2.5</v>
      </c>
      <c r="D35">
        <v>0.01</v>
      </c>
      <c r="E35">
        <v>0.01</v>
      </c>
      <c r="F35">
        <v>-0.19732181220429701</v>
      </c>
      <c r="G35">
        <v>0.15799405731439101</v>
      </c>
      <c r="H35">
        <v>0.57760811848577698</v>
      </c>
      <c r="I35">
        <v>15.005986178603001</v>
      </c>
      <c r="J35">
        <v>15.005986178603001</v>
      </c>
      <c r="K35">
        <v>1</v>
      </c>
      <c r="L35">
        <v>0.435</v>
      </c>
      <c r="M35">
        <v>0.56000000000000005</v>
      </c>
      <c r="N35">
        <v>5.0000000000000001E-3</v>
      </c>
      <c r="O35">
        <v>0.436</v>
      </c>
      <c r="P35">
        <v>0.56399999999999995</v>
      </c>
      <c r="Q35">
        <v>0.436</v>
      </c>
      <c r="R35">
        <v>0.56399999999999995</v>
      </c>
    </row>
    <row r="36" spans="1:18">
      <c r="A36">
        <v>1</v>
      </c>
      <c r="B36">
        <v>5</v>
      </c>
      <c r="C36">
        <v>2.5</v>
      </c>
      <c r="D36">
        <v>0.01</v>
      </c>
      <c r="E36">
        <v>0.01</v>
      </c>
      <c r="F36">
        <v>-0.13980870072683199</v>
      </c>
      <c r="G36">
        <v>-0.153557590406082</v>
      </c>
      <c r="H36">
        <v>1.12074170541497</v>
      </c>
      <c r="I36">
        <v>14.836448281239001</v>
      </c>
      <c r="J36">
        <v>14.836448281239001</v>
      </c>
      <c r="K36">
        <v>1</v>
      </c>
      <c r="L36">
        <v>0.42699999999999999</v>
      </c>
      <c r="M36">
        <v>0.56799999999999995</v>
      </c>
      <c r="N36">
        <v>5.0000000000000001E-3</v>
      </c>
      <c r="O36">
        <v>0.436</v>
      </c>
      <c r="P36">
        <v>0.56399999999999995</v>
      </c>
      <c r="Q36">
        <v>0.436</v>
      </c>
      <c r="R36">
        <v>0.56399999999999995</v>
      </c>
    </row>
    <row r="37" spans="1:18">
      <c r="A37">
        <v>1</v>
      </c>
      <c r="B37">
        <v>5</v>
      </c>
      <c r="C37">
        <v>2.5</v>
      </c>
      <c r="D37">
        <v>0.01</v>
      </c>
      <c r="E37">
        <v>0.01</v>
      </c>
      <c r="F37">
        <v>-0.16678882005155499</v>
      </c>
      <c r="G37">
        <v>5.2360531871635897E-2</v>
      </c>
      <c r="H37">
        <v>0.49021289051289202</v>
      </c>
      <c r="I37">
        <v>15.054353268774101</v>
      </c>
      <c r="J37">
        <v>15.054353268774101</v>
      </c>
      <c r="K37">
        <v>1</v>
      </c>
      <c r="L37">
        <v>0.436</v>
      </c>
      <c r="M37">
        <v>0.55900000000000005</v>
      </c>
      <c r="N37">
        <v>5.0000000000000001E-3</v>
      </c>
      <c r="O37">
        <v>0.436</v>
      </c>
      <c r="P37">
        <v>0.56399999999999995</v>
      </c>
      <c r="Q37">
        <v>0.436</v>
      </c>
      <c r="R37">
        <v>0.56399999999999995</v>
      </c>
    </row>
    <row r="38" spans="1:18">
      <c r="A38">
        <v>1</v>
      </c>
      <c r="B38">
        <v>5</v>
      </c>
      <c r="C38">
        <v>2.5</v>
      </c>
      <c r="D38">
        <v>0.01</v>
      </c>
      <c r="E38">
        <v>0.01</v>
      </c>
      <c r="F38">
        <v>-0.149290122460012</v>
      </c>
      <c r="G38">
        <v>-6.3332716913015097E-3</v>
      </c>
      <c r="H38">
        <v>0.40382849639402502</v>
      </c>
      <c r="I38">
        <v>15.1039454167086</v>
      </c>
      <c r="J38">
        <v>15.1039454167086</v>
      </c>
      <c r="K38">
        <v>1</v>
      </c>
      <c r="L38">
        <v>0.437</v>
      </c>
      <c r="M38">
        <v>0.55800000000000005</v>
      </c>
      <c r="N38">
        <v>5.0000000000000001E-3</v>
      </c>
      <c r="O38">
        <v>0.436</v>
      </c>
      <c r="P38">
        <v>0.56399999999999995</v>
      </c>
      <c r="Q38">
        <v>0.436</v>
      </c>
      <c r="R38">
        <v>0.56399999999999995</v>
      </c>
    </row>
    <row r="39" spans="1:18">
      <c r="A39">
        <v>1</v>
      </c>
      <c r="B39">
        <v>5</v>
      </c>
      <c r="C39">
        <v>2.5</v>
      </c>
      <c r="D39">
        <v>0.01</v>
      </c>
      <c r="E39">
        <v>0.01</v>
      </c>
      <c r="F39">
        <v>-0.16584130328747401</v>
      </c>
      <c r="G39">
        <v>1.0437887855663699E-2</v>
      </c>
      <c r="H39">
        <v>0.71835106926301295</v>
      </c>
      <c r="I39">
        <v>14.9411054923974</v>
      </c>
      <c r="J39">
        <v>14.9411054923974</v>
      </c>
      <c r="K39">
        <v>1</v>
      </c>
      <c r="L39">
        <v>0.433</v>
      </c>
      <c r="M39">
        <v>0.56200000000000006</v>
      </c>
      <c r="N39">
        <v>5.0000000000000001E-3</v>
      </c>
      <c r="O39">
        <v>0.436</v>
      </c>
      <c r="P39">
        <v>0.56399999999999995</v>
      </c>
      <c r="Q39">
        <v>0.436</v>
      </c>
      <c r="R39">
        <v>0.56399999999999995</v>
      </c>
    </row>
    <row r="40" spans="1:18">
      <c r="A40">
        <v>1</v>
      </c>
      <c r="B40">
        <v>5</v>
      </c>
      <c r="C40">
        <v>2.5</v>
      </c>
      <c r="D40">
        <v>0.01</v>
      </c>
      <c r="E40">
        <v>0.01</v>
      </c>
      <c r="F40">
        <v>-0.22824413342477901</v>
      </c>
      <c r="G40">
        <v>-5.8302669624697601E-2</v>
      </c>
      <c r="H40">
        <v>1.87748261328031</v>
      </c>
      <c r="I40">
        <v>18.410609953821201</v>
      </c>
      <c r="J40">
        <v>18.410609953821201</v>
      </c>
      <c r="K40">
        <v>1</v>
      </c>
      <c r="L40">
        <v>0.40200000000000002</v>
      </c>
      <c r="M40">
        <v>0.59399999999999997</v>
      </c>
      <c r="N40">
        <v>5.0000000000000001E-3</v>
      </c>
      <c r="O40">
        <v>0.436</v>
      </c>
      <c r="P40">
        <v>0.56399999999999995</v>
      </c>
      <c r="Q40">
        <v>0.436</v>
      </c>
      <c r="R40">
        <v>0.56399999999999995</v>
      </c>
    </row>
    <row r="41" spans="1:18">
      <c r="A41">
        <v>1</v>
      </c>
      <c r="B41">
        <v>5</v>
      </c>
      <c r="C41">
        <v>2.5</v>
      </c>
      <c r="D41">
        <v>0.01</v>
      </c>
      <c r="E41">
        <v>0.01</v>
      </c>
      <c r="F41">
        <v>-0.15075442351523499</v>
      </c>
      <c r="G41">
        <v>-0.110461861294523</v>
      </c>
      <c r="H41">
        <v>1.1113463174706399</v>
      </c>
      <c r="I41">
        <v>14.833181330399199</v>
      </c>
      <c r="J41">
        <v>14.833181330399199</v>
      </c>
      <c r="K41">
        <v>1</v>
      </c>
      <c r="L41">
        <v>0.42699999999999999</v>
      </c>
      <c r="M41">
        <v>0.56799999999999995</v>
      </c>
      <c r="N41">
        <v>5.0000000000000001E-3</v>
      </c>
      <c r="O41">
        <v>0.436</v>
      </c>
      <c r="P41">
        <v>0.56399999999999995</v>
      </c>
      <c r="Q41">
        <v>0.436</v>
      </c>
      <c r="R41">
        <v>0.56399999999999995</v>
      </c>
    </row>
    <row r="42" spans="1:18">
      <c r="A42">
        <v>1</v>
      </c>
      <c r="B42">
        <v>5</v>
      </c>
      <c r="C42">
        <v>2.5</v>
      </c>
      <c r="D42">
        <v>0.01</v>
      </c>
      <c r="E42">
        <v>0.01</v>
      </c>
      <c r="F42">
        <v>-0.167249215692854</v>
      </c>
      <c r="G42">
        <v>3.4735862423246402E-2</v>
      </c>
      <c r="H42">
        <v>0.62239770065929101</v>
      </c>
      <c r="I42">
        <v>14.986507832349099</v>
      </c>
      <c r="J42">
        <v>14.986507832349099</v>
      </c>
      <c r="K42">
        <v>1</v>
      </c>
      <c r="L42">
        <v>0.434</v>
      </c>
      <c r="M42">
        <v>0.56100000000000005</v>
      </c>
      <c r="N42">
        <v>5.0000000000000001E-3</v>
      </c>
      <c r="O42">
        <v>0.436</v>
      </c>
      <c r="P42">
        <v>0.56399999999999995</v>
      </c>
      <c r="Q42">
        <v>0.436</v>
      </c>
      <c r="R42">
        <v>0.56399999999999995</v>
      </c>
    </row>
    <row r="43" spans="1:18">
      <c r="A43">
        <v>1</v>
      </c>
      <c r="B43">
        <v>5</v>
      </c>
      <c r="C43">
        <v>2.5</v>
      </c>
      <c r="D43">
        <v>0.01</v>
      </c>
      <c r="E43">
        <v>0.01</v>
      </c>
      <c r="F43">
        <v>-0.15913342447111101</v>
      </c>
      <c r="G43">
        <v>-9.3416708253220695E-2</v>
      </c>
      <c r="H43">
        <v>1.17993816495589</v>
      </c>
      <c r="I43">
        <v>14.8398170604704</v>
      </c>
      <c r="J43">
        <v>14.8398170604704</v>
      </c>
      <c r="K43">
        <v>1</v>
      </c>
      <c r="L43">
        <v>0.42599999999999999</v>
      </c>
      <c r="M43">
        <v>0.56999999999999995</v>
      </c>
      <c r="N43">
        <v>5.0000000000000001E-3</v>
      </c>
      <c r="O43">
        <v>0.436</v>
      </c>
      <c r="P43">
        <v>0.56399999999999995</v>
      </c>
      <c r="Q43">
        <v>0.436</v>
      </c>
      <c r="R43">
        <v>0.56399999999999995</v>
      </c>
    </row>
    <row r="44" spans="1:18">
      <c r="A44">
        <v>1</v>
      </c>
      <c r="B44">
        <v>5</v>
      </c>
      <c r="C44">
        <v>2.5</v>
      </c>
      <c r="D44">
        <v>0.01</v>
      </c>
      <c r="E44">
        <v>0.01</v>
      </c>
      <c r="F44">
        <v>-0.207847066108441</v>
      </c>
      <c r="G44">
        <v>0.131890014748832</v>
      </c>
      <c r="H44">
        <v>0.93418695161579901</v>
      </c>
      <c r="I44">
        <v>14.853223470185499</v>
      </c>
      <c r="J44">
        <v>14.853223470185499</v>
      </c>
      <c r="K44">
        <v>1</v>
      </c>
      <c r="L44">
        <v>0.42799999999999999</v>
      </c>
      <c r="M44">
        <v>0.56699999999999995</v>
      </c>
      <c r="N44">
        <v>5.0000000000000001E-3</v>
      </c>
      <c r="O44">
        <v>0.436</v>
      </c>
      <c r="P44">
        <v>0.56399999999999995</v>
      </c>
      <c r="Q44">
        <v>0.436</v>
      </c>
      <c r="R44">
        <v>0.56399999999999995</v>
      </c>
    </row>
    <row r="45" spans="1:18">
      <c r="A45">
        <v>1</v>
      </c>
      <c r="B45">
        <v>5</v>
      </c>
      <c r="C45">
        <v>2.5</v>
      </c>
      <c r="D45">
        <v>0.01</v>
      </c>
      <c r="E45">
        <v>0.01</v>
      </c>
      <c r="F45">
        <v>-0.29892204284243801</v>
      </c>
      <c r="G45">
        <v>0.129915255379002</v>
      </c>
      <c r="H45">
        <v>2.0333918755313798</v>
      </c>
      <c r="I45">
        <v>19.812630448142201</v>
      </c>
      <c r="J45">
        <v>19.812630448142201</v>
      </c>
      <c r="K45">
        <v>1</v>
      </c>
      <c r="L45">
        <v>0.39300000000000002</v>
      </c>
      <c r="M45">
        <v>0.60199999999999998</v>
      </c>
      <c r="N45">
        <v>5.0000000000000001E-3</v>
      </c>
      <c r="O45">
        <v>0.436</v>
      </c>
      <c r="P45">
        <v>0.56399999999999995</v>
      </c>
      <c r="Q45">
        <v>0.436</v>
      </c>
      <c r="R45">
        <v>0.56399999999999995</v>
      </c>
    </row>
    <row r="46" spans="1:18">
      <c r="A46">
        <v>1</v>
      </c>
      <c r="B46">
        <v>5</v>
      </c>
      <c r="C46">
        <v>2.5</v>
      </c>
      <c r="D46">
        <v>0.01</v>
      </c>
      <c r="E46">
        <v>0.01</v>
      </c>
      <c r="F46">
        <v>-0.218358718550581</v>
      </c>
      <c r="G46">
        <v>0.16256605719700501</v>
      </c>
      <c r="H46">
        <v>0.97394249696001101</v>
      </c>
      <c r="I46">
        <v>14.841431684810299</v>
      </c>
      <c r="J46">
        <v>14.841431684810299</v>
      </c>
      <c r="K46">
        <v>1</v>
      </c>
      <c r="L46">
        <v>0.42699999999999999</v>
      </c>
      <c r="M46">
        <v>0.56799999999999995</v>
      </c>
      <c r="N46">
        <v>5.0000000000000001E-3</v>
      </c>
      <c r="O46">
        <v>0.436</v>
      </c>
      <c r="P46">
        <v>0.56399999999999995</v>
      </c>
      <c r="Q46">
        <v>0.436</v>
      </c>
      <c r="R46">
        <v>0.56399999999999995</v>
      </c>
    </row>
    <row r="47" spans="1:18">
      <c r="A47">
        <v>1</v>
      </c>
      <c r="B47">
        <v>5</v>
      </c>
      <c r="C47">
        <v>2.5</v>
      </c>
      <c r="D47">
        <v>0.01</v>
      </c>
      <c r="E47">
        <v>0.01</v>
      </c>
      <c r="F47">
        <v>-0.21367304693147299</v>
      </c>
      <c r="G47">
        <v>-0.1086364174934</v>
      </c>
      <c r="H47">
        <v>2.0329050922586398</v>
      </c>
      <c r="I47">
        <v>19.813714060814299</v>
      </c>
      <c r="J47">
        <v>19.813714060814299</v>
      </c>
      <c r="K47">
        <v>1</v>
      </c>
      <c r="L47">
        <v>0.40200000000000002</v>
      </c>
      <c r="M47">
        <v>0.59299999999999997</v>
      </c>
      <c r="N47">
        <v>5.0000000000000001E-3</v>
      </c>
      <c r="O47">
        <v>0.436</v>
      </c>
      <c r="P47">
        <v>0.56399999999999995</v>
      </c>
      <c r="Q47">
        <v>0.436</v>
      </c>
      <c r="R47">
        <v>0.56399999999999995</v>
      </c>
    </row>
    <row r="48" spans="1:18">
      <c r="A48">
        <v>1</v>
      </c>
      <c r="B48">
        <v>5</v>
      </c>
      <c r="C48">
        <v>2.5</v>
      </c>
      <c r="D48">
        <v>0.01</v>
      </c>
      <c r="E48">
        <v>0.01</v>
      </c>
      <c r="F48">
        <v>-0.23669897877125101</v>
      </c>
      <c r="G48">
        <v>9.0167458473836698E-2</v>
      </c>
      <c r="H48">
        <v>1.5080899091247799</v>
      </c>
      <c r="I48">
        <v>15.696850259141</v>
      </c>
      <c r="J48">
        <v>15.696850259141</v>
      </c>
      <c r="K48">
        <v>1</v>
      </c>
      <c r="L48">
        <v>0.41299999999999998</v>
      </c>
      <c r="M48">
        <v>0.58199999999999996</v>
      </c>
      <c r="N48">
        <v>5.0000000000000001E-3</v>
      </c>
      <c r="O48">
        <v>0.436</v>
      </c>
      <c r="P48">
        <v>0.56399999999999995</v>
      </c>
      <c r="Q48">
        <v>0.436</v>
      </c>
      <c r="R48">
        <v>0.56399999999999995</v>
      </c>
    </row>
    <row r="49" spans="1:18">
      <c r="A49">
        <v>1</v>
      </c>
      <c r="B49">
        <v>5</v>
      </c>
      <c r="C49">
        <v>2.5</v>
      </c>
      <c r="D49">
        <v>0.01</v>
      </c>
      <c r="E49">
        <v>0.01</v>
      </c>
      <c r="F49">
        <v>-0.26714862353096802</v>
      </c>
      <c r="G49">
        <v>0.17379980581019699</v>
      </c>
      <c r="H49">
        <v>1.5757669248519</v>
      </c>
      <c r="I49">
        <v>16.111444086126699</v>
      </c>
      <c r="J49">
        <v>16.111444086126699</v>
      </c>
      <c r="K49">
        <v>1</v>
      </c>
      <c r="L49">
        <v>0.40899999999999997</v>
      </c>
      <c r="M49">
        <v>0.58599999999999997</v>
      </c>
      <c r="N49">
        <v>5.0000000000000001E-3</v>
      </c>
      <c r="O49">
        <v>0.436</v>
      </c>
      <c r="P49">
        <v>0.56399999999999995</v>
      </c>
      <c r="Q49">
        <v>0.436</v>
      </c>
      <c r="R49">
        <v>0.56399999999999995</v>
      </c>
    </row>
    <row r="50" spans="1:18">
      <c r="A50">
        <v>1</v>
      </c>
      <c r="B50">
        <v>5</v>
      </c>
      <c r="C50">
        <v>2.5</v>
      </c>
      <c r="D50">
        <v>0.01</v>
      </c>
      <c r="E50">
        <v>0.01</v>
      </c>
      <c r="F50">
        <v>-0.230536113856772</v>
      </c>
      <c r="G50">
        <v>1.50976872317685E-2</v>
      </c>
      <c r="H50">
        <v>1.61306515217709</v>
      </c>
      <c r="I50">
        <v>16.453327969362299</v>
      </c>
      <c r="J50">
        <v>16.453327969362299</v>
      </c>
      <c r="K50">
        <v>1</v>
      </c>
      <c r="L50">
        <v>0.40899999999999997</v>
      </c>
      <c r="M50">
        <v>0.58699999999999997</v>
      </c>
      <c r="N50">
        <v>5.0000000000000001E-3</v>
      </c>
      <c r="O50">
        <v>0.436</v>
      </c>
      <c r="P50">
        <v>0.56399999999999995</v>
      </c>
      <c r="Q50">
        <v>0.436</v>
      </c>
      <c r="R50">
        <v>0.56399999999999995</v>
      </c>
    </row>
    <row r="51" spans="1:18">
      <c r="A51">
        <v>1</v>
      </c>
      <c r="B51">
        <v>5</v>
      </c>
      <c r="C51">
        <v>2.5</v>
      </c>
      <c r="D51">
        <v>0.01</v>
      </c>
      <c r="E51">
        <v>0.01</v>
      </c>
      <c r="F51">
        <v>-0.20213871258601401</v>
      </c>
      <c r="G51">
        <v>-0.113764736699832</v>
      </c>
      <c r="H51">
        <v>1.7560150075813601</v>
      </c>
      <c r="I51">
        <v>17.295633414891299</v>
      </c>
      <c r="J51">
        <v>17.295633414891299</v>
      </c>
      <c r="K51">
        <v>1</v>
      </c>
      <c r="L51">
        <v>0.40699999999999997</v>
      </c>
      <c r="M51">
        <v>0.58799999999999997</v>
      </c>
      <c r="N51">
        <v>5.0000000000000001E-3</v>
      </c>
      <c r="O51">
        <v>0.436</v>
      </c>
      <c r="P51">
        <v>0.56399999999999995</v>
      </c>
      <c r="Q51">
        <v>0.436</v>
      </c>
      <c r="R51">
        <v>0.56399999999999995</v>
      </c>
    </row>
    <row r="52" spans="1:18">
      <c r="A52">
        <v>1</v>
      </c>
      <c r="B52">
        <v>5</v>
      </c>
      <c r="C52">
        <v>2.5</v>
      </c>
      <c r="D52">
        <v>0.01</v>
      </c>
      <c r="E52">
        <v>0.01</v>
      </c>
      <c r="F52">
        <v>-0.26443767969634802</v>
      </c>
      <c r="G52">
        <v>5.0670148812420801E-3</v>
      </c>
      <c r="H52">
        <v>2.0686148782171898</v>
      </c>
      <c r="I52">
        <v>20.155823262312101</v>
      </c>
      <c r="J52">
        <v>20.155823262312101</v>
      </c>
      <c r="K52">
        <v>1</v>
      </c>
      <c r="L52">
        <v>0.39500000000000002</v>
      </c>
      <c r="M52">
        <v>0.60099999999999998</v>
      </c>
      <c r="N52">
        <v>5.0000000000000001E-3</v>
      </c>
      <c r="O52">
        <v>0.436</v>
      </c>
      <c r="P52">
        <v>0.56399999999999995</v>
      </c>
      <c r="Q52">
        <v>0.436</v>
      </c>
      <c r="R52">
        <v>0.56399999999999995</v>
      </c>
    </row>
    <row r="53" spans="1:18">
      <c r="A53">
        <v>1</v>
      </c>
      <c r="B53">
        <v>5</v>
      </c>
      <c r="C53">
        <v>2.5</v>
      </c>
      <c r="D53">
        <v>0.01</v>
      </c>
      <c r="E53">
        <v>0.01</v>
      </c>
      <c r="F53">
        <v>-0.310782341380264</v>
      </c>
      <c r="G53">
        <v>0.185437184867081</v>
      </c>
      <c r="H53">
        <v>1.8003506851355</v>
      </c>
      <c r="I53">
        <v>17.772247281785699</v>
      </c>
      <c r="J53">
        <v>17.772247281785699</v>
      </c>
      <c r="K53">
        <v>1</v>
      </c>
      <c r="L53">
        <v>0.39500000000000002</v>
      </c>
      <c r="M53">
        <v>0.60099999999999998</v>
      </c>
      <c r="N53">
        <v>4.0000000000000001E-3</v>
      </c>
      <c r="O53">
        <v>0.436</v>
      </c>
      <c r="P53">
        <v>0.56399999999999995</v>
      </c>
      <c r="Q53">
        <v>0.436</v>
      </c>
      <c r="R53">
        <v>0.56399999999999995</v>
      </c>
    </row>
    <row r="54" spans="1:18">
      <c r="A54">
        <v>1</v>
      </c>
      <c r="B54">
        <v>5</v>
      </c>
      <c r="C54">
        <v>2.5</v>
      </c>
      <c r="D54">
        <v>0.01</v>
      </c>
      <c r="E54">
        <v>0.01</v>
      </c>
      <c r="F54">
        <v>-0.17962529104091701</v>
      </c>
      <c r="G54">
        <v>0.11376860124230501</v>
      </c>
      <c r="H54">
        <v>0.44525528434591999</v>
      </c>
      <c r="I54">
        <v>15.076752918105701</v>
      </c>
      <c r="J54">
        <v>15.076752918105701</v>
      </c>
      <c r="K54">
        <v>1</v>
      </c>
      <c r="L54">
        <v>0.437</v>
      </c>
      <c r="M54">
        <v>0.55800000000000005</v>
      </c>
      <c r="N54">
        <v>5.0000000000000001E-3</v>
      </c>
      <c r="O54">
        <v>0.436</v>
      </c>
      <c r="P54">
        <v>0.56399999999999995</v>
      </c>
      <c r="Q54">
        <v>0.436</v>
      </c>
      <c r="R54">
        <v>0.56399999999999995</v>
      </c>
    </row>
    <row r="55" spans="1:18">
      <c r="A55">
        <v>1</v>
      </c>
      <c r="B55">
        <v>5</v>
      </c>
      <c r="C55">
        <v>2.5</v>
      </c>
      <c r="D55">
        <v>0.01</v>
      </c>
      <c r="E55">
        <v>0.01</v>
      </c>
      <c r="F55">
        <v>-0.213301610079008</v>
      </c>
      <c r="G55">
        <v>0.180981971103859</v>
      </c>
      <c r="H55">
        <v>0.79282196243430203</v>
      </c>
      <c r="I55">
        <v>14.9038307582894</v>
      </c>
      <c r="J55">
        <v>14.9038307582894</v>
      </c>
      <c r="K55">
        <v>1</v>
      </c>
      <c r="L55">
        <v>0.43099999999999999</v>
      </c>
      <c r="M55">
        <v>0.56399999999999995</v>
      </c>
      <c r="N55">
        <v>5.0000000000000001E-3</v>
      </c>
      <c r="O55">
        <v>0.436</v>
      </c>
      <c r="P55">
        <v>0.56399999999999995</v>
      </c>
      <c r="Q55">
        <v>0.436</v>
      </c>
      <c r="R55">
        <v>0.56399999999999995</v>
      </c>
    </row>
    <row r="56" spans="1:18">
      <c r="A56" s="19">
        <v>1</v>
      </c>
      <c r="B56" s="19">
        <v>5</v>
      </c>
      <c r="C56" s="19">
        <v>2.5</v>
      </c>
      <c r="D56" s="19">
        <v>0.01</v>
      </c>
      <c r="E56" s="19">
        <v>0.01</v>
      </c>
      <c r="F56" s="19">
        <v>-0.21835877475082499</v>
      </c>
      <c r="G56" s="19">
        <v>0.138258765765359</v>
      </c>
      <c r="H56" s="19">
        <v>1.06689052070873</v>
      </c>
      <c r="I56" s="19">
        <v>14.825265247537599</v>
      </c>
      <c r="J56" s="19">
        <v>14.825265247537599</v>
      </c>
      <c r="K56" s="19">
        <v>1</v>
      </c>
      <c r="L56" s="19">
        <v>0.42499999999999999</v>
      </c>
      <c r="M56" s="19">
        <v>0.56999999999999995</v>
      </c>
      <c r="N56" s="19">
        <v>5.0000000000000001E-3</v>
      </c>
      <c r="O56" s="19">
        <v>0.436</v>
      </c>
      <c r="P56" s="19">
        <v>0.56399999999999995</v>
      </c>
      <c r="Q56" s="19">
        <v>0.436</v>
      </c>
      <c r="R56" s="19">
        <v>0.56399999999999995</v>
      </c>
    </row>
    <row r="57" spans="1:18">
      <c r="A57">
        <v>1</v>
      </c>
      <c r="B57">
        <v>5</v>
      </c>
      <c r="C57">
        <v>2.5</v>
      </c>
      <c r="D57">
        <v>0.01</v>
      </c>
      <c r="E57">
        <v>0.01</v>
      </c>
      <c r="F57">
        <v>-0.131863509066937</v>
      </c>
      <c r="G57">
        <v>-8.5938136026649695E-2</v>
      </c>
      <c r="H57">
        <v>0.44639661209277698</v>
      </c>
      <c r="I57">
        <v>15.0842503809756</v>
      </c>
      <c r="J57">
        <v>15.0842503809756</v>
      </c>
      <c r="K57">
        <v>1</v>
      </c>
      <c r="L57">
        <v>0.436</v>
      </c>
      <c r="M57">
        <v>0.55900000000000005</v>
      </c>
      <c r="N57">
        <v>5.0000000000000001E-3</v>
      </c>
      <c r="O57">
        <v>0.436</v>
      </c>
      <c r="P57">
        <v>0.56399999999999995</v>
      </c>
      <c r="Q57">
        <v>0.436</v>
      </c>
      <c r="R57">
        <v>0.56399999999999995</v>
      </c>
    </row>
    <row r="58" spans="1:18">
      <c r="A58">
        <v>1</v>
      </c>
      <c r="B58">
        <v>5</v>
      </c>
      <c r="C58">
        <v>2.5</v>
      </c>
      <c r="D58">
        <v>0.01</v>
      </c>
      <c r="E58">
        <v>0.01</v>
      </c>
      <c r="F58">
        <v>-0.13000902775122899</v>
      </c>
      <c r="G58">
        <v>-0.17662624816213501</v>
      </c>
      <c r="H58">
        <v>1.08230980155149</v>
      </c>
      <c r="I58">
        <v>14.838837122624</v>
      </c>
      <c r="J58">
        <v>14.838837122624</v>
      </c>
      <c r="K58">
        <v>1</v>
      </c>
      <c r="L58">
        <v>0.42799999999999999</v>
      </c>
      <c r="M58">
        <v>0.56699999999999995</v>
      </c>
      <c r="N58">
        <v>5.0000000000000001E-3</v>
      </c>
      <c r="O58">
        <v>0.436</v>
      </c>
      <c r="P58">
        <v>0.56399999999999995</v>
      </c>
      <c r="Q58">
        <v>0.436</v>
      </c>
      <c r="R58">
        <v>0.56399999999999995</v>
      </c>
    </row>
    <row r="59" spans="1:18">
      <c r="A59">
        <v>1</v>
      </c>
      <c r="B59">
        <v>5</v>
      </c>
      <c r="C59">
        <v>2.5</v>
      </c>
      <c r="D59">
        <v>0.01</v>
      </c>
      <c r="E59">
        <v>0.01</v>
      </c>
      <c r="F59">
        <v>-0.26866108078547601</v>
      </c>
      <c r="G59">
        <v>0.19940284945681799</v>
      </c>
      <c r="H59">
        <v>1.5280920163820799</v>
      </c>
      <c r="I59">
        <v>15.8472432489217</v>
      </c>
      <c r="J59">
        <v>15.8472432489217</v>
      </c>
      <c r="K59">
        <v>1</v>
      </c>
      <c r="L59">
        <v>0.41199999999999998</v>
      </c>
      <c r="M59">
        <v>0.58399999999999996</v>
      </c>
      <c r="N59">
        <v>5.0000000000000001E-3</v>
      </c>
      <c r="O59">
        <v>0.436</v>
      </c>
      <c r="P59">
        <v>0.56399999999999995</v>
      </c>
      <c r="Q59">
        <v>0.436</v>
      </c>
      <c r="R59">
        <v>0.56399999999999995</v>
      </c>
    </row>
    <row r="60" spans="1:18">
      <c r="A60">
        <v>1</v>
      </c>
      <c r="B60">
        <v>5</v>
      </c>
      <c r="C60">
        <v>2.5</v>
      </c>
      <c r="D60">
        <v>0.01</v>
      </c>
      <c r="E60">
        <v>0.01</v>
      </c>
      <c r="F60">
        <v>-0.200330383766579</v>
      </c>
      <c r="G60">
        <v>0.14399171532694</v>
      </c>
      <c r="H60">
        <v>0.73867641256537397</v>
      </c>
      <c r="I60">
        <v>14.9280007820772</v>
      </c>
      <c r="J60">
        <v>14.9280007820772</v>
      </c>
      <c r="K60">
        <v>1</v>
      </c>
      <c r="L60">
        <v>0.432</v>
      </c>
      <c r="M60">
        <v>0.56299999999999994</v>
      </c>
      <c r="N60">
        <v>5.0000000000000001E-3</v>
      </c>
      <c r="O60">
        <v>0.436</v>
      </c>
      <c r="P60">
        <v>0.56399999999999995</v>
      </c>
      <c r="Q60">
        <v>0.436</v>
      </c>
      <c r="R60">
        <v>0.56399999999999995</v>
      </c>
    </row>
    <row r="61" spans="1:18">
      <c r="A61">
        <v>1</v>
      </c>
      <c r="B61">
        <v>5</v>
      </c>
      <c r="C61">
        <v>2.5</v>
      </c>
      <c r="D61">
        <v>0.01</v>
      </c>
      <c r="E61">
        <v>0.01</v>
      </c>
      <c r="F61">
        <v>-0.106312292771767</v>
      </c>
      <c r="G61">
        <v>-0.19864098656556001</v>
      </c>
      <c r="H61">
        <v>0.46816813573676502</v>
      </c>
      <c r="I61">
        <v>15.078338790421901</v>
      </c>
      <c r="J61">
        <v>15.078338790421901</v>
      </c>
      <c r="K61">
        <v>1</v>
      </c>
      <c r="L61">
        <v>0.435</v>
      </c>
      <c r="M61">
        <v>0.56000000000000005</v>
      </c>
      <c r="N61">
        <v>5.0000000000000001E-3</v>
      </c>
      <c r="O61">
        <v>0.436</v>
      </c>
      <c r="P61">
        <v>0.56399999999999995</v>
      </c>
      <c r="Q61">
        <v>0.436</v>
      </c>
      <c r="R61">
        <v>0.56399999999999995</v>
      </c>
    </row>
    <row r="62" spans="1:18">
      <c r="A62">
        <v>1</v>
      </c>
      <c r="B62">
        <v>5</v>
      </c>
      <c r="C62">
        <v>2.5</v>
      </c>
      <c r="D62">
        <v>0.01</v>
      </c>
      <c r="E62">
        <v>0.01</v>
      </c>
      <c r="F62">
        <v>-0.19802062224497999</v>
      </c>
      <c r="G62">
        <v>0.17585349125507699</v>
      </c>
      <c r="H62">
        <v>0.48530793292379198</v>
      </c>
      <c r="I62">
        <v>15.053785994078501</v>
      </c>
      <c r="J62">
        <v>15.053785994078501</v>
      </c>
      <c r="K62">
        <v>1</v>
      </c>
      <c r="L62">
        <v>0.437</v>
      </c>
      <c r="M62">
        <v>0.55800000000000005</v>
      </c>
      <c r="N62">
        <v>5.0000000000000001E-3</v>
      </c>
      <c r="O62">
        <v>0.436</v>
      </c>
      <c r="P62">
        <v>0.56399999999999995</v>
      </c>
      <c r="Q62">
        <v>0.436</v>
      </c>
      <c r="R62">
        <v>0.56399999999999995</v>
      </c>
    </row>
  </sheetData>
  <mergeCells count="3">
    <mergeCell ref="A1:A2"/>
    <mergeCell ref="B1:E1"/>
    <mergeCell ref="F1:N1"/>
  </mergeCells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6AD0-11B4-4603-B1E4-E6922844E22A}">
  <sheetPr filterMode="1"/>
  <dimension ref="A1:Q272"/>
  <sheetViews>
    <sheetView tabSelected="1" workbookViewId="0">
      <selection activeCell="H23" sqref="A1:Q272"/>
    </sheetView>
  </sheetViews>
  <sheetFormatPr defaultRowHeight="15"/>
  <sheetData>
    <row r="1" spans="1:17">
      <c r="A1" s="35" t="s">
        <v>0</v>
      </c>
      <c r="B1" s="35"/>
      <c r="C1" s="35"/>
      <c r="D1" s="35"/>
      <c r="E1" s="34" t="s">
        <v>1</v>
      </c>
      <c r="F1" s="34"/>
      <c r="G1" s="34"/>
      <c r="H1" s="34"/>
      <c r="I1" s="34"/>
      <c r="J1" s="34"/>
      <c r="K1" s="34"/>
      <c r="L1" s="34"/>
      <c r="M1" s="34"/>
      <c r="N1" s="35" t="s">
        <v>2</v>
      </c>
      <c r="O1" s="35"/>
      <c r="P1" s="34" t="s">
        <v>3</v>
      </c>
      <c r="Q1" s="34"/>
    </row>
    <row r="2" spans="1:17">
      <c r="A2" s="1" t="s">
        <v>4</v>
      </c>
      <c r="B2" s="1" t="s">
        <v>5</v>
      </c>
      <c r="C2" s="1" t="s">
        <v>6</v>
      </c>
      <c r="D2" s="1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60</v>
      </c>
      <c r="L2" s="2" t="s">
        <v>61</v>
      </c>
      <c r="M2" s="2" t="s">
        <v>28</v>
      </c>
      <c r="N2" s="1" t="s">
        <v>60</v>
      </c>
      <c r="O2" s="1" t="s">
        <v>61</v>
      </c>
      <c r="P2" s="2" t="s">
        <v>60</v>
      </c>
      <c r="Q2" s="2" t="s">
        <v>61</v>
      </c>
    </row>
    <row r="3" spans="1:17">
      <c r="A3">
        <v>2</v>
      </c>
      <c r="B3">
        <v>1.5</v>
      </c>
      <c r="C3">
        <v>0.01</v>
      </c>
      <c r="D3">
        <v>0.01</v>
      </c>
      <c r="E3">
        <v>-0.104815500708706</v>
      </c>
      <c r="F3">
        <v>0.25178023282892997</v>
      </c>
      <c r="G3">
        <v>0.82739339603242301</v>
      </c>
      <c r="H3">
        <v>16.160900075407401</v>
      </c>
      <c r="I3">
        <v>16.240414042259999</v>
      </c>
      <c r="J3">
        <v>1</v>
      </c>
      <c r="K3">
        <v>0.51600000000000001</v>
      </c>
      <c r="L3">
        <v>0.48399999999999999</v>
      </c>
      <c r="M3">
        <v>0</v>
      </c>
      <c r="N3">
        <v>0.46700000000000003</v>
      </c>
      <c r="O3">
        <v>0.53300000000000003</v>
      </c>
      <c r="P3">
        <v>0.375</v>
      </c>
      <c r="Q3">
        <v>0.625</v>
      </c>
    </row>
    <row r="4" spans="1:17">
      <c r="A4">
        <v>2.5</v>
      </c>
      <c r="B4">
        <v>1.25</v>
      </c>
      <c r="C4">
        <v>0.01</v>
      </c>
      <c r="D4">
        <v>0.01</v>
      </c>
      <c r="E4">
        <v>-0.367472305463038</v>
      </c>
      <c r="F4">
        <v>0.97764334652707097</v>
      </c>
      <c r="G4">
        <v>1.4214305169265</v>
      </c>
      <c r="H4">
        <v>16.792344102716999</v>
      </c>
      <c r="I4">
        <v>15.2644438782224</v>
      </c>
      <c r="J4">
        <v>1</v>
      </c>
      <c r="K4">
        <v>0.433</v>
      </c>
      <c r="L4">
        <v>0.56499999999999995</v>
      </c>
      <c r="M4">
        <v>3.0000000000000001E-3</v>
      </c>
      <c r="N4">
        <v>0.46600000000000003</v>
      </c>
      <c r="O4">
        <v>0.53400000000000003</v>
      </c>
      <c r="P4">
        <v>0.4</v>
      </c>
      <c r="Q4">
        <v>0.6</v>
      </c>
    </row>
    <row r="5" spans="1:17">
      <c r="A5">
        <v>2.5</v>
      </c>
      <c r="B5">
        <v>1.75</v>
      </c>
      <c r="C5">
        <v>0.01</v>
      </c>
      <c r="D5">
        <v>0.01</v>
      </c>
      <c r="E5">
        <v>0.10943032966833301</v>
      </c>
      <c r="F5">
        <v>-0.534956606484847</v>
      </c>
      <c r="G5">
        <v>2.64711933449512</v>
      </c>
      <c r="H5">
        <v>35.4734117401823</v>
      </c>
      <c r="I5">
        <v>32.264635078932699</v>
      </c>
      <c r="J5">
        <v>1</v>
      </c>
      <c r="K5">
        <v>0.438</v>
      </c>
      <c r="L5">
        <v>0.56200000000000006</v>
      </c>
      <c r="M5">
        <v>0</v>
      </c>
      <c r="N5">
        <v>0.46100000000000002</v>
      </c>
      <c r="O5">
        <v>0.53900000000000003</v>
      </c>
      <c r="P5">
        <v>0.47499999999999998</v>
      </c>
      <c r="Q5">
        <v>0.52500000000000002</v>
      </c>
    </row>
    <row r="6" spans="1:17" hidden="1">
      <c r="A6">
        <v>2.5</v>
      </c>
      <c r="B6">
        <v>0.75</v>
      </c>
      <c r="C6">
        <v>0.01</v>
      </c>
      <c r="D6">
        <v>0.01</v>
      </c>
      <c r="E6">
        <v>9.1843416291546701E-2</v>
      </c>
      <c r="F6">
        <v>-0.56715962766959405</v>
      </c>
      <c r="G6">
        <v>0.40972410046318403</v>
      </c>
      <c r="H6">
        <v>16.390779162712199</v>
      </c>
      <c r="I6">
        <v>16.150855529915599</v>
      </c>
      <c r="J6">
        <v>1</v>
      </c>
      <c r="K6">
        <v>0.47099999999999997</v>
      </c>
      <c r="L6">
        <v>0.36899999999999999</v>
      </c>
      <c r="M6">
        <v>0.16</v>
      </c>
      <c r="N6">
        <v>0.46100000000000002</v>
      </c>
      <c r="O6">
        <v>0.53900000000000003</v>
      </c>
      <c r="P6">
        <v>0.47499999999999998</v>
      </c>
      <c r="Q6">
        <v>0.52500000000000002</v>
      </c>
    </row>
    <row r="7" spans="1:17" hidden="1">
      <c r="A7">
        <v>2</v>
      </c>
      <c r="B7">
        <v>0.5</v>
      </c>
      <c r="C7">
        <v>0.01</v>
      </c>
      <c r="D7">
        <v>0.01</v>
      </c>
      <c r="E7">
        <v>-2.5336012540946799E-2</v>
      </c>
      <c r="F7">
        <v>-7.3379102514274402E-2</v>
      </c>
      <c r="G7">
        <v>0.74521839617192798</v>
      </c>
      <c r="H7">
        <v>18.3467222954209</v>
      </c>
      <c r="I7">
        <v>17.518526445732299</v>
      </c>
      <c r="J7">
        <v>1</v>
      </c>
      <c r="K7">
        <v>0.25800000000000001</v>
      </c>
      <c r="L7">
        <v>0.42899999999999999</v>
      </c>
      <c r="M7">
        <v>0.314</v>
      </c>
      <c r="N7">
        <v>0.45900000000000002</v>
      </c>
      <c r="O7">
        <v>0.54100000000000004</v>
      </c>
      <c r="P7">
        <v>0.52500000000000002</v>
      </c>
      <c r="Q7">
        <v>0.47499999999999998</v>
      </c>
    </row>
    <row r="8" spans="1:17">
      <c r="A8">
        <v>3</v>
      </c>
      <c r="B8">
        <v>2</v>
      </c>
      <c r="C8">
        <v>0.01</v>
      </c>
      <c r="D8">
        <v>0.01</v>
      </c>
      <c r="E8">
        <v>-3.0467409204236798E-2</v>
      </c>
      <c r="F8">
        <v>-0.111451080918371</v>
      </c>
      <c r="G8">
        <v>0.790940132249629</v>
      </c>
      <c r="H8">
        <v>15.4524746781081</v>
      </c>
      <c r="I8">
        <v>15.4116310255654</v>
      </c>
      <c r="J8">
        <v>1</v>
      </c>
      <c r="K8">
        <v>0.47</v>
      </c>
      <c r="L8">
        <v>0.53</v>
      </c>
      <c r="M8">
        <v>0</v>
      </c>
      <c r="N8">
        <v>0.46300000000000002</v>
      </c>
      <c r="O8">
        <v>0.53700000000000003</v>
      </c>
      <c r="P8">
        <v>0.45</v>
      </c>
      <c r="Q8">
        <v>0.55000000000000004</v>
      </c>
    </row>
    <row r="9" spans="1:17">
      <c r="A9">
        <v>2</v>
      </c>
      <c r="B9">
        <v>1</v>
      </c>
      <c r="C9">
        <v>0.01</v>
      </c>
      <c r="D9">
        <v>0.01</v>
      </c>
      <c r="E9">
        <v>-8.5465200971304597E-2</v>
      </c>
      <c r="F9">
        <v>6.5894866461476603E-2</v>
      </c>
      <c r="G9">
        <v>1.6858490034747</v>
      </c>
      <c r="H9">
        <v>18.8425494913389</v>
      </c>
      <c r="I9">
        <v>23.231104770769001</v>
      </c>
      <c r="J9">
        <v>1</v>
      </c>
      <c r="K9">
        <v>0.43</v>
      </c>
      <c r="L9">
        <v>0.56499999999999995</v>
      </c>
      <c r="M9">
        <v>5.0000000000000001E-3</v>
      </c>
      <c r="N9">
        <v>0.45900000000000002</v>
      </c>
      <c r="O9">
        <v>0.54100000000000004</v>
      </c>
      <c r="P9">
        <v>0.52500000000000002</v>
      </c>
      <c r="Q9">
        <v>0.47499999999999998</v>
      </c>
    </row>
    <row r="10" spans="1:17">
      <c r="A10">
        <v>4.5</v>
      </c>
      <c r="B10">
        <v>2.75</v>
      </c>
      <c r="C10">
        <v>0.01</v>
      </c>
      <c r="D10">
        <v>0.01</v>
      </c>
      <c r="E10">
        <v>-0.23712904656933101</v>
      </c>
      <c r="F10">
        <v>0.45727426688124001</v>
      </c>
      <c r="G10">
        <v>1.2160403309504699</v>
      </c>
      <c r="H10">
        <v>15.439582407718</v>
      </c>
      <c r="I10">
        <v>15.010006735548799</v>
      </c>
      <c r="J10">
        <v>1</v>
      </c>
      <c r="K10">
        <v>0.48099999999999998</v>
      </c>
      <c r="L10">
        <v>0.51900000000000002</v>
      </c>
      <c r="M10">
        <v>0</v>
      </c>
      <c r="N10">
        <v>0.46300000000000002</v>
      </c>
      <c r="O10">
        <v>0.53700000000000003</v>
      </c>
      <c r="P10">
        <v>0.45</v>
      </c>
      <c r="Q10">
        <v>0.55000000000000004</v>
      </c>
    </row>
    <row r="11" spans="1:17" hidden="1">
      <c r="A11">
        <v>5</v>
      </c>
      <c r="B11">
        <v>2</v>
      </c>
      <c r="C11">
        <v>0.01</v>
      </c>
      <c r="D11">
        <v>0.01</v>
      </c>
      <c r="E11">
        <v>-0.20376092761918299</v>
      </c>
      <c r="F11">
        <v>0.33522561109596799</v>
      </c>
      <c r="G11">
        <v>0.78330549777898095</v>
      </c>
      <c r="H11">
        <v>15.248185016032901</v>
      </c>
      <c r="I11">
        <v>15.5023761844877</v>
      </c>
      <c r="J11">
        <v>1</v>
      </c>
      <c r="K11">
        <v>0.39500000000000002</v>
      </c>
      <c r="L11">
        <v>0.56999999999999995</v>
      </c>
      <c r="M11">
        <v>3.4000000000000002E-2</v>
      </c>
      <c r="N11">
        <v>0.45900000000000002</v>
      </c>
      <c r="O11">
        <v>0.54100000000000004</v>
      </c>
      <c r="P11">
        <v>0.52500000000000002</v>
      </c>
      <c r="Q11">
        <v>0.47499999999999998</v>
      </c>
    </row>
    <row r="12" spans="1:17">
      <c r="A12">
        <v>5</v>
      </c>
      <c r="B12">
        <v>3</v>
      </c>
      <c r="C12">
        <v>0.01</v>
      </c>
      <c r="D12">
        <v>0.01</v>
      </c>
      <c r="E12">
        <v>0.162969136691067</v>
      </c>
      <c r="F12">
        <v>-0.87849231738031297</v>
      </c>
      <c r="G12">
        <v>2.37074471815979</v>
      </c>
      <c r="H12">
        <v>29.342253501450301</v>
      </c>
      <c r="I12">
        <v>27.463076159624599</v>
      </c>
      <c r="J12">
        <v>1</v>
      </c>
      <c r="K12">
        <v>0.45600000000000002</v>
      </c>
      <c r="L12">
        <v>0.54300000000000004</v>
      </c>
      <c r="M12">
        <v>0</v>
      </c>
      <c r="N12">
        <v>0.46400000000000002</v>
      </c>
      <c r="O12">
        <v>0.53600000000000003</v>
      </c>
      <c r="P12">
        <v>0.42499999999999999</v>
      </c>
      <c r="Q12">
        <v>0.57499999999999996</v>
      </c>
    </row>
    <row r="13" spans="1:17">
      <c r="A13">
        <v>4</v>
      </c>
      <c r="B13">
        <v>2</v>
      </c>
      <c r="C13">
        <v>0.01</v>
      </c>
      <c r="D13">
        <v>0.01</v>
      </c>
      <c r="E13">
        <v>1.073193873683E-2</v>
      </c>
      <c r="F13">
        <v>-0.34168128231919498</v>
      </c>
      <c r="G13">
        <v>1.83907793357955</v>
      </c>
      <c r="H13">
        <v>20.9840058233139</v>
      </c>
      <c r="I13">
        <v>21.337321566557002</v>
      </c>
      <c r="J13">
        <v>1</v>
      </c>
      <c r="K13">
        <v>0.46</v>
      </c>
      <c r="L13">
        <v>0.53500000000000003</v>
      </c>
      <c r="M13">
        <v>5.0000000000000001E-3</v>
      </c>
      <c r="N13">
        <v>0.46400000000000002</v>
      </c>
      <c r="O13">
        <v>0.53600000000000003</v>
      </c>
      <c r="P13">
        <v>0.42499999999999999</v>
      </c>
      <c r="Q13">
        <v>0.57499999999999996</v>
      </c>
    </row>
    <row r="14" spans="1:17">
      <c r="A14">
        <v>4.5</v>
      </c>
      <c r="B14">
        <v>2.25</v>
      </c>
      <c r="C14">
        <v>0.01</v>
      </c>
      <c r="D14">
        <v>0.01</v>
      </c>
      <c r="E14">
        <v>-8.2321054512476996E-2</v>
      </c>
      <c r="F14">
        <v>-3.6699042900100398E-2</v>
      </c>
      <c r="G14">
        <v>0.75641789249109304</v>
      </c>
      <c r="H14">
        <v>14.9209430301411</v>
      </c>
      <c r="I14">
        <v>15.1750245510156</v>
      </c>
      <c r="J14">
        <v>1</v>
      </c>
      <c r="K14">
        <v>0.45700000000000002</v>
      </c>
      <c r="L14">
        <v>0.53800000000000003</v>
      </c>
      <c r="M14">
        <v>5.0000000000000001E-3</v>
      </c>
      <c r="N14">
        <v>0.46100000000000002</v>
      </c>
      <c r="O14">
        <v>0.53900000000000003</v>
      </c>
      <c r="P14">
        <v>0.47499999999999998</v>
      </c>
      <c r="Q14">
        <v>0.52500000000000002</v>
      </c>
    </row>
    <row r="15" spans="1:17" hidden="1">
      <c r="A15">
        <v>3</v>
      </c>
      <c r="B15">
        <v>1</v>
      </c>
      <c r="C15">
        <v>0.01</v>
      </c>
      <c r="D15">
        <v>0.01</v>
      </c>
      <c r="E15">
        <v>-0.44755793969568902</v>
      </c>
      <c r="F15">
        <v>0.92971401753042904</v>
      </c>
      <c r="G15">
        <v>2.6632308625902001</v>
      </c>
      <c r="H15">
        <v>39.951309166221598</v>
      </c>
      <c r="I15">
        <v>35.798376148984801</v>
      </c>
      <c r="J15">
        <v>1</v>
      </c>
      <c r="K15">
        <v>0.15</v>
      </c>
      <c r="L15">
        <v>0.82099999999999995</v>
      </c>
      <c r="M15">
        <v>2.9000000000000001E-2</v>
      </c>
      <c r="N15">
        <v>0.46</v>
      </c>
      <c r="O15">
        <v>0.54</v>
      </c>
      <c r="P15">
        <v>0.5</v>
      </c>
      <c r="Q15">
        <v>0.5</v>
      </c>
    </row>
    <row r="16" spans="1:17" hidden="1">
      <c r="A16">
        <v>3.5</v>
      </c>
      <c r="B16">
        <v>1.25</v>
      </c>
      <c r="C16">
        <v>0.01</v>
      </c>
      <c r="D16">
        <v>0.01</v>
      </c>
      <c r="E16">
        <v>-0.37068462421556098</v>
      </c>
      <c r="F16">
        <v>0.77895650398851202</v>
      </c>
      <c r="G16">
        <v>1.6229436772789001</v>
      </c>
      <c r="H16">
        <v>20.7290663542021</v>
      </c>
      <c r="I16">
        <v>20.748852042682898</v>
      </c>
      <c r="J16">
        <v>1</v>
      </c>
      <c r="K16">
        <v>0.24</v>
      </c>
      <c r="L16">
        <v>0.71799999999999997</v>
      </c>
      <c r="M16">
        <v>4.2000000000000003E-2</v>
      </c>
      <c r="N16">
        <v>0.45400000000000001</v>
      </c>
      <c r="O16">
        <v>0.54600000000000004</v>
      </c>
      <c r="P16">
        <v>0.6</v>
      </c>
      <c r="Q16">
        <v>0.4</v>
      </c>
    </row>
    <row r="17" spans="1:17">
      <c r="A17">
        <v>4</v>
      </c>
      <c r="B17">
        <v>2.5</v>
      </c>
      <c r="C17">
        <v>0.01</v>
      </c>
      <c r="D17">
        <v>0.01</v>
      </c>
      <c r="E17">
        <v>-5.7939714733690598E-2</v>
      </c>
      <c r="F17">
        <v>3.3167828875451097E-2</v>
      </c>
      <c r="G17">
        <v>0.37043816260652201</v>
      </c>
      <c r="H17">
        <v>15.5506228460043</v>
      </c>
      <c r="I17">
        <v>16.1983205347608</v>
      </c>
      <c r="J17">
        <v>1</v>
      </c>
      <c r="K17">
        <v>0.48499999999999999</v>
      </c>
      <c r="L17">
        <v>0.51500000000000001</v>
      </c>
      <c r="M17">
        <v>0</v>
      </c>
      <c r="N17">
        <v>0.47399999999999998</v>
      </c>
      <c r="O17">
        <v>0.52600000000000002</v>
      </c>
      <c r="P17">
        <v>0.25</v>
      </c>
      <c r="Q17">
        <v>0.75</v>
      </c>
    </row>
    <row r="18" spans="1:17">
      <c r="A18">
        <v>3.5</v>
      </c>
      <c r="B18">
        <v>2.25</v>
      </c>
      <c r="C18">
        <v>0.01</v>
      </c>
      <c r="D18">
        <v>0.01</v>
      </c>
      <c r="E18">
        <v>4.2927584064411502E-2</v>
      </c>
      <c r="F18">
        <v>-0.46328119643258903</v>
      </c>
      <c r="G18">
        <v>2.0790573794694001</v>
      </c>
      <c r="H18">
        <v>24.257607107329299</v>
      </c>
      <c r="I18">
        <v>24.8543249016593</v>
      </c>
      <c r="J18">
        <v>1</v>
      </c>
      <c r="K18">
        <v>0.44900000000000001</v>
      </c>
      <c r="L18">
        <v>0.55100000000000005</v>
      </c>
      <c r="M18">
        <v>0</v>
      </c>
      <c r="N18">
        <v>0.46100000000000002</v>
      </c>
      <c r="O18">
        <v>0.53900000000000003</v>
      </c>
      <c r="P18">
        <v>0.47499999999999998</v>
      </c>
      <c r="Q18">
        <v>0.52500000000000002</v>
      </c>
    </row>
    <row r="19" spans="1:17" hidden="1">
      <c r="A19">
        <v>5.5</v>
      </c>
      <c r="B19">
        <v>2.25</v>
      </c>
      <c r="C19">
        <v>0.01</v>
      </c>
      <c r="D19">
        <v>0.01</v>
      </c>
      <c r="E19">
        <v>-0.34097816721143098</v>
      </c>
      <c r="F19">
        <v>0.60648722273204103</v>
      </c>
      <c r="G19">
        <v>1.34007053488321</v>
      </c>
      <c r="H19">
        <v>16.6315300961868</v>
      </c>
      <c r="I19">
        <v>18.943830891062699</v>
      </c>
      <c r="J19">
        <v>1</v>
      </c>
      <c r="K19">
        <v>0.36699999999999999</v>
      </c>
      <c r="L19">
        <v>0.60699999999999998</v>
      </c>
      <c r="M19">
        <v>2.7E-2</v>
      </c>
      <c r="N19">
        <v>0.45600000000000002</v>
      </c>
      <c r="O19">
        <v>0.54400000000000004</v>
      </c>
      <c r="P19">
        <v>0.57499999999999996</v>
      </c>
      <c r="Q19">
        <v>0.42499999999999999</v>
      </c>
    </row>
    <row r="20" spans="1:17" hidden="1">
      <c r="A20">
        <v>4</v>
      </c>
      <c r="B20">
        <v>1.5</v>
      </c>
      <c r="C20">
        <v>0.01</v>
      </c>
      <c r="D20">
        <v>0.01</v>
      </c>
      <c r="E20">
        <v>0.131936987429738</v>
      </c>
      <c r="F20">
        <v>-0.77028329568423004</v>
      </c>
      <c r="G20">
        <v>2.5048192176247599</v>
      </c>
      <c r="H20">
        <v>34.5594857179074</v>
      </c>
      <c r="I20">
        <v>32.686937596745103</v>
      </c>
      <c r="J20">
        <v>1</v>
      </c>
      <c r="K20">
        <v>0.48599999999999999</v>
      </c>
      <c r="L20">
        <v>0.46100000000000002</v>
      </c>
      <c r="M20">
        <v>5.2999999999999999E-2</v>
      </c>
      <c r="N20">
        <v>0.46</v>
      </c>
      <c r="O20">
        <v>0.54</v>
      </c>
      <c r="P20">
        <v>0.5</v>
      </c>
      <c r="Q20">
        <v>0.5</v>
      </c>
    </row>
    <row r="21" spans="1:17" hidden="1">
      <c r="A21">
        <v>6</v>
      </c>
      <c r="B21">
        <v>2.5</v>
      </c>
      <c r="C21">
        <v>0.01</v>
      </c>
      <c r="D21">
        <v>0.01</v>
      </c>
      <c r="E21">
        <v>4.0606825386829297E-2</v>
      </c>
      <c r="F21">
        <v>-0.68790530408570705</v>
      </c>
      <c r="G21">
        <v>1.68272744719719</v>
      </c>
      <c r="H21">
        <v>20.0818872220594</v>
      </c>
      <c r="I21">
        <v>18.1152999579894</v>
      </c>
      <c r="J21">
        <v>1</v>
      </c>
      <c r="K21">
        <v>0.44800000000000001</v>
      </c>
      <c r="L21">
        <v>0.52500000000000002</v>
      </c>
      <c r="M21">
        <v>2.7E-2</v>
      </c>
      <c r="N21">
        <v>0.45900000000000002</v>
      </c>
      <c r="O21">
        <v>0.54100000000000004</v>
      </c>
      <c r="P21">
        <v>0.52500000000000002</v>
      </c>
      <c r="Q21">
        <v>0.47499999999999998</v>
      </c>
    </row>
    <row r="22" spans="1:17" hidden="1">
      <c r="A22">
        <v>4.5</v>
      </c>
      <c r="B22">
        <v>1.75</v>
      </c>
      <c r="C22">
        <v>0.01</v>
      </c>
      <c r="D22">
        <v>0.01</v>
      </c>
      <c r="E22">
        <v>-5.0456204974599399E-2</v>
      </c>
      <c r="F22">
        <v>-0.121750754748436</v>
      </c>
      <c r="G22">
        <v>0.51420136161418495</v>
      </c>
      <c r="H22">
        <v>15.249608635143099</v>
      </c>
      <c r="I22">
        <v>15.298405249399799</v>
      </c>
      <c r="J22">
        <v>1</v>
      </c>
      <c r="K22">
        <v>0.42899999999999999</v>
      </c>
      <c r="L22">
        <v>0.52600000000000002</v>
      </c>
      <c r="M22">
        <v>4.4999999999999998E-2</v>
      </c>
      <c r="N22">
        <v>0.46400000000000002</v>
      </c>
      <c r="O22">
        <v>0.53600000000000003</v>
      </c>
      <c r="P22">
        <v>0.42499999999999999</v>
      </c>
      <c r="Q22">
        <v>0.57499999999999996</v>
      </c>
    </row>
    <row r="23" spans="1:17">
      <c r="A23">
        <v>3</v>
      </c>
      <c r="B23">
        <v>1.5</v>
      </c>
      <c r="C23">
        <v>0.01</v>
      </c>
      <c r="D23">
        <v>0.01</v>
      </c>
      <c r="E23">
        <v>0.21779507185363001</v>
      </c>
      <c r="F23">
        <v>-0.96452285816757499</v>
      </c>
      <c r="G23">
        <v>1.4299419044299899</v>
      </c>
      <c r="H23">
        <v>16.823513203029901</v>
      </c>
      <c r="I23">
        <v>15.6346451610583</v>
      </c>
      <c r="J23">
        <v>1</v>
      </c>
      <c r="K23">
        <v>0.47299999999999998</v>
      </c>
      <c r="L23">
        <v>0.52300000000000002</v>
      </c>
      <c r="M23">
        <v>4.0000000000000001E-3</v>
      </c>
      <c r="N23">
        <v>0.45600000000000002</v>
      </c>
      <c r="O23">
        <v>0.54400000000000004</v>
      </c>
      <c r="P23">
        <v>0.57499999999999996</v>
      </c>
      <c r="Q23">
        <v>0.42499999999999999</v>
      </c>
    </row>
    <row r="24" spans="1:17">
      <c r="A24">
        <v>5</v>
      </c>
      <c r="B24">
        <v>2.5</v>
      </c>
      <c r="C24">
        <v>0.01</v>
      </c>
      <c r="D24">
        <v>0.01</v>
      </c>
      <c r="E24">
        <v>-0.23529660209775199</v>
      </c>
      <c r="F24">
        <v>0.46011586396294502</v>
      </c>
      <c r="G24">
        <v>0.94059380098034495</v>
      </c>
      <c r="H24">
        <v>14.966884051556899</v>
      </c>
      <c r="I24">
        <v>14.851891403818399</v>
      </c>
      <c r="J24">
        <v>1</v>
      </c>
      <c r="K24">
        <v>0.45</v>
      </c>
      <c r="L24">
        <v>0.54500000000000004</v>
      </c>
      <c r="M24">
        <v>5.0000000000000001E-3</v>
      </c>
      <c r="N24">
        <v>0.46100000000000002</v>
      </c>
      <c r="O24">
        <v>0.53900000000000003</v>
      </c>
      <c r="P24">
        <v>0.47499999999999998</v>
      </c>
      <c r="Q24">
        <v>0.52500000000000002</v>
      </c>
    </row>
    <row r="25" spans="1:17">
      <c r="A25">
        <v>5.5</v>
      </c>
      <c r="B25">
        <v>3.25</v>
      </c>
      <c r="C25">
        <v>0.01</v>
      </c>
      <c r="D25">
        <v>0.01</v>
      </c>
      <c r="E25">
        <v>-0.259975967279235</v>
      </c>
      <c r="F25">
        <v>0.31439637308164098</v>
      </c>
      <c r="G25">
        <v>1.7276971036732001</v>
      </c>
      <c r="H25">
        <v>19.285697647549998</v>
      </c>
      <c r="I25">
        <v>17.5010208154618</v>
      </c>
      <c r="J25">
        <v>1</v>
      </c>
      <c r="K25">
        <v>0.46</v>
      </c>
      <c r="L25">
        <v>0.53900000000000003</v>
      </c>
      <c r="M25">
        <v>1E-3</v>
      </c>
      <c r="N25">
        <v>0.46300000000000002</v>
      </c>
      <c r="O25">
        <v>0.53700000000000003</v>
      </c>
      <c r="P25">
        <v>0.45</v>
      </c>
      <c r="Q25">
        <v>0.55000000000000004</v>
      </c>
    </row>
    <row r="26" spans="1:17">
      <c r="A26">
        <v>6</v>
      </c>
      <c r="B26">
        <v>3</v>
      </c>
      <c r="C26">
        <v>0.01</v>
      </c>
      <c r="D26">
        <v>0.01</v>
      </c>
      <c r="E26">
        <v>-0.22942766477322499</v>
      </c>
      <c r="F26">
        <v>0.290178250687113</v>
      </c>
      <c r="G26">
        <v>1.5669235878615999</v>
      </c>
      <c r="H26">
        <v>17.8265398503606</v>
      </c>
      <c r="I26">
        <v>19.836337947696698</v>
      </c>
      <c r="J26">
        <v>1</v>
      </c>
      <c r="K26">
        <v>0.44600000000000001</v>
      </c>
      <c r="L26">
        <v>0.54900000000000004</v>
      </c>
      <c r="M26">
        <v>5.0000000000000001E-3</v>
      </c>
      <c r="N26">
        <v>0.46600000000000003</v>
      </c>
      <c r="O26">
        <v>0.53400000000000003</v>
      </c>
      <c r="P26">
        <v>0.4</v>
      </c>
      <c r="Q26">
        <v>0.6</v>
      </c>
    </row>
    <row r="27" spans="1:17">
      <c r="A27">
        <v>3.5</v>
      </c>
      <c r="B27">
        <v>1.75</v>
      </c>
      <c r="C27">
        <v>0.01</v>
      </c>
      <c r="D27">
        <v>0.01</v>
      </c>
      <c r="E27">
        <v>7.6519156570196506E-2</v>
      </c>
      <c r="F27">
        <v>-0.56140649443685697</v>
      </c>
      <c r="G27">
        <v>0.58963015245588002</v>
      </c>
      <c r="H27">
        <v>15.023700259655101</v>
      </c>
      <c r="I27">
        <v>15.5185621023693</v>
      </c>
      <c r="J27">
        <v>1</v>
      </c>
      <c r="K27">
        <v>0.46100000000000002</v>
      </c>
      <c r="L27">
        <v>0.53400000000000003</v>
      </c>
      <c r="M27">
        <v>5.0000000000000001E-3</v>
      </c>
      <c r="N27">
        <v>0.46300000000000002</v>
      </c>
      <c r="O27">
        <v>0.53700000000000003</v>
      </c>
      <c r="P27">
        <v>0.45</v>
      </c>
      <c r="Q27">
        <v>0.55000000000000004</v>
      </c>
    </row>
    <row r="28" spans="1:17">
      <c r="A28">
        <v>6</v>
      </c>
      <c r="B28">
        <v>3.5</v>
      </c>
      <c r="C28">
        <v>0.01</v>
      </c>
      <c r="D28">
        <v>0.01</v>
      </c>
      <c r="E28">
        <v>4.00308108865901E-2</v>
      </c>
      <c r="F28">
        <v>-0.60159604090341501</v>
      </c>
      <c r="G28">
        <v>0.74547182919157495</v>
      </c>
      <c r="H28">
        <v>15.128030547216399</v>
      </c>
      <c r="I28">
        <v>14.9478770202016</v>
      </c>
      <c r="J28">
        <v>1</v>
      </c>
      <c r="K28">
        <v>0.45900000000000002</v>
      </c>
      <c r="L28">
        <v>0.54</v>
      </c>
      <c r="M28">
        <v>1E-3</v>
      </c>
      <c r="N28">
        <v>0.46300000000000002</v>
      </c>
      <c r="O28">
        <v>0.53700000000000003</v>
      </c>
      <c r="P28">
        <v>0.45</v>
      </c>
      <c r="Q28">
        <v>0.55000000000000004</v>
      </c>
    </row>
    <row r="29" spans="1:17">
      <c r="A29">
        <v>5.5</v>
      </c>
      <c r="B29">
        <v>2.75</v>
      </c>
      <c r="C29">
        <v>0.01</v>
      </c>
      <c r="D29">
        <v>0.01</v>
      </c>
      <c r="E29">
        <v>-0.165268708620116</v>
      </c>
      <c r="F29">
        <v>0.32022732865626502</v>
      </c>
      <c r="G29">
        <v>0.74504371725857099</v>
      </c>
      <c r="H29">
        <v>14.9205536501266</v>
      </c>
      <c r="I29">
        <v>15.1476007037241</v>
      </c>
      <c r="J29">
        <v>1</v>
      </c>
      <c r="K29">
        <v>0.46700000000000003</v>
      </c>
      <c r="L29">
        <v>0.52800000000000002</v>
      </c>
      <c r="M29">
        <v>5.0000000000000001E-3</v>
      </c>
      <c r="N29">
        <v>0.47299999999999998</v>
      </c>
      <c r="O29">
        <v>0.52700000000000002</v>
      </c>
      <c r="P29">
        <v>0.27500000000000002</v>
      </c>
      <c r="Q29">
        <v>0.72499999999999998</v>
      </c>
    </row>
    <row r="30" spans="1:17">
      <c r="A30">
        <v>2</v>
      </c>
      <c r="B30">
        <v>1</v>
      </c>
      <c r="C30">
        <v>0.01</v>
      </c>
      <c r="D30">
        <v>0.01</v>
      </c>
      <c r="E30">
        <v>0.13896664461246599</v>
      </c>
      <c r="F30">
        <v>-0.73557840027250898</v>
      </c>
      <c r="G30">
        <v>0.40077521203954802</v>
      </c>
      <c r="H30">
        <v>15.372033782122999</v>
      </c>
      <c r="I30">
        <v>15.3881212599851</v>
      </c>
      <c r="J30">
        <v>1</v>
      </c>
      <c r="K30">
        <v>0.439</v>
      </c>
      <c r="L30">
        <v>0.55600000000000005</v>
      </c>
      <c r="M30">
        <v>4.0000000000000001E-3</v>
      </c>
      <c r="N30">
        <v>0.45900000000000002</v>
      </c>
      <c r="O30">
        <v>0.54100000000000004</v>
      </c>
      <c r="P30">
        <v>0.52500000000000002</v>
      </c>
      <c r="Q30">
        <v>0.47499999999999998</v>
      </c>
    </row>
    <row r="31" spans="1:17">
      <c r="A31">
        <v>2</v>
      </c>
      <c r="B31">
        <v>1.5</v>
      </c>
      <c r="C31">
        <v>0.01</v>
      </c>
      <c r="D31">
        <v>0.01</v>
      </c>
      <c r="E31">
        <v>2.41536526592852E-2</v>
      </c>
      <c r="F31">
        <v>-0.24111053593516699</v>
      </c>
      <c r="G31">
        <v>2.07090156389549</v>
      </c>
      <c r="H31">
        <v>24.071721092708898</v>
      </c>
      <c r="I31">
        <v>24.661313980511199</v>
      </c>
      <c r="J31">
        <v>1</v>
      </c>
      <c r="K31">
        <v>0.45100000000000001</v>
      </c>
      <c r="L31">
        <v>0.54900000000000004</v>
      </c>
      <c r="M31">
        <v>0</v>
      </c>
      <c r="N31">
        <v>0.46400000000000002</v>
      </c>
      <c r="O31">
        <v>0.53600000000000003</v>
      </c>
      <c r="P31">
        <v>0.42499999999999999</v>
      </c>
      <c r="Q31">
        <v>0.57499999999999996</v>
      </c>
    </row>
    <row r="32" spans="1:17" hidden="1">
      <c r="A32">
        <v>2.5</v>
      </c>
      <c r="B32">
        <v>0.75</v>
      </c>
      <c r="C32">
        <v>0.01</v>
      </c>
      <c r="D32">
        <v>0.01</v>
      </c>
      <c r="E32">
        <v>-0.21937243733758999</v>
      </c>
      <c r="F32">
        <v>0.52897543216517195</v>
      </c>
      <c r="G32">
        <v>1.2591532039831199</v>
      </c>
      <c r="H32">
        <v>18.817130456632999</v>
      </c>
      <c r="I32">
        <v>17.870944760589602</v>
      </c>
      <c r="J32">
        <v>1</v>
      </c>
      <c r="K32">
        <v>0.185</v>
      </c>
      <c r="L32">
        <v>0.71199999999999997</v>
      </c>
      <c r="M32">
        <v>0.10299999999999999</v>
      </c>
      <c r="N32">
        <v>0.46</v>
      </c>
      <c r="O32">
        <v>0.54</v>
      </c>
      <c r="P32">
        <v>0.5</v>
      </c>
      <c r="Q32">
        <v>0.5</v>
      </c>
    </row>
    <row r="33" spans="1:17">
      <c r="A33">
        <v>2.5</v>
      </c>
      <c r="B33">
        <v>1.75</v>
      </c>
      <c r="C33">
        <v>0.01</v>
      </c>
      <c r="D33">
        <v>0.01</v>
      </c>
      <c r="E33">
        <v>-0.29676946739656601</v>
      </c>
      <c r="F33">
        <v>0.90663728923561604</v>
      </c>
      <c r="G33">
        <v>0.78256951566796895</v>
      </c>
      <c r="H33">
        <v>15.8782031963213</v>
      </c>
      <c r="I33">
        <v>16.466586205638698</v>
      </c>
      <c r="J33">
        <v>1</v>
      </c>
      <c r="K33">
        <v>0.57099999999999995</v>
      </c>
      <c r="L33">
        <v>0.42899999999999999</v>
      </c>
      <c r="M33">
        <v>0</v>
      </c>
      <c r="N33">
        <v>0.46100000000000002</v>
      </c>
      <c r="O33">
        <v>0.53900000000000003</v>
      </c>
      <c r="P33">
        <v>0.47499999999999998</v>
      </c>
      <c r="Q33">
        <v>0.52500000000000002</v>
      </c>
    </row>
    <row r="34" spans="1:17" hidden="1">
      <c r="A34">
        <v>2</v>
      </c>
      <c r="B34">
        <v>0.5</v>
      </c>
      <c r="C34">
        <v>0.01</v>
      </c>
      <c r="D34">
        <v>0.01</v>
      </c>
      <c r="E34">
        <v>-1.7169697279698901E-2</v>
      </c>
      <c r="F34">
        <v>-0.10433705599486701</v>
      </c>
      <c r="G34">
        <v>1.38732310755267</v>
      </c>
      <c r="H34">
        <v>22.4621243665446</v>
      </c>
      <c r="I34">
        <v>21.3652463167283</v>
      </c>
      <c r="J34">
        <v>1</v>
      </c>
      <c r="K34">
        <v>0.27100000000000002</v>
      </c>
      <c r="L34">
        <v>0.41299999999999998</v>
      </c>
      <c r="M34">
        <v>0.316</v>
      </c>
      <c r="N34">
        <v>0.46300000000000002</v>
      </c>
      <c r="O34">
        <v>0.53700000000000003</v>
      </c>
      <c r="P34">
        <v>0.45</v>
      </c>
      <c r="Q34">
        <v>0.55000000000000004</v>
      </c>
    </row>
    <row r="35" spans="1:17">
      <c r="A35">
        <v>5</v>
      </c>
      <c r="B35">
        <v>2.5</v>
      </c>
      <c r="C35">
        <v>0.01</v>
      </c>
      <c r="D35">
        <v>0.01</v>
      </c>
      <c r="E35">
        <v>7.3226709006497803E-2</v>
      </c>
      <c r="F35">
        <v>-0.72511997512900395</v>
      </c>
      <c r="G35">
        <v>1.0379813519665899</v>
      </c>
      <c r="H35">
        <v>15.1604079557271</v>
      </c>
      <c r="I35">
        <v>15.537611430462499</v>
      </c>
      <c r="J35">
        <v>1</v>
      </c>
      <c r="K35">
        <v>0.45300000000000001</v>
      </c>
      <c r="L35">
        <v>0.54200000000000004</v>
      </c>
      <c r="M35">
        <v>5.0000000000000001E-3</v>
      </c>
      <c r="N35">
        <v>0.45400000000000001</v>
      </c>
      <c r="O35">
        <v>0.54600000000000004</v>
      </c>
      <c r="P35">
        <v>0.6</v>
      </c>
      <c r="Q35">
        <v>0.4</v>
      </c>
    </row>
    <row r="36" spans="1:17" hidden="1">
      <c r="A36">
        <v>3.5</v>
      </c>
      <c r="B36">
        <v>1.25</v>
      </c>
      <c r="C36">
        <v>0.01</v>
      </c>
      <c r="D36">
        <v>0.01</v>
      </c>
      <c r="E36">
        <v>-0.15855043764094501</v>
      </c>
      <c r="F36">
        <v>0.34542386472965297</v>
      </c>
      <c r="G36">
        <v>0.70890199987871905</v>
      </c>
      <c r="H36">
        <v>15.606027715928301</v>
      </c>
      <c r="I36">
        <v>15.793380436770001</v>
      </c>
      <c r="J36">
        <v>1</v>
      </c>
      <c r="K36">
        <v>0.35399999999999998</v>
      </c>
      <c r="L36">
        <v>0.57699999999999996</v>
      </c>
      <c r="M36">
        <v>6.8000000000000005E-2</v>
      </c>
      <c r="N36">
        <v>0.46400000000000002</v>
      </c>
      <c r="O36">
        <v>0.53600000000000003</v>
      </c>
      <c r="P36">
        <v>0.42499999999999999</v>
      </c>
      <c r="Q36">
        <v>0.57499999999999996</v>
      </c>
    </row>
    <row r="37" spans="1:17">
      <c r="A37">
        <v>2.5</v>
      </c>
      <c r="B37">
        <v>1.25</v>
      </c>
      <c r="C37">
        <v>0.01</v>
      </c>
      <c r="D37">
        <v>0.01</v>
      </c>
      <c r="E37">
        <v>-3.99683638746074E-2</v>
      </c>
      <c r="F37">
        <v>-6.0686573393581897E-2</v>
      </c>
      <c r="G37">
        <v>0.58684859531599098</v>
      </c>
      <c r="H37">
        <v>14.946587618120001</v>
      </c>
      <c r="I37">
        <v>15.6702006653046</v>
      </c>
      <c r="J37">
        <v>1</v>
      </c>
      <c r="K37">
        <v>0.45400000000000001</v>
      </c>
      <c r="L37">
        <v>0.54100000000000004</v>
      </c>
      <c r="M37">
        <v>5.0000000000000001E-3</v>
      </c>
      <c r="N37">
        <v>0.45700000000000002</v>
      </c>
      <c r="O37">
        <v>0.54300000000000004</v>
      </c>
      <c r="P37">
        <v>0.55000000000000004</v>
      </c>
      <c r="Q37">
        <v>0.45</v>
      </c>
    </row>
    <row r="38" spans="1:17">
      <c r="A38">
        <v>6</v>
      </c>
      <c r="B38">
        <v>3</v>
      </c>
      <c r="C38">
        <v>0.01</v>
      </c>
      <c r="D38">
        <v>0.01</v>
      </c>
      <c r="E38">
        <v>6.5741063798510704E-2</v>
      </c>
      <c r="F38">
        <v>-0.71566102088822703</v>
      </c>
      <c r="G38">
        <v>0.38594617381026203</v>
      </c>
      <c r="H38">
        <v>15.1048539610311</v>
      </c>
      <c r="I38">
        <v>15.2227586974955</v>
      </c>
      <c r="J38">
        <v>1</v>
      </c>
      <c r="K38">
        <v>0.45900000000000002</v>
      </c>
      <c r="L38">
        <v>0.53600000000000003</v>
      </c>
      <c r="M38">
        <v>5.0000000000000001E-3</v>
      </c>
      <c r="N38">
        <v>0.46300000000000002</v>
      </c>
      <c r="O38">
        <v>0.53700000000000003</v>
      </c>
      <c r="P38">
        <v>0.45</v>
      </c>
      <c r="Q38">
        <v>0.55000000000000004</v>
      </c>
    </row>
    <row r="39" spans="1:17" hidden="1">
      <c r="A39">
        <v>4</v>
      </c>
      <c r="B39">
        <v>1.5</v>
      </c>
      <c r="C39">
        <v>0.01</v>
      </c>
      <c r="D39">
        <v>0.01</v>
      </c>
      <c r="E39">
        <v>-0.29644778825892398</v>
      </c>
      <c r="F39">
        <v>0.69206932029064305</v>
      </c>
      <c r="G39">
        <v>0.97043251693585098</v>
      </c>
      <c r="H39">
        <v>15.841651337569701</v>
      </c>
      <c r="I39">
        <v>15.5111382725332</v>
      </c>
      <c r="J39">
        <v>1</v>
      </c>
      <c r="K39">
        <v>0.32600000000000001</v>
      </c>
      <c r="L39">
        <v>0.63100000000000001</v>
      </c>
      <c r="M39">
        <v>4.3999999999999997E-2</v>
      </c>
      <c r="N39">
        <v>0.45400000000000001</v>
      </c>
      <c r="O39">
        <v>0.54600000000000004</v>
      </c>
      <c r="P39">
        <v>0.6</v>
      </c>
      <c r="Q39">
        <v>0.4</v>
      </c>
    </row>
    <row r="40" spans="1:17">
      <c r="A40">
        <v>4.5</v>
      </c>
      <c r="B40">
        <v>2.25</v>
      </c>
      <c r="C40">
        <v>0.01</v>
      </c>
      <c r="D40">
        <v>0.01</v>
      </c>
      <c r="E40">
        <v>-5.4054387918991503E-2</v>
      </c>
      <c r="F40">
        <v>-0.13114001983427501</v>
      </c>
      <c r="G40">
        <v>0.73275921269961197</v>
      </c>
      <c r="H40">
        <v>14.947970852145099</v>
      </c>
      <c r="I40">
        <v>14.8584711226069</v>
      </c>
      <c r="J40">
        <v>1</v>
      </c>
      <c r="K40">
        <v>0.45900000000000002</v>
      </c>
      <c r="L40">
        <v>0.53600000000000003</v>
      </c>
      <c r="M40">
        <v>5.0000000000000001E-3</v>
      </c>
      <c r="N40">
        <v>0.46300000000000002</v>
      </c>
      <c r="O40">
        <v>0.53700000000000003</v>
      </c>
      <c r="P40">
        <v>0.45</v>
      </c>
      <c r="Q40">
        <v>0.55000000000000004</v>
      </c>
    </row>
    <row r="41" spans="1:17">
      <c r="A41">
        <v>3</v>
      </c>
      <c r="B41">
        <v>2</v>
      </c>
      <c r="C41">
        <v>0.01</v>
      </c>
      <c r="D41">
        <v>0.01</v>
      </c>
      <c r="E41">
        <v>0.174794820975089</v>
      </c>
      <c r="F41">
        <v>-0.802310750504314</v>
      </c>
      <c r="G41">
        <v>1.82156599365431</v>
      </c>
      <c r="H41">
        <v>20.278507991716399</v>
      </c>
      <c r="I41">
        <v>24.1550690171002</v>
      </c>
      <c r="J41">
        <v>1</v>
      </c>
      <c r="K41">
        <v>0.42899999999999999</v>
      </c>
      <c r="L41">
        <v>0.57099999999999995</v>
      </c>
      <c r="M41">
        <v>0</v>
      </c>
      <c r="N41">
        <v>0.45900000000000002</v>
      </c>
      <c r="O41">
        <v>0.54100000000000004</v>
      </c>
      <c r="P41">
        <v>0.52500000000000002</v>
      </c>
      <c r="Q41">
        <v>0.47499999999999998</v>
      </c>
    </row>
    <row r="42" spans="1:17">
      <c r="A42">
        <v>3.5</v>
      </c>
      <c r="B42">
        <v>2.25</v>
      </c>
      <c r="C42">
        <v>0.01</v>
      </c>
      <c r="D42">
        <v>0.01</v>
      </c>
      <c r="E42">
        <v>-2.1051151276762301E-2</v>
      </c>
      <c r="F42">
        <v>-0.27773462474020899</v>
      </c>
      <c r="G42">
        <v>2.1077436479992899</v>
      </c>
      <c r="H42">
        <v>24.813616092138599</v>
      </c>
      <c r="I42">
        <v>26.892935980154</v>
      </c>
      <c r="J42">
        <v>1</v>
      </c>
      <c r="K42">
        <v>0.45300000000000001</v>
      </c>
      <c r="L42">
        <v>0.54700000000000004</v>
      </c>
      <c r="M42">
        <v>0</v>
      </c>
      <c r="N42">
        <v>0.46100000000000002</v>
      </c>
      <c r="O42">
        <v>0.53900000000000003</v>
      </c>
      <c r="P42">
        <v>0.47499999999999998</v>
      </c>
      <c r="Q42">
        <v>0.52500000000000002</v>
      </c>
    </row>
    <row r="43" spans="1:17">
      <c r="A43">
        <v>3.5</v>
      </c>
      <c r="B43">
        <v>1.75</v>
      </c>
      <c r="C43">
        <v>0.01</v>
      </c>
      <c r="D43">
        <v>0.01</v>
      </c>
      <c r="E43">
        <v>0.16480270606099601</v>
      </c>
      <c r="F43">
        <v>-0.74548283807678395</v>
      </c>
      <c r="G43">
        <v>1.3262487828045899</v>
      </c>
      <c r="H43">
        <v>15.9900994487971</v>
      </c>
      <c r="I43">
        <v>16.5915024362331</v>
      </c>
      <c r="J43">
        <v>1</v>
      </c>
      <c r="K43">
        <v>0.48199999999999998</v>
      </c>
      <c r="L43">
        <v>0.51300000000000001</v>
      </c>
      <c r="M43">
        <v>5.0000000000000001E-3</v>
      </c>
      <c r="N43">
        <v>0.47099999999999997</v>
      </c>
      <c r="O43">
        <v>0.52900000000000003</v>
      </c>
      <c r="P43">
        <v>0.3</v>
      </c>
      <c r="Q43">
        <v>0.7</v>
      </c>
    </row>
    <row r="44" spans="1:17">
      <c r="A44">
        <v>5</v>
      </c>
      <c r="B44">
        <v>3</v>
      </c>
      <c r="C44">
        <v>0.01</v>
      </c>
      <c r="D44">
        <v>0.01</v>
      </c>
      <c r="E44">
        <v>-6.9441826306907303E-2</v>
      </c>
      <c r="F44">
        <v>-0.20771520764010501</v>
      </c>
      <c r="G44">
        <v>1.6527683288485</v>
      </c>
      <c r="H44">
        <v>18.5278278307627</v>
      </c>
      <c r="I44">
        <v>18.696899519996901</v>
      </c>
      <c r="J44">
        <v>1</v>
      </c>
      <c r="K44">
        <v>0.46</v>
      </c>
      <c r="L44">
        <v>0.54</v>
      </c>
      <c r="M44">
        <v>0</v>
      </c>
      <c r="N44">
        <v>0.46300000000000002</v>
      </c>
      <c r="O44">
        <v>0.53700000000000003</v>
      </c>
      <c r="P44">
        <v>0.45</v>
      </c>
      <c r="Q44">
        <v>0.55000000000000004</v>
      </c>
    </row>
    <row r="45" spans="1:17" hidden="1">
      <c r="A45">
        <v>3</v>
      </c>
      <c r="B45">
        <v>1</v>
      </c>
      <c r="C45">
        <v>0.01</v>
      </c>
      <c r="D45">
        <v>0.01</v>
      </c>
      <c r="E45">
        <v>4.3179507470519699E-2</v>
      </c>
      <c r="F45">
        <v>-0.420074577102655</v>
      </c>
      <c r="G45">
        <v>0.57259379041689795</v>
      </c>
      <c r="H45">
        <v>15.8790032197542</v>
      </c>
      <c r="I45">
        <v>15.8459811980601</v>
      </c>
      <c r="J45">
        <v>1</v>
      </c>
      <c r="K45">
        <v>0.434</v>
      </c>
      <c r="L45">
        <v>0.45900000000000002</v>
      </c>
      <c r="M45">
        <v>0.108</v>
      </c>
      <c r="N45">
        <v>0.45900000000000002</v>
      </c>
      <c r="O45">
        <v>0.54100000000000004</v>
      </c>
      <c r="P45">
        <v>0.52500000000000002</v>
      </c>
      <c r="Q45">
        <v>0.47499999999999998</v>
      </c>
    </row>
    <row r="46" spans="1:17">
      <c r="A46">
        <v>4</v>
      </c>
      <c r="B46">
        <v>2.5</v>
      </c>
      <c r="C46">
        <v>0.01</v>
      </c>
      <c r="D46">
        <v>0.01</v>
      </c>
      <c r="E46">
        <v>-0.456830360548449</v>
      </c>
      <c r="F46">
        <v>0.95750221010839498</v>
      </c>
      <c r="G46">
        <v>1.77336134449205</v>
      </c>
      <c r="H46">
        <v>19.894593820390298</v>
      </c>
      <c r="I46">
        <v>19.8288616937825</v>
      </c>
      <c r="J46">
        <v>1</v>
      </c>
      <c r="K46">
        <v>0.47899999999999998</v>
      </c>
      <c r="L46">
        <v>0.52100000000000002</v>
      </c>
      <c r="M46">
        <v>0</v>
      </c>
      <c r="N46">
        <v>0.46100000000000002</v>
      </c>
      <c r="O46">
        <v>0.53900000000000003</v>
      </c>
      <c r="P46">
        <v>0.47499999999999998</v>
      </c>
      <c r="Q46">
        <v>0.52500000000000002</v>
      </c>
    </row>
    <row r="47" spans="1:17">
      <c r="A47">
        <v>3</v>
      </c>
      <c r="B47">
        <v>1.5</v>
      </c>
      <c r="C47">
        <v>0.01</v>
      </c>
      <c r="D47">
        <v>0.01</v>
      </c>
      <c r="E47">
        <v>0.16466423003406</v>
      </c>
      <c r="F47">
        <v>-0.93161490248228096</v>
      </c>
      <c r="G47">
        <v>0.37918813804764501</v>
      </c>
      <c r="H47">
        <v>15.274110340588001</v>
      </c>
      <c r="I47">
        <v>15.629795316501699</v>
      </c>
      <c r="J47">
        <v>1</v>
      </c>
      <c r="K47">
        <v>0.44500000000000001</v>
      </c>
      <c r="L47">
        <v>0.55000000000000004</v>
      </c>
      <c r="M47">
        <v>4.0000000000000001E-3</v>
      </c>
      <c r="N47">
        <v>0.45900000000000002</v>
      </c>
      <c r="O47">
        <v>0.54100000000000004</v>
      </c>
      <c r="P47">
        <v>0.52500000000000002</v>
      </c>
      <c r="Q47">
        <v>0.47499999999999998</v>
      </c>
    </row>
    <row r="48" spans="1:17" hidden="1">
      <c r="A48">
        <v>5.5</v>
      </c>
      <c r="B48">
        <v>2.25</v>
      </c>
      <c r="C48">
        <v>0.01</v>
      </c>
      <c r="D48">
        <v>0.01</v>
      </c>
      <c r="E48">
        <v>-0.441070839265429</v>
      </c>
      <c r="F48">
        <v>0.82904247671813902</v>
      </c>
      <c r="G48">
        <v>1.55406682736136</v>
      </c>
      <c r="H48">
        <v>18.605504878233798</v>
      </c>
      <c r="I48">
        <v>21.2633162446703</v>
      </c>
      <c r="J48">
        <v>1</v>
      </c>
      <c r="K48">
        <v>0.34</v>
      </c>
      <c r="L48">
        <v>0.63600000000000001</v>
      </c>
      <c r="M48">
        <v>2.4E-2</v>
      </c>
      <c r="N48">
        <v>0.45300000000000001</v>
      </c>
      <c r="O48">
        <v>0.54700000000000004</v>
      </c>
      <c r="P48">
        <v>0.625</v>
      </c>
      <c r="Q48">
        <v>0.375</v>
      </c>
    </row>
    <row r="49" spans="1:17" hidden="1">
      <c r="A49">
        <v>4.5</v>
      </c>
      <c r="B49">
        <v>1.75</v>
      </c>
      <c r="C49">
        <v>0.01</v>
      </c>
      <c r="D49">
        <v>0.01</v>
      </c>
      <c r="E49">
        <v>-0.22271896579491501</v>
      </c>
      <c r="F49">
        <v>0.61537815062574397</v>
      </c>
      <c r="G49">
        <v>0.421066344227634</v>
      </c>
      <c r="H49">
        <v>15.2628048049484</v>
      </c>
      <c r="I49">
        <v>15.0562267057854</v>
      </c>
      <c r="J49">
        <v>1</v>
      </c>
      <c r="K49">
        <v>0.39500000000000002</v>
      </c>
      <c r="L49">
        <v>0.56499999999999995</v>
      </c>
      <c r="M49">
        <v>0.04</v>
      </c>
      <c r="N49">
        <v>0.46700000000000003</v>
      </c>
      <c r="O49">
        <v>0.53300000000000003</v>
      </c>
      <c r="P49">
        <v>0.375</v>
      </c>
      <c r="Q49">
        <v>0.625</v>
      </c>
    </row>
    <row r="50" spans="1:17">
      <c r="A50">
        <v>5.5</v>
      </c>
      <c r="B50">
        <v>2.75</v>
      </c>
      <c r="C50">
        <v>0.01</v>
      </c>
      <c r="D50">
        <v>0.01</v>
      </c>
      <c r="E50">
        <v>-0.13042252075831101</v>
      </c>
      <c r="F50">
        <v>7.0533846918386003E-2</v>
      </c>
      <c r="G50">
        <v>0.60987246875296597</v>
      </c>
      <c r="H50">
        <v>14.966560618255899</v>
      </c>
      <c r="I50">
        <v>15.0553879304007</v>
      </c>
      <c r="J50">
        <v>1</v>
      </c>
      <c r="K50">
        <v>0.45700000000000002</v>
      </c>
      <c r="L50">
        <v>0.53800000000000003</v>
      </c>
      <c r="M50">
        <v>5.0000000000000001E-3</v>
      </c>
      <c r="N50">
        <v>0.46</v>
      </c>
      <c r="O50">
        <v>0.54</v>
      </c>
      <c r="P50">
        <v>0.5</v>
      </c>
      <c r="Q50">
        <v>0.5</v>
      </c>
    </row>
    <row r="51" spans="1:17">
      <c r="A51">
        <v>4.5</v>
      </c>
      <c r="B51">
        <v>2.75</v>
      </c>
      <c r="C51">
        <v>0.01</v>
      </c>
      <c r="D51">
        <v>0.01</v>
      </c>
      <c r="E51">
        <v>0.128669920398747</v>
      </c>
      <c r="F51">
        <v>-0.68825338118078805</v>
      </c>
      <c r="G51">
        <v>1.4414769257558</v>
      </c>
      <c r="H51">
        <v>16.491842477080599</v>
      </c>
      <c r="I51">
        <v>15.4850338163369</v>
      </c>
      <c r="J51">
        <v>1</v>
      </c>
      <c r="K51">
        <v>0.46100000000000002</v>
      </c>
      <c r="L51">
        <v>0.53900000000000003</v>
      </c>
      <c r="M51">
        <v>0</v>
      </c>
      <c r="N51">
        <v>0.46700000000000003</v>
      </c>
      <c r="O51">
        <v>0.53300000000000003</v>
      </c>
      <c r="P51">
        <v>0.375</v>
      </c>
      <c r="Q51">
        <v>0.625</v>
      </c>
    </row>
    <row r="52" spans="1:17">
      <c r="A52">
        <v>5.5</v>
      </c>
      <c r="B52">
        <v>3.25</v>
      </c>
      <c r="C52">
        <v>0.01</v>
      </c>
      <c r="D52">
        <v>0.01</v>
      </c>
      <c r="E52">
        <v>9.0376188379036201E-2</v>
      </c>
      <c r="F52">
        <v>-0.74597399940490305</v>
      </c>
      <c r="G52">
        <v>1.9491664183095501</v>
      </c>
      <c r="H52">
        <v>22.326868136198801</v>
      </c>
      <c r="I52">
        <v>24.853001257090899</v>
      </c>
      <c r="J52">
        <v>1</v>
      </c>
      <c r="K52">
        <v>0.45500000000000002</v>
      </c>
      <c r="L52">
        <v>0.54500000000000004</v>
      </c>
      <c r="M52">
        <v>1E-3</v>
      </c>
      <c r="N52">
        <v>0.46400000000000002</v>
      </c>
      <c r="O52">
        <v>0.53600000000000003</v>
      </c>
      <c r="P52">
        <v>0.42499999999999999</v>
      </c>
      <c r="Q52">
        <v>0.57499999999999996</v>
      </c>
    </row>
    <row r="53" spans="1:17">
      <c r="A53">
        <v>4</v>
      </c>
      <c r="B53">
        <v>2</v>
      </c>
      <c r="C53">
        <v>0.01</v>
      </c>
      <c r="D53">
        <v>0.01</v>
      </c>
      <c r="E53">
        <v>-7.9598813633570097E-3</v>
      </c>
      <c r="F53">
        <v>-0.28746628181172701</v>
      </c>
      <c r="G53">
        <v>0.57952676972111905</v>
      </c>
      <c r="H53">
        <v>15.005384557463399</v>
      </c>
      <c r="I53">
        <v>14.9658596784822</v>
      </c>
      <c r="J53">
        <v>1</v>
      </c>
      <c r="K53">
        <v>0.45700000000000002</v>
      </c>
      <c r="L53">
        <v>0.53800000000000003</v>
      </c>
      <c r="M53">
        <v>5.0000000000000001E-3</v>
      </c>
      <c r="N53">
        <v>0.46</v>
      </c>
      <c r="O53">
        <v>0.54</v>
      </c>
      <c r="P53">
        <v>0.5</v>
      </c>
      <c r="Q53">
        <v>0.5</v>
      </c>
    </row>
    <row r="54" spans="1:17" hidden="1">
      <c r="A54">
        <v>6</v>
      </c>
      <c r="B54">
        <v>2.5</v>
      </c>
      <c r="C54">
        <v>0.01</v>
      </c>
      <c r="D54">
        <v>0.01</v>
      </c>
      <c r="E54">
        <v>-0.22406077364474</v>
      </c>
      <c r="F54">
        <v>0.48305029557530299</v>
      </c>
      <c r="G54">
        <v>0.54160628597878802</v>
      </c>
      <c r="H54">
        <v>15.1037177318609</v>
      </c>
      <c r="I54">
        <v>15.176220657075</v>
      </c>
      <c r="J54">
        <v>1</v>
      </c>
      <c r="K54">
        <v>0.42299999999999999</v>
      </c>
      <c r="L54">
        <v>0.55100000000000005</v>
      </c>
      <c r="M54">
        <v>2.5999999999999999E-2</v>
      </c>
      <c r="N54">
        <v>0.46600000000000003</v>
      </c>
      <c r="O54">
        <v>0.53400000000000003</v>
      </c>
      <c r="P54">
        <v>0.4</v>
      </c>
      <c r="Q54">
        <v>0.6</v>
      </c>
    </row>
    <row r="55" spans="1:17" hidden="1">
      <c r="A55">
        <v>5</v>
      </c>
      <c r="B55">
        <v>2</v>
      </c>
      <c r="C55">
        <v>0.01</v>
      </c>
      <c r="D55">
        <v>0.01</v>
      </c>
      <c r="E55">
        <v>-0.18809849578391299</v>
      </c>
      <c r="F55">
        <v>0.19068720845780401</v>
      </c>
      <c r="G55">
        <v>1.6095181288714</v>
      </c>
      <c r="H55">
        <v>19.626592457265598</v>
      </c>
      <c r="I55">
        <v>16.501162684423999</v>
      </c>
      <c r="J55">
        <v>1</v>
      </c>
      <c r="K55">
        <v>0.38900000000000001</v>
      </c>
      <c r="L55">
        <v>0.57599999999999996</v>
      </c>
      <c r="M55">
        <v>3.5000000000000003E-2</v>
      </c>
      <c r="N55">
        <v>0.46600000000000003</v>
      </c>
      <c r="O55">
        <v>0.53400000000000003</v>
      </c>
      <c r="P55">
        <v>0.4</v>
      </c>
      <c r="Q55">
        <v>0.6</v>
      </c>
    </row>
    <row r="56" spans="1:17">
      <c r="A56">
        <v>6</v>
      </c>
      <c r="B56">
        <v>3.5</v>
      </c>
      <c r="C56">
        <v>0.01</v>
      </c>
      <c r="D56">
        <v>0.01</v>
      </c>
      <c r="E56">
        <v>0.12608229921591599</v>
      </c>
      <c r="F56">
        <v>-0.83495807453542503</v>
      </c>
      <c r="G56">
        <v>0.94954345953734698</v>
      </c>
      <c r="H56">
        <v>15.062803057592401</v>
      </c>
      <c r="I56">
        <v>15.385414082994</v>
      </c>
      <c r="J56">
        <v>1</v>
      </c>
      <c r="K56">
        <v>0.46100000000000002</v>
      </c>
      <c r="L56">
        <v>0.53800000000000003</v>
      </c>
      <c r="M56">
        <v>1E-3</v>
      </c>
      <c r="N56">
        <v>0.46800000000000003</v>
      </c>
      <c r="O56">
        <v>0.53200000000000003</v>
      </c>
      <c r="P56">
        <v>0.35</v>
      </c>
      <c r="Q56">
        <v>0.65</v>
      </c>
    </row>
    <row r="57" spans="1:17">
      <c r="A57">
        <v>2.5</v>
      </c>
      <c r="B57">
        <v>1.25</v>
      </c>
      <c r="C57">
        <v>0.01</v>
      </c>
      <c r="D57">
        <v>0.01</v>
      </c>
      <c r="E57">
        <v>-0.117504756688576</v>
      </c>
      <c r="F57">
        <v>0.121901815787748</v>
      </c>
      <c r="G57">
        <v>2.1530389953223299</v>
      </c>
      <c r="H57">
        <v>25.933498563899299</v>
      </c>
      <c r="I57">
        <v>31.303542435620599</v>
      </c>
      <c r="J57">
        <v>1</v>
      </c>
      <c r="K57">
        <v>0.42799999999999999</v>
      </c>
      <c r="L57">
        <v>0.56699999999999995</v>
      </c>
      <c r="M57">
        <v>5.0000000000000001E-3</v>
      </c>
      <c r="N57">
        <v>0.46400000000000002</v>
      </c>
      <c r="O57">
        <v>0.53600000000000003</v>
      </c>
      <c r="P57">
        <v>0.42499999999999999</v>
      </c>
      <c r="Q57">
        <v>0.57499999999999996</v>
      </c>
    </row>
    <row r="58" spans="1:17">
      <c r="A58">
        <v>2</v>
      </c>
      <c r="B58">
        <v>1.5</v>
      </c>
      <c r="C58">
        <v>0.01</v>
      </c>
      <c r="D58">
        <v>0.01</v>
      </c>
      <c r="E58">
        <v>-0.23356279369145599</v>
      </c>
      <c r="F58">
        <v>0.59957708833119205</v>
      </c>
      <c r="G58">
        <v>1.14452826706927</v>
      </c>
      <c r="H58">
        <v>16.100585183568999</v>
      </c>
      <c r="I58">
        <v>16.504068658122701</v>
      </c>
      <c r="J58">
        <v>1</v>
      </c>
      <c r="K58">
        <v>0.55200000000000005</v>
      </c>
      <c r="L58">
        <v>0.44800000000000001</v>
      </c>
      <c r="M58">
        <v>0</v>
      </c>
      <c r="N58">
        <v>0.45600000000000002</v>
      </c>
      <c r="O58">
        <v>0.54400000000000004</v>
      </c>
      <c r="P58">
        <v>0.57499999999999996</v>
      </c>
      <c r="Q58">
        <v>0.42499999999999999</v>
      </c>
    </row>
    <row r="59" spans="1:17" hidden="1">
      <c r="A59">
        <v>3.5</v>
      </c>
      <c r="B59">
        <v>1.25</v>
      </c>
      <c r="C59">
        <v>0.01</v>
      </c>
      <c r="D59">
        <v>0.01</v>
      </c>
      <c r="E59">
        <v>-0.271296561823547</v>
      </c>
      <c r="F59">
        <v>0.72468764605514502</v>
      </c>
      <c r="G59">
        <v>1.0137696433538199</v>
      </c>
      <c r="H59">
        <v>16.210297125276899</v>
      </c>
      <c r="I59">
        <v>15.886505659489099</v>
      </c>
      <c r="J59">
        <v>1</v>
      </c>
      <c r="K59">
        <v>0.307</v>
      </c>
      <c r="L59">
        <v>0.63700000000000001</v>
      </c>
      <c r="M59">
        <v>5.6000000000000001E-2</v>
      </c>
      <c r="N59">
        <v>0.46700000000000003</v>
      </c>
      <c r="O59">
        <v>0.53300000000000003</v>
      </c>
      <c r="P59">
        <v>0.375</v>
      </c>
      <c r="Q59">
        <v>0.625</v>
      </c>
    </row>
    <row r="60" spans="1:17" hidden="1">
      <c r="A60">
        <v>2</v>
      </c>
      <c r="B60">
        <v>0.5</v>
      </c>
      <c r="C60">
        <v>0.01</v>
      </c>
      <c r="D60">
        <v>0.01</v>
      </c>
      <c r="E60">
        <v>0.16712112010996499</v>
      </c>
      <c r="F60">
        <v>-0.74364862160897804</v>
      </c>
      <c r="G60">
        <v>0.95585097919154804</v>
      </c>
      <c r="H60">
        <v>19.721431245994999</v>
      </c>
      <c r="I60">
        <v>18.325959291060201</v>
      </c>
      <c r="J60">
        <v>1</v>
      </c>
      <c r="K60">
        <v>0.64400000000000002</v>
      </c>
      <c r="L60">
        <v>0.16700000000000001</v>
      </c>
      <c r="M60">
        <v>0.189</v>
      </c>
      <c r="N60">
        <v>0.46600000000000003</v>
      </c>
      <c r="O60">
        <v>0.53400000000000003</v>
      </c>
      <c r="P60">
        <v>0.4</v>
      </c>
      <c r="Q60">
        <v>0.6</v>
      </c>
    </row>
    <row r="61" spans="1:17">
      <c r="A61">
        <v>2</v>
      </c>
      <c r="B61">
        <v>1</v>
      </c>
      <c r="C61">
        <v>0.01</v>
      </c>
      <c r="D61">
        <v>0.01</v>
      </c>
      <c r="E61">
        <v>0.171482264053642</v>
      </c>
      <c r="F61">
        <v>-0.84580193071503396</v>
      </c>
      <c r="G61">
        <v>0.48976248394703298</v>
      </c>
      <c r="H61">
        <v>15.4432018751563</v>
      </c>
      <c r="I61">
        <v>15.349516408607601</v>
      </c>
      <c r="J61">
        <v>1</v>
      </c>
      <c r="K61">
        <v>0.436</v>
      </c>
      <c r="L61">
        <v>0.56000000000000005</v>
      </c>
      <c r="M61">
        <v>4.0000000000000001E-3</v>
      </c>
      <c r="N61">
        <v>0.46100000000000002</v>
      </c>
      <c r="O61">
        <v>0.53900000000000003</v>
      </c>
      <c r="P61">
        <v>0.47499999999999998</v>
      </c>
      <c r="Q61">
        <v>0.52500000000000002</v>
      </c>
    </row>
    <row r="62" spans="1:17">
      <c r="A62">
        <v>3</v>
      </c>
      <c r="B62">
        <v>2</v>
      </c>
      <c r="C62">
        <v>0.01</v>
      </c>
      <c r="D62">
        <v>0.01</v>
      </c>
      <c r="E62">
        <v>-0.29365908293806597</v>
      </c>
      <c r="F62">
        <v>0.566978609378473</v>
      </c>
      <c r="G62">
        <v>2.0551389278469498</v>
      </c>
      <c r="H62">
        <v>24.340689594687401</v>
      </c>
      <c r="I62">
        <v>17.1093468892077</v>
      </c>
      <c r="J62">
        <v>1</v>
      </c>
      <c r="K62">
        <v>0.48699999999999999</v>
      </c>
      <c r="L62">
        <v>0.51300000000000001</v>
      </c>
      <c r="M62">
        <v>0</v>
      </c>
      <c r="N62">
        <v>0.46300000000000002</v>
      </c>
      <c r="O62">
        <v>0.53700000000000003</v>
      </c>
      <c r="P62">
        <v>0.45</v>
      </c>
      <c r="Q62">
        <v>0.55000000000000004</v>
      </c>
    </row>
    <row r="63" spans="1:17">
      <c r="A63">
        <v>2.5</v>
      </c>
      <c r="B63">
        <v>1.75</v>
      </c>
      <c r="C63">
        <v>0.01</v>
      </c>
      <c r="D63">
        <v>0.01</v>
      </c>
      <c r="E63">
        <v>-1.0232934401292399E-3</v>
      </c>
      <c r="F63">
        <v>-0.197578060907738</v>
      </c>
      <c r="G63">
        <v>2.06654551356967</v>
      </c>
      <c r="H63">
        <v>23.953577453560399</v>
      </c>
      <c r="I63">
        <v>24.159578926239899</v>
      </c>
      <c r="J63">
        <v>1</v>
      </c>
      <c r="K63">
        <v>0.46</v>
      </c>
      <c r="L63">
        <v>0.54</v>
      </c>
      <c r="M63">
        <v>0</v>
      </c>
      <c r="N63">
        <v>0.46600000000000003</v>
      </c>
      <c r="O63">
        <v>0.53400000000000003</v>
      </c>
      <c r="P63">
        <v>0.4</v>
      </c>
      <c r="Q63">
        <v>0.6</v>
      </c>
    </row>
    <row r="64" spans="1:17" hidden="1">
      <c r="A64">
        <v>2.5</v>
      </c>
      <c r="B64">
        <v>0.75</v>
      </c>
      <c r="C64">
        <v>0.01</v>
      </c>
      <c r="D64">
        <v>0.01</v>
      </c>
      <c r="E64">
        <v>-0.19037703817573401</v>
      </c>
      <c r="F64">
        <v>0.446283622121459</v>
      </c>
      <c r="G64">
        <v>1.1707004357808699</v>
      </c>
      <c r="H64">
        <v>18.1593864424316</v>
      </c>
      <c r="I64">
        <v>18.809422669313602</v>
      </c>
      <c r="J64">
        <v>1</v>
      </c>
      <c r="K64">
        <v>0.20399999999999999</v>
      </c>
      <c r="L64">
        <v>0.67900000000000005</v>
      </c>
      <c r="M64">
        <v>0.11799999999999999</v>
      </c>
      <c r="N64">
        <v>0.46300000000000002</v>
      </c>
      <c r="O64">
        <v>0.53700000000000003</v>
      </c>
      <c r="P64">
        <v>0.45</v>
      </c>
      <c r="Q64">
        <v>0.55000000000000004</v>
      </c>
    </row>
    <row r="65" spans="1:17" hidden="1">
      <c r="A65">
        <v>3</v>
      </c>
      <c r="B65">
        <v>1</v>
      </c>
      <c r="C65">
        <v>0.01</v>
      </c>
      <c r="D65">
        <v>0.01</v>
      </c>
      <c r="E65">
        <v>7.5517477054247203E-2</v>
      </c>
      <c r="F65">
        <v>-0.51096935930203402</v>
      </c>
      <c r="G65">
        <v>2.1569251892894399</v>
      </c>
      <c r="H65">
        <v>29.072016263827301</v>
      </c>
      <c r="I65">
        <v>35.204127830828099</v>
      </c>
      <c r="J65">
        <v>1</v>
      </c>
      <c r="K65">
        <v>0.46200000000000002</v>
      </c>
      <c r="L65">
        <v>0.432</v>
      </c>
      <c r="M65">
        <v>0.105</v>
      </c>
      <c r="N65">
        <v>0.45600000000000002</v>
      </c>
      <c r="O65">
        <v>0.54400000000000004</v>
      </c>
      <c r="P65">
        <v>0.57499999999999996</v>
      </c>
      <c r="Q65">
        <v>0.42499999999999999</v>
      </c>
    </row>
    <row r="66" spans="1:17">
      <c r="A66">
        <v>4</v>
      </c>
      <c r="B66">
        <v>2.5</v>
      </c>
      <c r="C66">
        <v>0.01</v>
      </c>
      <c r="D66">
        <v>0.01</v>
      </c>
      <c r="E66">
        <v>0.143239179981658</v>
      </c>
      <c r="F66">
        <v>-0.88797922474523205</v>
      </c>
      <c r="G66">
        <v>0.75280680352347396</v>
      </c>
      <c r="H66">
        <v>15.415361580707099</v>
      </c>
      <c r="I66">
        <v>14.7510981589195</v>
      </c>
      <c r="J66">
        <v>1</v>
      </c>
      <c r="K66">
        <v>0.433</v>
      </c>
      <c r="L66">
        <v>0.56699999999999995</v>
      </c>
      <c r="M66">
        <v>0</v>
      </c>
      <c r="N66">
        <v>0.45700000000000002</v>
      </c>
      <c r="O66">
        <v>0.54300000000000004</v>
      </c>
      <c r="P66">
        <v>0.55000000000000004</v>
      </c>
      <c r="Q66">
        <v>0.45</v>
      </c>
    </row>
    <row r="67" spans="1:17">
      <c r="A67">
        <v>3.5</v>
      </c>
      <c r="B67">
        <v>1.75</v>
      </c>
      <c r="C67">
        <v>0.01</v>
      </c>
      <c r="D67">
        <v>0.01</v>
      </c>
      <c r="E67">
        <v>2.6610356243040201E-2</v>
      </c>
      <c r="F67">
        <v>-0.375701590747822</v>
      </c>
      <c r="G67">
        <v>2.0088107470205401</v>
      </c>
      <c r="H67">
        <v>23.875275078529</v>
      </c>
      <c r="I67">
        <v>21.5475654769145</v>
      </c>
      <c r="J67">
        <v>1</v>
      </c>
      <c r="K67">
        <v>0.45800000000000002</v>
      </c>
      <c r="L67">
        <v>0.53700000000000003</v>
      </c>
      <c r="M67">
        <v>5.0000000000000001E-3</v>
      </c>
      <c r="N67">
        <v>0.46300000000000002</v>
      </c>
      <c r="O67">
        <v>0.53700000000000003</v>
      </c>
      <c r="P67">
        <v>0.45</v>
      </c>
      <c r="Q67">
        <v>0.55000000000000004</v>
      </c>
    </row>
    <row r="68" spans="1:17">
      <c r="A68">
        <v>3</v>
      </c>
      <c r="B68">
        <v>1.5</v>
      </c>
      <c r="C68">
        <v>0.01</v>
      </c>
      <c r="D68">
        <v>0.01</v>
      </c>
      <c r="E68">
        <v>0.101613723017614</v>
      </c>
      <c r="F68">
        <v>-0.66012866441770202</v>
      </c>
      <c r="G68">
        <v>0.40984693309206699</v>
      </c>
      <c r="H68">
        <v>15.1700061474388</v>
      </c>
      <c r="I68">
        <v>15.2617818297566</v>
      </c>
      <c r="J68">
        <v>1</v>
      </c>
      <c r="K68">
        <v>0.45300000000000001</v>
      </c>
      <c r="L68">
        <v>0.54200000000000004</v>
      </c>
      <c r="M68">
        <v>5.0000000000000001E-3</v>
      </c>
      <c r="N68">
        <v>0.46</v>
      </c>
      <c r="O68">
        <v>0.54</v>
      </c>
      <c r="P68">
        <v>0.5</v>
      </c>
      <c r="Q68">
        <v>0.5</v>
      </c>
    </row>
    <row r="69" spans="1:17">
      <c r="A69">
        <v>3.5</v>
      </c>
      <c r="B69">
        <v>2.25</v>
      </c>
      <c r="C69">
        <v>0.01</v>
      </c>
      <c r="D69">
        <v>0.01</v>
      </c>
      <c r="E69">
        <v>0.10395457233352</v>
      </c>
      <c r="F69">
        <v>-0.59541055125069897</v>
      </c>
      <c r="G69">
        <v>2.1849407470925999</v>
      </c>
      <c r="H69">
        <v>25.976693280540701</v>
      </c>
      <c r="I69">
        <v>28.628355588333601</v>
      </c>
      <c r="J69">
        <v>1</v>
      </c>
      <c r="K69">
        <v>0.45</v>
      </c>
      <c r="L69">
        <v>0.55000000000000004</v>
      </c>
      <c r="M69">
        <v>0</v>
      </c>
      <c r="N69">
        <v>0.46400000000000002</v>
      </c>
      <c r="O69">
        <v>0.53600000000000003</v>
      </c>
      <c r="P69">
        <v>0.42499999999999999</v>
      </c>
      <c r="Q69">
        <v>0.57499999999999996</v>
      </c>
    </row>
    <row r="70" spans="1:17" hidden="1">
      <c r="A70">
        <v>4</v>
      </c>
      <c r="B70">
        <v>1.5</v>
      </c>
      <c r="C70">
        <v>0.01</v>
      </c>
      <c r="D70">
        <v>0.01</v>
      </c>
      <c r="E70">
        <v>-0.36248115947244702</v>
      </c>
      <c r="F70">
        <v>0.93011042200616301</v>
      </c>
      <c r="G70">
        <v>1.0187035811101599</v>
      </c>
      <c r="H70">
        <v>15.890062354186499</v>
      </c>
      <c r="I70">
        <v>17.511839887453998</v>
      </c>
      <c r="J70">
        <v>1</v>
      </c>
      <c r="K70">
        <v>0.311</v>
      </c>
      <c r="L70">
        <v>0.65100000000000002</v>
      </c>
      <c r="M70">
        <v>3.7999999999999999E-2</v>
      </c>
      <c r="N70">
        <v>0.45900000000000002</v>
      </c>
      <c r="O70">
        <v>0.54100000000000004</v>
      </c>
      <c r="P70">
        <v>0.52500000000000002</v>
      </c>
      <c r="Q70">
        <v>0.47499999999999998</v>
      </c>
    </row>
    <row r="71" spans="1:17" hidden="1">
      <c r="A71">
        <v>4.5</v>
      </c>
      <c r="B71">
        <v>1.75</v>
      </c>
      <c r="C71">
        <v>0.01</v>
      </c>
      <c r="D71">
        <v>0.01</v>
      </c>
      <c r="E71">
        <v>-0.228400157040484</v>
      </c>
      <c r="F71">
        <v>0.28092198833514398</v>
      </c>
      <c r="G71">
        <v>1.7914245403773701</v>
      </c>
      <c r="H71">
        <v>22.007863123886999</v>
      </c>
      <c r="I71">
        <v>20.281413737683401</v>
      </c>
      <c r="J71">
        <v>1</v>
      </c>
      <c r="K71">
        <v>0.35399999999999998</v>
      </c>
      <c r="L71">
        <v>0.60599999999999998</v>
      </c>
      <c r="M71">
        <v>0.04</v>
      </c>
      <c r="N71">
        <v>0.46100000000000002</v>
      </c>
      <c r="O71">
        <v>0.53900000000000003</v>
      </c>
      <c r="P71">
        <v>0.47499999999999998</v>
      </c>
      <c r="Q71">
        <v>0.52500000000000002</v>
      </c>
    </row>
    <row r="72" spans="1:17">
      <c r="A72">
        <v>5.5</v>
      </c>
      <c r="B72">
        <v>3.25</v>
      </c>
      <c r="C72">
        <v>0.01</v>
      </c>
      <c r="D72">
        <v>0.01</v>
      </c>
      <c r="E72">
        <v>-0.13182214322539501</v>
      </c>
      <c r="F72">
        <v>4.6034888925232199E-2</v>
      </c>
      <c r="G72">
        <v>1.5152019635360501</v>
      </c>
      <c r="H72">
        <v>16.9582147267637</v>
      </c>
      <c r="I72">
        <v>16.972820893344199</v>
      </c>
      <c r="J72">
        <v>1</v>
      </c>
      <c r="K72">
        <v>0.47</v>
      </c>
      <c r="L72">
        <v>0.53</v>
      </c>
      <c r="M72">
        <v>1E-3</v>
      </c>
      <c r="N72">
        <v>0.46700000000000003</v>
      </c>
      <c r="O72">
        <v>0.53300000000000003</v>
      </c>
      <c r="P72">
        <v>0.375</v>
      </c>
      <c r="Q72">
        <v>0.625</v>
      </c>
    </row>
    <row r="73" spans="1:17">
      <c r="A73">
        <v>4</v>
      </c>
      <c r="B73">
        <v>2</v>
      </c>
      <c r="C73">
        <v>0.01</v>
      </c>
      <c r="D73">
        <v>0.01</v>
      </c>
      <c r="E73">
        <v>0.19391635497822801</v>
      </c>
      <c r="F73">
        <v>-0.92679597518469103</v>
      </c>
      <c r="G73">
        <v>1.2653804660579999</v>
      </c>
      <c r="H73">
        <v>15.779281259746501</v>
      </c>
      <c r="I73">
        <v>15.4921942868292</v>
      </c>
      <c r="J73">
        <v>1</v>
      </c>
      <c r="K73">
        <v>0.47499999999999998</v>
      </c>
      <c r="L73">
        <v>0.52</v>
      </c>
      <c r="M73">
        <v>5.0000000000000001E-3</v>
      </c>
      <c r="N73">
        <v>0.46300000000000002</v>
      </c>
      <c r="O73">
        <v>0.53700000000000003</v>
      </c>
      <c r="P73">
        <v>0.45</v>
      </c>
      <c r="Q73">
        <v>0.55000000000000004</v>
      </c>
    </row>
    <row r="74" spans="1:17">
      <c r="A74">
        <v>4.5</v>
      </c>
      <c r="B74">
        <v>2.25</v>
      </c>
      <c r="C74">
        <v>0.01</v>
      </c>
      <c r="D74">
        <v>0.01</v>
      </c>
      <c r="E74">
        <v>0.12156749180954</v>
      </c>
      <c r="F74">
        <v>-0.81676033001600001</v>
      </c>
      <c r="G74">
        <v>2.2257080208776401</v>
      </c>
      <c r="H74">
        <v>27.259290760707501</v>
      </c>
      <c r="I74">
        <v>26.601975460764901</v>
      </c>
      <c r="J74">
        <v>1</v>
      </c>
      <c r="K74">
        <v>0.45900000000000002</v>
      </c>
      <c r="L74">
        <v>0.53600000000000003</v>
      </c>
      <c r="M74">
        <v>5.0000000000000001E-3</v>
      </c>
      <c r="N74">
        <v>0.45400000000000001</v>
      </c>
      <c r="O74">
        <v>0.54600000000000004</v>
      </c>
      <c r="P74">
        <v>0.6</v>
      </c>
      <c r="Q74">
        <v>0.4</v>
      </c>
    </row>
    <row r="75" spans="1:17">
      <c r="A75">
        <v>5.5</v>
      </c>
      <c r="B75">
        <v>2.75</v>
      </c>
      <c r="C75">
        <v>0.01</v>
      </c>
      <c r="D75">
        <v>0.01</v>
      </c>
      <c r="E75">
        <v>-9.5351763677889306E-2</v>
      </c>
      <c r="F75">
        <v>-0.19279115166028099</v>
      </c>
      <c r="G75">
        <v>1.6568739018340799</v>
      </c>
      <c r="H75">
        <v>18.844181226768001</v>
      </c>
      <c r="I75">
        <v>19.563308454761302</v>
      </c>
      <c r="J75">
        <v>1</v>
      </c>
      <c r="K75">
        <v>0.44600000000000001</v>
      </c>
      <c r="L75">
        <v>0.54900000000000004</v>
      </c>
      <c r="M75">
        <v>5.0000000000000001E-3</v>
      </c>
      <c r="N75">
        <v>0.46100000000000002</v>
      </c>
      <c r="O75">
        <v>0.53900000000000003</v>
      </c>
      <c r="P75">
        <v>0.47499999999999998</v>
      </c>
      <c r="Q75">
        <v>0.52500000000000002</v>
      </c>
    </row>
    <row r="76" spans="1:17">
      <c r="A76">
        <v>6</v>
      </c>
      <c r="B76">
        <v>3.5</v>
      </c>
      <c r="C76">
        <v>0.01</v>
      </c>
      <c r="D76">
        <v>0.01</v>
      </c>
      <c r="E76">
        <v>-4.0551783393104203E-2</v>
      </c>
      <c r="F76">
        <v>-0.396314336444822</v>
      </c>
      <c r="G76">
        <v>1.6704115073618</v>
      </c>
      <c r="H76">
        <v>18.596391429317801</v>
      </c>
      <c r="I76">
        <v>19.280314832512801</v>
      </c>
      <c r="J76">
        <v>1</v>
      </c>
      <c r="K76">
        <v>0.45600000000000002</v>
      </c>
      <c r="L76">
        <v>0.54300000000000004</v>
      </c>
      <c r="M76">
        <v>1E-3</v>
      </c>
      <c r="N76">
        <v>0.46100000000000002</v>
      </c>
      <c r="O76">
        <v>0.53900000000000003</v>
      </c>
      <c r="P76">
        <v>0.47499999999999998</v>
      </c>
      <c r="Q76">
        <v>0.52500000000000002</v>
      </c>
    </row>
    <row r="77" spans="1:17">
      <c r="A77">
        <v>5</v>
      </c>
      <c r="B77">
        <v>3</v>
      </c>
      <c r="C77">
        <v>0.01</v>
      </c>
      <c r="D77">
        <v>0.01</v>
      </c>
      <c r="E77">
        <v>-8.1606246704625199E-2</v>
      </c>
      <c r="F77">
        <v>-6.5329792274616105E-2</v>
      </c>
      <c r="G77">
        <v>1.19248361435969</v>
      </c>
      <c r="H77">
        <v>15.250748044257101</v>
      </c>
      <c r="I77">
        <v>16.375193527287099</v>
      </c>
      <c r="J77">
        <v>1</v>
      </c>
      <c r="K77">
        <v>0.47</v>
      </c>
      <c r="L77">
        <v>0.52900000000000003</v>
      </c>
      <c r="M77">
        <v>0</v>
      </c>
      <c r="N77">
        <v>0.46600000000000003</v>
      </c>
      <c r="O77">
        <v>0.53400000000000003</v>
      </c>
      <c r="P77">
        <v>0.4</v>
      </c>
      <c r="Q77">
        <v>0.6</v>
      </c>
    </row>
    <row r="78" spans="1:17" hidden="1">
      <c r="A78">
        <v>6</v>
      </c>
      <c r="B78">
        <v>2.5</v>
      </c>
      <c r="C78">
        <v>0.01</v>
      </c>
      <c r="D78">
        <v>0.01</v>
      </c>
      <c r="E78">
        <v>-0.13657878002197099</v>
      </c>
      <c r="F78">
        <v>2.62047247297581E-2</v>
      </c>
      <c r="G78">
        <v>0.62619338655213397</v>
      </c>
      <c r="H78">
        <v>15.094177473895201</v>
      </c>
      <c r="I78">
        <v>15.428408896789</v>
      </c>
      <c r="J78">
        <v>1</v>
      </c>
      <c r="K78">
        <v>0.42599999999999999</v>
      </c>
      <c r="L78">
        <v>0.54800000000000004</v>
      </c>
      <c r="M78">
        <v>2.7E-2</v>
      </c>
      <c r="N78">
        <v>0.45900000000000002</v>
      </c>
      <c r="O78">
        <v>0.54100000000000004</v>
      </c>
      <c r="P78">
        <v>0.52500000000000002</v>
      </c>
      <c r="Q78">
        <v>0.47499999999999998</v>
      </c>
    </row>
    <row r="79" spans="1:17" hidden="1">
      <c r="A79">
        <v>5</v>
      </c>
      <c r="B79">
        <v>2</v>
      </c>
      <c r="C79">
        <v>0.01</v>
      </c>
      <c r="D79">
        <v>0.01</v>
      </c>
      <c r="E79">
        <v>7.1155247341897696E-2</v>
      </c>
      <c r="F79">
        <v>-0.61210248240488996</v>
      </c>
      <c r="G79">
        <v>0.83178050717872998</v>
      </c>
      <c r="H79">
        <v>15.366264992482</v>
      </c>
      <c r="I79">
        <v>15.171077498487101</v>
      </c>
      <c r="J79">
        <v>1</v>
      </c>
      <c r="K79">
        <v>0.46300000000000002</v>
      </c>
      <c r="L79">
        <v>0.5</v>
      </c>
      <c r="M79">
        <v>3.5999999999999997E-2</v>
      </c>
      <c r="N79">
        <v>0.46600000000000003</v>
      </c>
      <c r="O79">
        <v>0.53400000000000003</v>
      </c>
      <c r="P79">
        <v>0.4</v>
      </c>
      <c r="Q79">
        <v>0.6</v>
      </c>
    </row>
    <row r="80" spans="1:17">
      <c r="A80">
        <v>6</v>
      </c>
      <c r="B80">
        <v>3</v>
      </c>
      <c r="C80">
        <v>0.01</v>
      </c>
      <c r="D80">
        <v>0.01</v>
      </c>
      <c r="E80">
        <v>-0.35104097061934098</v>
      </c>
      <c r="F80">
        <v>0.65928373564149301</v>
      </c>
      <c r="G80">
        <v>1.4074959428338401</v>
      </c>
      <c r="H80">
        <v>16.359417052874001</v>
      </c>
      <c r="I80">
        <v>16.151658328489798</v>
      </c>
      <c r="J80">
        <v>1</v>
      </c>
      <c r="K80">
        <v>0.437</v>
      </c>
      <c r="L80">
        <v>0.55800000000000005</v>
      </c>
      <c r="M80">
        <v>5.0000000000000001E-3</v>
      </c>
      <c r="N80">
        <v>0.46300000000000002</v>
      </c>
      <c r="O80">
        <v>0.53700000000000003</v>
      </c>
      <c r="P80">
        <v>0.45</v>
      </c>
      <c r="Q80">
        <v>0.55000000000000004</v>
      </c>
    </row>
    <row r="81" spans="1:17">
      <c r="A81">
        <v>5</v>
      </c>
      <c r="B81">
        <v>2.5</v>
      </c>
      <c r="C81">
        <v>0.01</v>
      </c>
      <c r="D81">
        <v>0.01</v>
      </c>
      <c r="E81">
        <v>-0.160648010187038</v>
      </c>
      <c r="F81">
        <v>-3.3677036093305399E-2</v>
      </c>
      <c r="G81">
        <v>1.8958363239317499</v>
      </c>
      <c r="H81">
        <v>22.023214889130902</v>
      </c>
      <c r="I81">
        <v>18.352599461794199</v>
      </c>
      <c r="J81">
        <v>1</v>
      </c>
      <c r="K81">
        <v>0.43099999999999999</v>
      </c>
      <c r="L81">
        <v>0.56399999999999995</v>
      </c>
      <c r="M81">
        <v>5.0000000000000001E-3</v>
      </c>
      <c r="N81">
        <v>0.45900000000000002</v>
      </c>
      <c r="O81">
        <v>0.54100000000000004</v>
      </c>
      <c r="P81">
        <v>0.52500000000000002</v>
      </c>
      <c r="Q81">
        <v>0.47499999999999998</v>
      </c>
    </row>
    <row r="82" spans="1:17" hidden="1">
      <c r="A82">
        <v>5.5</v>
      </c>
      <c r="B82">
        <v>2.25</v>
      </c>
      <c r="C82">
        <v>0.01</v>
      </c>
      <c r="D82">
        <v>0.01</v>
      </c>
      <c r="E82">
        <v>-4.6761594263661103E-2</v>
      </c>
      <c r="F82">
        <v>-0.40393409986025403</v>
      </c>
      <c r="G82">
        <v>2.6000929563332802</v>
      </c>
      <c r="H82">
        <v>35.653051751375401</v>
      </c>
      <c r="I82">
        <v>38.019393453347099</v>
      </c>
      <c r="J82">
        <v>1</v>
      </c>
      <c r="K82">
        <v>0.42399999999999999</v>
      </c>
      <c r="L82">
        <v>0.54500000000000004</v>
      </c>
      <c r="M82">
        <v>3.1E-2</v>
      </c>
      <c r="N82">
        <v>0.47</v>
      </c>
      <c r="O82">
        <v>0.53</v>
      </c>
      <c r="P82">
        <v>0.32500000000000001</v>
      </c>
      <c r="Q82">
        <v>0.67500000000000004</v>
      </c>
    </row>
    <row r="83" spans="1:17">
      <c r="A83">
        <v>4.5</v>
      </c>
      <c r="B83">
        <v>2.75</v>
      </c>
      <c r="C83">
        <v>0.01</v>
      </c>
      <c r="D83">
        <v>0.01</v>
      </c>
      <c r="E83">
        <v>0.16230990295882999</v>
      </c>
      <c r="F83">
        <v>-0.86444823810877103</v>
      </c>
      <c r="G83">
        <v>0.68492882051021897</v>
      </c>
      <c r="H83">
        <v>15.338096698785</v>
      </c>
      <c r="I83">
        <v>15.279062678066101</v>
      </c>
      <c r="J83">
        <v>1</v>
      </c>
      <c r="K83">
        <v>0.45200000000000001</v>
      </c>
      <c r="L83">
        <v>0.54800000000000004</v>
      </c>
      <c r="M83">
        <v>0</v>
      </c>
      <c r="N83">
        <v>0.47399999999999998</v>
      </c>
      <c r="O83">
        <v>0.52600000000000002</v>
      </c>
      <c r="P83">
        <v>0.25</v>
      </c>
      <c r="Q83">
        <v>0.75</v>
      </c>
    </row>
    <row r="84" spans="1:17">
      <c r="A84">
        <v>2</v>
      </c>
      <c r="B84">
        <v>1.5</v>
      </c>
      <c r="C84">
        <v>0.01</v>
      </c>
      <c r="D84">
        <v>0.01</v>
      </c>
      <c r="E84">
        <v>5.2233888469288899E-2</v>
      </c>
      <c r="F84">
        <v>-0.33925059280803799</v>
      </c>
      <c r="G84">
        <v>1.0621945811459701</v>
      </c>
      <c r="H84">
        <v>16.084689730033499</v>
      </c>
      <c r="I84">
        <v>15.6176292215569</v>
      </c>
      <c r="J84">
        <v>1</v>
      </c>
      <c r="K84">
        <v>0.438</v>
      </c>
      <c r="L84">
        <v>0.56200000000000006</v>
      </c>
      <c r="M84">
        <v>0</v>
      </c>
      <c r="N84">
        <v>0.46100000000000002</v>
      </c>
      <c r="O84">
        <v>0.53900000000000003</v>
      </c>
      <c r="P84">
        <v>0.47499999999999998</v>
      </c>
      <c r="Q84">
        <v>0.52500000000000002</v>
      </c>
    </row>
    <row r="85" spans="1:17">
      <c r="A85">
        <v>2.5</v>
      </c>
      <c r="B85">
        <v>1.25</v>
      </c>
      <c r="C85">
        <v>0.01</v>
      </c>
      <c r="D85">
        <v>0.01</v>
      </c>
      <c r="E85">
        <v>0.130089649444532</v>
      </c>
      <c r="F85">
        <v>-0.71314939047496795</v>
      </c>
      <c r="G85">
        <v>0.45329626139210899</v>
      </c>
      <c r="H85">
        <v>15.2244048639363</v>
      </c>
      <c r="I85">
        <v>15.257300968515001</v>
      </c>
      <c r="J85">
        <v>1</v>
      </c>
      <c r="K85">
        <v>0.45400000000000001</v>
      </c>
      <c r="L85">
        <v>0.54100000000000004</v>
      </c>
      <c r="M85">
        <v>5.0000000000000001E-3</v>
      </c>
      <c r="N85">
        <v>0.46400000000000002</v>
      </c>
      <c r="O85">
        <v>0.53600000000000003</v>
      </c>
      <c r="P85">
        <v>0.42499999999999999</v>
      </c>
      <c r="Q85">
        <v>0.57499999999999996</v>
      </c>
    </row>
    <row r="86" spans="1:17" hidden="1">
      <c r="A86">
        <v>2.5</v>
      </c>
      <c r="B86">
        <v>0.75</v>
      </c>
      <c r="C86">
        <v>0.01</v>
      </c>
      <c r="D86">
        <v>0.01</v>
      </c>
      <c r="E86">
        <v>2.9878603131075401E-2</v>
      </c>
      <c r="F86">
        <v>-0.31768794316897098</v>
      </c>
      <c r="G86">
        <v>0.60006452542420297</v>
      </c>
      <c r="H86">
        <v>16.474891654732801</v>
      </c>
      <c r="I86">
        <v>16.615454518177302</v>
      </c>
      <c r="J86">
        <v>1</v>
      </c>
      <c r="K86">
        <v>0.40400000000000003</v>
      </c>
      <c r="L86">
        <v>0.42299999999999999</v>
      </c>
      <c r="M86">
        <v>0.17299999999999999</v>
      </c>
      <c r="N86">
        <v>0.46</v>
      </c>
      <c r="O86">
        <v>0.54</v>
      </c>
      <c r="P86">
        <v>0.5</v>
      </c>
      <c r="Q86">
        <v>0.5</v>
      </c>
    </row>
    <row r="87" spans="1:17">
      <c r="A87">
        <v>2</v>
      </c>
      <c r="B87">
        <v>1</v>
      </c>
      <c r="C87">
        <v>0.01</v>
      </c>
      <c r="D87">
        <v>0.01</v>
      </c>
      <c r="E87">
        <v>-2.88980335465642E-2</v>
      </c>
      <c r="F87">
        <v>-8.6621094660324902E-2</v>
      </c>
      <c r="G87">
        <v>2.0484725394052199</v>
      </c>
      <c r="H87">
        <v>24.492862681874701</v>
      </c>
      <c r="I87">
        <v>22.620245766300801</v>
      </c>
      <c r="J87">
        <v>1</v>
      </c>
      <c r="K87">
        <v>0.44600000000000001</v>
      </c>
      <c r="L87">
        <v>0.54900000000000004</v>
      </c>
      <c r="M87">
        <v>5.0000000000000001E-3</v>
      </c>
      <c r="N87">
        <v>0.46700000000000003</v>
      </c>
      <c r="O87">
        <v>0.53300000000000003</v>
      </c>
      <c r="P87">
        <v>0.375</v>
      </c>
      <c r="Q87">
        <v>0.625</v>
      </c>
    </row>
    <row r="88" spans="1:17">
      <c r="A88">
        <v>3.5</v>
      </c>
      <c r="B88">
        <v>1.75</v>
      </c>
      <c r="C88">
        <v>0.01</v>
      </c>
      <c r="D88">
        <v>0.01</v>
      </c>
      <c r="E88">
        <v>9.2936908529203194E-2</v>
      </c>
      <c r="F88">
        <v>-0.58212956594696696</v>
      </c>
      <c r="G88">
        <v>1.13615626301888</v>
      </c>
      <c r="H88">
        <v>15.298769105005499</v>
      </c>
      <c r="I88">
        <v>14.963783581415999</v>
      </c>
      <c r="J88">
        <v>1</v>
      </c>
      <c r="K88">
        <v>0.46700000000000003</v>
      </c>
      <c r="L88">
        <v>0.52800000000000002</v>
      </c>
      <c r="M88">
        <v>5.0000000000000001E-3</v>
      </c>
      <c r="N88">
        <v>0.46400000000000002</v>
      </c>
      <c r="O88">
        <v>0.53600000000000003</v>
      </c>
      <c r="P88">
        <v>0.42499999999999999</v>
      </c>
      <c r="Q88">
        <v>0.57499999999999996</v>
      </c>
    </row>
    <row r="89" spans="1:17" hidden="1">
      <c r="A89">
        <v>3</v>
      </c>
      <c r="B89">
        <v>1</v>
      </c>
      <c r="C89">
        <v>0.01</v>
      </c>
      <c r="D89">
        <v>0.01</v>
      </c>
      <c r="E89">
        <v>-0.29947007599140502</v>
      </c>
      <c r="F89">
        <v>0.91694464675225196</v>
      </c>
      <c r="G89">
        <v>0.78115676556445002</v>
      </c>
      <c r="H89">
        <v>16.214206870525199</v>
      </c>
      <c r="I89">
        <v>15.7336242401077</v>
      </c>
      <c r="J89">
        <v>1</v>
      </c>
      <c r="K89">
        <v>0.25700000000000001</v>
      </c>
      <c r="L89">
        <v>0.68100000000000005</v>
      </c>
      <c r="M89">
        <v>6.2E-2</v>
      </c>
      <c r="N89">
        <v>0.46700000000000003</v>
      </c>
      <c r="O89">
        <v>0.53300000000000003</v>
      </c>
      <c r="P89">
        <v>0.375</v>
      </c>
      <c r="Q89">
        <v>0.625</v>
      </c>
    </row>
    <row r="90" spans="1:17">
      <c r="A90">
        <v>2.5</v>
      </c>
      <c r="B90">
        <v>1.75</v>
      </c>
      <c r="C90">
        <v>0.01</v>
      </c>
      <c r="D90">
        <v>0.01</v>
      </c>
      <c r="E90">
        <v>-0.187449446146049</v>
      </c>
      <c r="F90">
        <v>0.59212307837559597</v>
      </c>
      <c r="G90">
        <v>0.46104548968237902</v>
      </c>
      <c r="H90">
        <v>16.129748330206599</v>
      </c>
      <c r="I90">
        <v>15.925471343564899</v>
      </c>
      <c r="J90">
        <v>1</v>
      </c>
      <c r="K90">
        <v>0.54400000000000004</v>
      </c>
      <c r="L90">
        <v>0.45600000000000002</v>
      </c>
      <c r="M90">
        <v>0</v>
      </c>
      <c r="N90">
        <v>0.46600000000000003</v>
      </c>
      <c r="O90">
        <v>0.53400000000000003</v>
      </c>
      <c r="P90">
        <v>0.4</v>
      </c>
      <c r="Q90">
        <v>0.6</v>
      </c>
    </row>
    <row r="91" spans="1:17">
      <c r="A91">
        <v>3.5</v>
      </c>
      <c r="B91">
        <v>2.25</v>
      </c>
      <c r="C91">
        <v>0.01</v>
      </c>
      <c r="D91">
        <v>0.01</v>
      </c>
      <c r="E91">
        <v>0.105862668856822</v>
      </c>
      <c r="F91">
        <v>-0.64122557456000795</v>
      </c>
      <c r="G91">
        <v>0.93763924990839398</v>
      </c>
      <c r="H91">
        <v>15.300046725633701</v>
      </c>
      <c r="I91">
        <v>15.682465625349201</v>
      </c>
      <c r="J91">
        <v>1</v>
      </c>
      <c r="K91">
        <v>0.44400000000000001</v>
      </c>
      <c r="L91">
        <v>0.55500000000000005</v>
      </c>
      <c r="M91">
        <v>0</v>
      </c>
      <c r="N91">
        <v>0.46300000000000002</v>
      </c>
      <c r="O91">
        <v>0.53700000000000003</v>
      </c>
      <c r="P91">
        <v>0.45</v>
      </c>
      <c r="Q91">
        <v>0.55000000000000004</v>
      </c>
    </row>
    <row r="92" spans="1:17">
      <c r="A92">
        <v>3</v>
      </c>
      <c r="B92">
        <v>1.5</v>
      </c>
      <c r="C92">
        <v>0.01</v>
      </c>
      <c r="D92">
        <v>0.01</v>
      </c>
      <c r="E92">
        <v>-0.23816181482497001</v>
      </c>
      <c r="F92">
        <v>0.70564255657604302</v>
      </c>
      <c r="G92">
        <v>0.54247262372420701</v>
      </c>
      <c r="H92">
        <v>15.076813070725199</v>
      </c>
      <c r="I92">
        <v>14.9983662147663</v>
      </c>
      <c r="J92">
        <v>1</v>
      </c>
      <c r="K92">
        <v>0.46300000000000002</v>
      </c>
      <c r="L92">
        <v>0.53200000000000003</v>
      </c>
      <c r="M92">
        <v>4.0000000000000001E-3</v>
      </c>
      <c r="N92">
        <v>0.46</v>
      </c>
      <c r="O92">
        <v>0.54</v>
      </c>
      <c r="P92">
        <v>0.5</v>
      </c>
      <c r="Q92">
        <v>0.5</v>
      </c>
    </row>
    <row r="93" spans="1:17" hidden="1">
      <c r="A93">
        <v>4.5</v>
      </c>
      <c r="B93">
        <v>1.75</v>
      </c>
      <c r="C93">
        <v>0.01</v>
      </c>
      <c r="D93">
        <v>0.01</v>
      </c>
      <c r="E93">
        <v>0.184490025166057</v>
      </c>
      <c r="F93">
        <v>-0.99924579496176502</v>
      </c>
      <c r="G93">
        <v>2.0393550331823702</v>
      </c>
      <c r="H93">
        <v>26.168120211144501</v>
      </c>
      <c r="I93">
        <v>21.349122458028202</v>
      </c>
      <c r="J93">
        <v>1</v>
      </c>
      <c r="K93">
        <v>0.49399999999999999</v>
      </c>
      <c r="L93">
        <v>0.46500000000000002</v>
      </c>
      <c r="M93">
        <v>4.1000000000000002E-2</v>
      </c>
      <c r="N93">
        <v>0.45900000000000002</v>
      </c>
      <c r="O93">
        <v>0.54100000000000004</v>
      </c>
      <c r="P93">
        <v>0.52500000000000002</v>
      </c>
      <c r="Q93">
        <v>0.47499999999999998</v>
      </c>
    </row>
    <row r="94" spans="1:17" hidden="1">
      <c r="A94">
        <v>2</v>
      </c>
      <c r="B94">
        <v>0.5</v>
      </c>
      <c r="C94">
        <v>0.01</v>
      </c>
      <c r="D94">
        <v>0.01</v>
      </c>
      <c r="E94">
        <v>-3.7726530023334197E-2</v>
      </c>
      <c r="F94">
        <v>2.1345411682280799E-2</v>
      </c>
      <c r="G94">
        <v>0.79915335229416795</v>
      </c>
      <c r="H94">
        <v>18.492471064122199</v>
      </c>
      <c r="I94">
        <v>17.938350741793499</v>
      </c>
      <c r="J94">
        <v>1</v>
      </c>
      <c r="K94">
        <v>0.248</v>
      </c>
      <c r="L94">
        <v>0.442</v>
      </c>
      <c r="M94">
        <v>0.31</v>
      </c>
      <c r="N94">
        <v>0.47</v>
      </c>
      <c r="O94">
        <v>0.53</v>
      </c>
      <c r="P94">
        <v>0.32500000000000001</v>
      </c>
      <c r="Q94">
        <v>0.67500000000000004</v>
      </c>
    </row>
    <row r="95" spans="1:17" hidden="1">
      <c r="A95">
        <v>4</v>
      </c>
      <c r="B95">
        <v>1.5</v>
      </c>
      <c r="C95">
        <v>0.01</v>
      </c>
      <c r="D95">
        <v>0.01</v>
      </c>
      <c r="E95">
        <v>-2.3735606125817099E-2</v>
      </c>
      <c r="F95">
        <v>-0.25275282450957198</v>
      </c>
      <c r="G95">
        <v>0.55747652936608605</v>
      </c>
      <c r="H95">
        <v>15.358123430773301</v>
      </c>
      <c r="I95">
        <v>15.644205300080699</v>
      </c>
      <c r="J95">
        <v>1</v>
      </c>
      <c r="K95">
        <v>0.42099999999999999</v>
      </c>
      <c r="L95">
        <v>0.52300000000000002</v>
      </c>
      <c r="M95">
        <v>5.7000000000000002E-2</v>
      </c>
      <c r="N95">
        <v>0.45700000000000002</v>
      </c>
      <c r="O95">
        <v>0.54300000000000004</v>
      </c>
      <c r="P95">
        <v>0.55000000000000004</v>
      </c>
      <c r="Q95">
        <v>0.45</v>
      </c>
    </row>
    <row r="96" spans="1:17">
      <c r="A96">
        <v>5</v>
      </c>
      <c r="B96">
        <v>3</v>
      </c>
      <c r="C96">
        <v>0.01</v>
      </c>
      <c r="D96">
        <v>0.01</v>
      </c>
      <c r="E96">
        <v>-0.13672459142354201</v>
      </c>
      <c r="F96">
        <v>9.6705092500501494E-2</v>
      </c>
      <c r="G96">
        <v>0.95166598312002204</v>
      </c>
      <c r="H96">
        <v>15.0099811910626</v>
      </c>
      <c r="I96">
        <v>15.9869870376472</v>
      </c>
      <c r="J96">
        <v>1</v>
      </c>
      <c r="K96">
        <v>0.47199999999999998</v>
      </c>
      <c r="L96">
        <v>0.52800000000000002</v>
      </c>
      <c r="M96">
        <v>0</v>
      </c>
      <c r="N96">
        <v>0.46100000000000002</v>
      </c>
      <c r="O96">
        <v>0.53900000000000003</v>
      </c>
      <c r="P96">
        <v>0.47499999999999998</v>
      </c>
      <c r="Q96">
        <v>0.52500000000000002</v>
      </c>
    </row>
    <row r="97" spans="1:17" hidden="1">
      <c r="A97">
        <v>5.5</v>
      </c>
      <c r="B97">
        <v>2.25</v>
      </c>
      <c r="C97">
        <v>0.01</v>
      </c>
      <c r="D97">
        <v>0.01</v>
      </c>
      <c r="E97">
        <v>-0.13914587079327601</v>
      </c>
      <c r="F97">
        <v>0.131047957946098</v>
      </c>
      <c r="G97">
        <v>0.63336538796441599</v>
      </c>
      <c r="H97">
        <v>15.139482505521</v>
      </c>
      <c r="I97">
        <v>15.299112312530699</v>
      </c>
      <c r="J97">
        <v>1</v>
      </c>
      <c r="K97">
        <v>0.42399999999999999</v>
      </c>
      <c r="L97">
        <v>0.54600000000000004</v>
      </c>
      <c r="M97">
        <v>3.1E-2</v>
      </c>
      <c r="N97">
        <v>0.46300000000000002</v>
      </c>
      <c r="O97">
        <v>0.53700000000000003</v>
      </c>
      <c r="P97">
        <v>0.45</v>
      </c>
      <c r="Q97">
        <v>0.55000000000000004</v>
      </c>
    </row>
    <row r="98" spans="1:17" hidden="1">
      <c r="A98">
        <v>3.5</v>
      </c>
      <c r="B98">
        <v>1.25</v>
      </c>
      <c r="C98">
        <v>0.01</v>
      </c>
      <c r="D98">
        <v>0.01</v>
      </c>
      <c r="E98">
        <v>3.2389557602968397E-2</v>
      </c>
      <c r="F98">
        <v>-0.41264399682124098</v>
      </c>
      <c r="G98">
        <v>0.56997430092391499</v>
      </c>
      <c r="H98">
        <v>15.577446334988799</v>
      </c>
      <c r="I98">
        <v>15.4409139326656</v>
      </c>
      <c r="J98">
        <v>1</v>
      </c>
      <c r="K98">
        <v>0.437</v>
      </c>
      <c r="L98">
        <v>0.48699999999999999</v>
      </c>
      <c r="M98">
        <v>7.4999999999999997E-2</v>
      </c>
      <c r="N98">
        <v>0.46</v>
      </c>
      <c r="O98">
        <v>0.54</v>
      </c>
      <c r="P98">
        <v>0.5</v>
      </c>
      <c r="Q98">
        <v>0.5</v>
      </c>
    </row>
    <row r="99" spans="1:17">
      <c r="A99">
        <v>4</v>
      </c>
      <c r="B99">
        <v>2.5</v>
      </c>
      <c r="C99">
        <v>0.01</v>
      </c>
      <c r="D99">
        <v>0.01</v>
      </c>
      <c r="E99">
        <v>-0.122787907029525</v>
      </c>
      <c r="F99">
        <v>0.12189347565858</v>
      </c>
      <c r="G99">
        <v>0.68269898337025803</v>
      </c>
      <c r="H99">
        <v>15.321616229169299</v>
      </c>
      <c r="I99">
        <v>15.039118778490201</v>
      </c>
      <c r="J99">
        <v>1</v>
      </c>
      <c r="K99">
        <v>0.47599999999999998</v>
      </c>
      <c r="L99">
        <v>0.52400000000000002</v>
      </c>
      <c r="M99">
        <v>0</v>
      </c>
      <c r="N99">
        <v>0.45600000000000002</v>
      </c>
      <c r="O99">
        <v>0.54400000000000004</v>
      </c>
      <c r="P99">
        <v>0.57499999999999996</v>
      </c>
      <c r="Q99">
        <v>0.42499999999999999</v>
      </c>
    </row>
    <row r="100" spans="1:17">
      <c r="A100">
        <v>4</v>
      </c>
      <c r="B100">
        <v>2</v>
      </c>
      <c r="C100">
        <v>0.01</v>
      </c>
      <c r="D100">
        <v>0.01</v>
      </c>
      <c r="E100">
        <v>-0.126804328594192</v>
      </c>
      <c r="F100">
        <v>0.23309693068137299</v>
      </c>
      <c r="G100">
        <v>0.37398303642581199</v>
      </c>
      <c r="H100">
        <v>15.079406687989</v>
      </c>
      <c r="I100">
        <v>14.976267115595499</v>
      </c>
      <c r="J100">
        <v>1</v>
      </c>
      <c r="K100">
        <v>0.46300000000000002</v>
      </c>
      <c r="L100">
        <v>0.53200000000000003</v>
      </c>
      <c r="M100">
        <v>5.0000000000000001E-3</v>
      </c>
      <c r="N100">
        <v>0.46300000000000002</v>
      </c>
      <c r="O100">
        <v>0.53700000000000003</v>
      </c>
      <c r="P100">
        <v>0.45</v>
      </c>
      <c r="Q100">
        <v>0.55000000000000004</v>
      </c>
    </row>
    <row r="101" spans="1:17">
      <c r="A101">
        <v>4.5</v>
      </c>
      <c r="B101">
        <v>2.75</v>
      </c>
      <c r="C101">
        <v>0.01</v>
      </c>
      <c r="D101">
        <v>0.01</v>
      </c>
      <c r="E101">
        <v>-0.341741229914379</v>
      </c>
      <c r="F101">
        <v>0.87292880071902101</v>
      </c>
      <c r="G101">
        <v>0.95222424285247698</v>
      </c>
      <c r="H101">
        <v>15.1036632909608</v>
      </c>
      <c r="I101">
        <v>15.8517690574549</v>
      </c>
      <c r="J101">
        <v>1</v>
      </c>
      <c r="K101">
        <v>0.497</v>
      </c>
      <c r="L101">
        <v>0.503</v>
      </c>
      <c r="M101">
        <v>0</v>
      </c>
      <c r="N101">
        <v>0.46300000000000002</v>
      </c>
      <c r="O101">
        <v>0.53700000000000003</v>
      </c>
      <c r="P101">
        <v>0.45</v>
      </c>
      <c r="Q101">
        <v>0.55000000000000004</v>
      </c>
    </row>
    <row r="102" spans="1:17">
      <c r="A102">
        <v>3</v>
      </c>
      <c r="B102">
        <v>2</v>
      </c>
      <c r="C102">
        <v>0.01</v>
      </c>
      <c r="D102">
        <v>0.01</v>
      </c>
      <c r="E102">
        <v>-0.35466692013486101</v>
      </c>
      <c r="F102">
        <v>0.91653291112426105</v>
      </c>
      <c r="G102">
        <v>1.4436682884101899</v>
      </c>
      <c r="H102">
        <v>16.539340309758</v>
      </c>
      <c r="I102">
        <v>16.748113372603601</v>
      </c>
      <c r="J102">
        <v>1</v>
      </c>
      <c r="K102">
        <v>0.52800000000000002</v>
      </c>
      <c r="L102">
        <v>0.47199999999999998</v>
      </c>
      <c r="M102">
        <v>0</v>
      </c>
      <c r="N102">
        <v>0.46700000000000003</v>
      </c>
      <c r="O102">
        <v>0.53300000000000003</v>
      </c>
      <c r="P102">
        <v>0.375</v>
      </c>
      <c r="Q102">
        <v>0.625</v>
      </c>
    </row>
    <row r="103" spans="1:17">
      <c r="A103">
        <v>5.5</v>
      </c>
      <c r="B103">
        <v>3.25</v>
      </c>
      <c r="C103">
        <v>0.01</v>
      </c>
      <c r="D103">
        <v>0.01</v>
      </c>
      <c r="E103">
        <v>-0.33629343686718099</v>
      </c>
      <c r="F103">
        <v>0.59369670607286096</v>
      </c>
      <c r="G103">
        <v>1.3481904068561701</v>
      </c>
      <c r="H103">
        <v>15.906105457873</v>
      </c>
      <c r="I103">
        <v>14.8223638035125</v>
      </c>
      <c r="J103">
        <v>1</v>
      </c>
      <c r="K103">
        <v>0.46600000000000003</v>
      </c>
      <c r="L103">
        <v>0.53300000000000003</v>
      </c>
      <c r="M103">
        <v>1E-3</v>
      </c>
      <c r="N103">
        <v>0.45700000000000002</v>
      </c>
      <c r="O103">
        <v>0.54300000000000004</v>
      </c>
      <c r="P103">
        <v>0.55000000000000004</v>
      </c>
      <c r="Q103">
        <v>0.45</v>
      </c>
    </row>
    <row r="104" spans="1:17">
      <c r="A104">
        <v>5.5</v>
      </c>
      <c r="B104">
        <v>2.75</v>
      </c>
      <c r="C104">
        <v>0.01</v>
      </c>
      <c r="D104">
        <v>0.01</v>
      </c>
      <c r="E104">
        <v>9.4528134167252795E-2</v>
      </c>
      <c r="F104">
        <v>-0.74788908148964806</v>
      </c>
      <c r="G104">
        <v>0.72432524176274604</v>
      </c>
      <c r="H104">
        <v>14.963635251871599</v>
      </c>
      <c r="I104">
        <v>15.563362402826399</v>
      </c>
      <c r="J104">
        <v>1</v>
      </c>
      <c r="K104">
        <v>0.46300000000000002</v>
      </c>
      <c r="L104">
        <v>0.53200000000000003</v>
      </c>
      <c r="M104">
        <v>5.0000000000000001E-3</v>
      </c>
      <c r="N104">
        <v>0.46400000000000002</v>
      </c>
      <c r="O104">
        <v>0.53600000000000003</v>
      </c>
      <c r="P104">
        <v>0.42499999999999999</v>
      </c>
      <c r="Q104">
        <v>0.57499999999999996</v>
      </c>
    </row>
    <row r="105" spans="1:17" hidden="1">
      <c r="A105">
        <v>5</v>
      </c>
      <c r="B105">
        <v>2</v>
      </c>
      <c r="C105">
        <v>0.01</v>
      </c>
      <c r="D105">
        <v>0.01</v>
      </c>
      <c r="E105">
        <v>-0.38427045324133302</v>
      </c>
      <c r="F105">
        <v>0.89536789445958398</v>
      </c>
      <c r="G105">
        <v>1.2439726076441899</v>
      </c>
      <c r="H105">
        <v>16.383685126920199</v>
      </c>
      <c r="I105">
        <v>15.687600703569</v>
      </c>
      <c r="J105">
        <v>1</v>
      </c>
      <c r="K105">
        <v>0.35299999999999998</v>
      </c>
      <c r="L105">
        <v>0.61899999999999999</v>
      </c>
      <c r="M105">
        <v>2.9000000000000001E-2</v>
      </c>
      <c r="N105">
        <v>0.46300000000000002</v>
      </c>
      <c r="O105">
        <v>0.53700000000000003</v>
      </c>
      <c r="P105">
        <v>0.45</v>
      </c>
      <c r="Q105">
        <v>0.55000000000000004</v>
      </c>
    </row>
    <row r="106" spans="1:17">
      <c r="A106">
        <v>6</v>
      </c>
      <c r="B106">
        <v>3</v>
      </c>
      <c r="C106">
        <v>0.01</v>
      </c>
      <c r="D106">
        <v>0.01</v>
      </c>
      <c r="E106">
        <v>-0.147309031920314</v>
      </c>
      <c r="F106">
        <v>0.12752885063202199</v>
      </c>
      <c r="G106">
        <v>0.59548238296369105</v>
      </c>
      <c r="H106">
        <v>14.9675011762815</v>
      </c>
      <c r="I106">
        <v>15.121928017934099</v>
      </c>
      <c r="J106">
        <v>1</v>
      </c>
      <c r="K106">
        <v>0.45900000000000002</v>
      </c>
      <c r="L106">
        <v>0.53600000000000003</v>
      </c>
      <c r="M106">
        <v>5.0000000000000001E-3</v>
      </c>
      <c r="N106">
        <v>0.46300000000000002</v>
      </c>
      <c r="O106">
        <v>0.53700000000000003</v>
      </c>
      <c r="P106">
        <v>0.45</v>
      </c>
      <c r="Q106">
        <v>0.55000000000000004</v>
      </c>
    </row>
    <row r="107" spans="1:17">
      <c r="A107">
        <v>5</v>
      </c>
      <c r="B107">
        <v>2.5</v>
      </c>
      <c r="C107">
        <v>0.01</v>
      </c>
      <c r="D107">
        <v>0.01</v>
      </c>
      <c r="E107">
        <v>2.6305093925429499E-2</v>
      </c>
      <c r="F107">
        <v>-0.47243820363216699</v>
      </c>
      <c r="G107">
        <v>0.863992438645933</v>
      </c>
      <c r="H107">
        <v>14.9713745330624</v>
      </c>
      <c r="I107">
        <v>14.8357647406621</v>
      </c>
      <c r="J107">
        <v>1</v>
      </c>
      <c r="K107">
        <v>0.46100000000000002</v>
      </c>
      <c r="L107">
        <v>0.53400000000000003</v>
      </c>
      <c r="M107">
        <v>5.0000000000000001E-3</v>
      </c>
      <c r="N107">
        <v>0.46300000000000002</v>
      </c>
      <c r="O107">
        <v>0.53700000000000003</v>
      </c>
      <c r="P107">
        <v>0.45</v>
      </c>
      <c r="Q107">
        <v>0.55000000000000004</v>
      </c>
    </row>
    <row r="108" spans="1:17">
      <c r="A108">
        <v>6</v>
      </c>
      <c r="B108">
        <v>3.5</v>
      </c>
      <c r="C108">
        <v>0.01</v>
      </c>
      <c r="D108">
        <v>0.01</v>
      </c>
      <c r="E108">
        <v>-0.30015009720288499</v>
      </c>
      <c r="F108">
        <v>0.47629694429876901</v>
      </c>
      <c r="G108">
        <v>1.5529221412943499</v>
      </c>
      <c r="H108">
        <v>17.375014686036302</v>
      </c>
      <c r="I108">
        <v>18.3214034314841</v>
      </c>
      <c r="J108">
        <v>1</v>
      </c>
      <c r="K108">
        <v>0.46600000000000003</v>
      </c>
      <c r="L108">
        <v>0.53300000000000003</v>
      </c>
      <c r="M108">
        <v>1E-3</v>
      </c>
      <c r="N108">
        <v>0.46400000000000002</v>
      </c>
      <c r="O108">
        <v>0.53600000000000003</v>
      </c>
      <c r="P108">
        <v>0.42499999999999999</v>
      </c>
      <c r="Q108">
        <v>0.57499999999999996</v>
      </c>
    </row>
    <row r="109" spans="1:17">
      <c r="A109">
        <v>4.5</v>
      </c>
      <c r="B109">
        <v>2.25</v>
      </c>
      <c r="C109">
        <v>0.01</v>
      </c>
      <c r="D109">
        <v>0.01</v>
      </c>
      <c r="E109">
        <v>-0.104610231215346</v>
      </c>
      <c r="F109">
        <v>0.12369690444478</v>
      </c>
      <c r="G109">
        <v>0.55486297143626295</v>
      </c>
      <c r="H109">
        <v>15.003609399891699</v>
      </c>
      <c r="I109">
        <v>14.7743609545252</v>
      </c>
      <c r="J109">
        <v>1</v>
      </c>
      <c r="K109">
        <v>0.46500000000000002</v>
      </c>
      <c r="L109">
        <v>0.53</v>
      </c>
      <c r="M109">
        <v>5.0000000000000001E-3</v>
      </c>
      <c r="N109">
        <v>0.46700000000000003</v>
      </c>
      <c r="O109">
        <v>0.53300000000000003</v>
      </c>
      <c r="P109">
        <v>0.375</v>
      </c>
      <c r="Q109">
        <v>0.625</v>
      </c>
    </row>
    <row r="110" spans="1:17" hidden="1">
      <c r="A110">
        <v>6</v>
      </c>
      <c r="B110">
        <v>2.5</v>
      </c>
      <c r="C110">
        <v>0.01</v>
      </c>
      <c r="D110">
        <v>0.01</v>
      </c>
      <c r="E110">
        <v>0.132732055600674</v>
      </c>
      <c r="F110">
        <v>-0.99765304166348201</v>
      </c>
      <c r="G110">
        <v>0.45591208662511101</v>
      </c>
      <c r="H110">
        <v>15.1628984571185</v>
      </c>
      <c r="I110">
        <v>15.6154758785284</v>
      </c>
      <c r="J110">
        <v>1</v>
      </c>
      <c r="K110">
        <v>0.46500000000000002</v>
      </c>
      <c r="L110">
        <v>0.50900000000000001</v>
      </c>
      <c r="M110">
        <v>2.5999999999999999E-2</v>
      </c>
      <c r="N110">
        <v>0.46100000000000002</v>
      </c>
      <c r="O110">
        <v>0.53900000000000003</v>
      </c>
      <c r="P110">
        <v>0.47499999999999998</v>
      </c>
      <c r="Q110">
        <v>0.52500000000000002</v>
      </c>
    </row>
    <row r="111" spans="1:17">
      <c r="A111">
        <v>2</v>
      </c>
      <c r="B111">
        <v>1.5</v>
      </c>
      <c r="C111">
        <v>0.01</v>
      </c>
      <c r="D111">
        <v>0.01</v>
      </c>
      <c r="E111">
        <v>-1.4743501369745201E-2</v>
      </c>
      <c r="F111">
        <v>-8.4324457925713803E-2</v>
      </c>
      <c r="G111">
        <v>0.694343794105578</v>
      </c>
      <c r="H111">
        <v>16.212263729023199</v>
      </c>
      <c r="I111">
        <v>18.242214140587201</v>
      </c>
      <c r="J111">
        <v>1</v>
      </c>
      <c r="K111">
        <v>0.47299999999999998</v>
      </c>
      <c r="L111">
        <v>0.52600000000000002</v>
      </c>
      <c r="M111">
        <v>0</v>
      </c>
      <c r="N111">
        <v>0.46700000000000003</v>
      </c>
      <c r="O111">
        <v>0.53300000000000003</v>
      </c>
      <c r="P111">
        <v>0.375</v>
      </c>
      <c r="Q111">
        <v>0.625</v>
      </c>
    </row>
    <row r="112" spans="1:17">
      <c r="A112">
        <v>2.5</v>
      </c>
      <c r="B112">
        <v>1.75</v>
      </c>
      <c r="C112">
        <v>0.01</v>
      </c>
      <c r="D112">
        <v>0.01</v>
      </c>
      <c r="E112">
        <v>-0.129481561504522</v>
      </c>
      <c r="F112">
        <v>0.35704886875415998</v>
      </c>
      <c r="G112">
        <v>0.46118320634768301</v>
      </c>
      <c r="H112">
        <v>16.0563079250553</v>
      </c>
      <c r="I112">
        <v>16.016033743771601</v>
      </c>
      <c r="J112">
        <v>1</v>
      </c>
      <c r="K112">
        <v>0.51900000000000002</v>
      </c>
      <c r="L112">
        <v>0.48099999999999998</v>
      </c>
      <c r="M112">
        <v>0</v>
      </c>
      <c r="N112">
        <v>0.46700000000000003</v>
      </c>
      <c r="O112">
        <v>0.53300000000000003</v>
      </c>
      <c r="P112">
        <v>0.375</v>
      </c>
      <c r="Q112">
        <v>0.625</v>
      </c>
    </row>
    <row r="113" spans="1:17">
      <c r="A113">
        <v>3</v>
      </c>
      <c r="B113">
        <v>1.5</v>
      </c>
      <c r="C113">
        <v>0.01</v>
      </c>
      <c r="D113">
        <v>0.01</v>
      </c>
      <c r="E113">
        <v>-0.245410508832754</v>
      </c>
      <c r="F113">
        <v>0.74126986130581196</v>
      </c>
      <c r="G113">
        <v>0.45681195706472899</v>
      </c>
      <c r="H113">
        <v>15.1091976747804</v>
      </c>
      <c r="I113">
        <v>15.2721367374727</v>
      </c>
      <c r="J113">
        <v>1</v>
      </c>
      <c r="K113">
        <v>0.46400000000000002</v>
      </c>
      <c r="L113">
        <v>0.53200000000000003</v>
      </c>
      <c r="M113">
        <v>4.0000000000000001E-3</v>
      </c>
      <c r="N113">
        <v>0.45700000000000002</v>
      </c>
      <c r="O113">
        <v>0.54300000000000004</v>
      </c>
      <c r="P113">
        <v>0.55000000000000004</v>
      </c>
      <c r="Q113">
        <v>0.45</v>
      </c>
    </row>
    <row r="114" spans="1:17" hidden="1">
      <c r="A114">
        <v>3</v>
      </c>
      <c r="B114">
        <v>1</v>
      </c>
      <c r="C114">
        <v>0.01</v>
      </c>
      <c r="D114">
        <v>0.01</v>
      </c>
      <c r="E114">
        <v>-0.245396198517188</v>
      </c>
      <c r="F114">
        <v>0.80909728171449102</v>
      </c>
      <c r="G114">
        <v>0.40891658421685201</v>
      </c>
      <c r="H114">
        <v>15.820727097941599</v>
      </c>
      <c r="I114">
        <v>15.7886249208647</v>
      </c>
      <c r="J114">
        <v>1</v>
      </c>
      <c r="K114">
        <v>0.28899999999999998</v>
      </c>
      <c r="L114">
        <v>0.63600000000000001</v>
      </c>
      <c r="M114">
        <v>7.4999999999999997E-2</v>
      </c>
      <c r="N114">
        <v>0.46700000000000003</v>
      </c>
      <c r="O114">
        <v>0.53300000000000003</v>
      </c>
      <c r="P114">
        <v>0.375</v>
      </c>
      <c r="Q114">
        <v>0.625</v>
      </c>
    </row>
    <row r="115" spans="1:17">
      <c r="A115">
        <v>3.5</v>
      </c>
      <c r="B115">
        <v>2.25</v>
      </c>
      <c r="C115">
        <v>0.01</v>
      </c>
      <c r="D115">
        <v>0.01</v>
      </c>
      <c r="E115">
        <v>-0.30769727831446297</v>
      </c>
      <c r="F115">
        <v>0.435262776139623</v>
      </c>
      <c r="G115">
        <v>2.46237212273321</v>
      </c>
      <c r="H115">
        <v>30.808199130503802</v>
      </c>
      <c r="I115">
        <v>33.275753285689198</v>
      </c>
      <c r="J115">
        <v>1</v>
      </c>
      <c r="K115">
        <v>0.45700000000000002</v>
      </c>
      <c r="L115">
        <v>0.54300000000000004</v>
      </c>
      <c r="M115">
        <v>0</v>
      </c>
      <c r="N115">
        <v>0.45400000000000001</v>
      </c>
      <c r="O115">
        <v>0.54600000000000004</v>
      </c>
      <c r="P115">
        <v>0.6</v>
      </c>
      <c r="Q115">
        <v>0.4</v>
      </c>
    </row>
    <row r="116" spans="1:17">
      <c r="A116">
        <v>3.5</v>
      </c>
      <c r="B116">
        <v>1.75</v>
      </c>
      <c r="C116">
        <v>0.01</v>
      </c>
      <c r="D116">
        <v>0.01</v>
      </c>
      <c r="E116">
        <v>-0.31623118848847598</v>
      </c>
      <c r="F116">
        <v>0.99057608729524405</v>
      </c>
      <c r="G116">
        <v>0.56198457666673196</v>
      </c>
      <c r="H116">
        <v>15.1211034309749</v>
      </c>
      <c r="I116">
        <v>14.850721897463201</v>
      </c>
      <c r="J116">
        <v>1</v>
      </c>
      <c r="K116">
        <v>0.46899999999999997</v>
      </c>
      <c r="L116">
        <v>0.52700000000000002</v>
      </c>
      <c r="M116">
        <v>4.0000000000000001E-3</v>
      </c>
      <c r="N116">
        <v>0.46100000000000002</v>
      </c>
      <c r="O116">
        <v>0.53900000000000003</v>
      </c>
      <c r="P116">
        <v>0.47499999999999998</v>
      </c>
      <c r="Q116">
        <v>0.52500000000000002</v>
      </c>
    </row>
    <row r="117" spans="1:17">
      <c r="A117">
        <v>2</v>
      </c>
      <c r="B117">
        <v>1</v>
      </c>
      <c r="C117">
        <v>0.01</v>
      </c>
      <c r="D117">
        <v>0.01</v>
      </c>
      <c r="E117">
        <v>-3.89998164428111E-2</v>
      </c>
      <c r="F117">
        <v>-2.2593490526550498E-2</v>
      </c>
      <c r="G117">
        <v>0.76182414121823605</v>
      </c>
      <c r="H117">
        <v>14.9258533299883</v>
      </c>
      <c r="I117">
        <v>15.0832810422436</v>
      </c>
      <c r="J117">
        <v>1</v>
      </c>
      <c r="K117">
        <v>0.45400000000000001</v>
      </c>
      <c r="L117">
        <v>0.54100000000000004</v>
      </c>
      <c r="M117">
        <v>5.0000000000000001E-3</v>
      </c>
      <c r="N117">
        <v>0.45900000000000002</v>
      </c>
      <c r="O117">
        <v>0.54100000000000004</v>
      </c>
      <c r="P117">
        <v>0.52500000000000002</v>
      </c>
      <c r="Q117">
        <v>0.47499999999999998</v>
      </c>
    </row>
    <row r="118" spans="1:17" hidden="1">
      <c r="A118">
        <v>2.5</v>
      </c>
      <c r="B118">
        <v>0.75</v>
      </c>
      <c r="C118">
        <v>0.01</v>
      </c>
      <c r="D118">
        <v>0.01</v>
      </c>
      <c r="E118">
        <v>-0.28359598548923098</v>
      </c>
      <c r="F118">
        <v>0.84744418511188002</v>
      </c>
      <c r="G118">
        <v>0.79277001438839101</v>
      </c>
      <c r="H118">
        <v>16.948571048543499</v>
      </c>
      <c r="I118">
        <v>17.0517276064996</v>
      </c>
      <c r="J118">
        <v>1</v>
      </c>
      <c r="K118">
        <v>0.17699999999999999</v>
      </c>
      <c r="L118">
        <v>0.749</v>
      </c>
      <c r="M118">
        <v>7.3999999999999996E-2</v>
      </c>
      <c r="N118">
        <v>0.45700000000000002</v>
      </c>
      <c r="O118">
        <v>0.54300000000000004</v>
      </c>
      <c r="P118">
        <v>0.55000000000000004</v>
      </c>
      <c r="Q118">
        <v>0.45</v>
      </c>
    </row>
    <row r="119" spans="1:17" hidden="1">
      <c r="A119">
        <v>3.5</v>
      </c>
      <c r="B119">
        <v>1.25</v>
      </c>
      <c r="C119">
        <v>0.01</v>
      </c>
      <c r="D119">
        <v>0.01</v>
      </c>
      <c r="E119">
        <v>-0.25931082626561203</v>
      </c>
      <c r="F119">
        <v>0.78276690249807102</v>
      </c>
      <c r="G119">
        <v>0.45352068844217303</v>
      </c>
      <c r="H119">
        <v>15.532422053956701</v>
      </c>
      <c r="I119">
        <v>15.644628779458801</v>
      </c>
      <c r="J119">
        <v>1</v>
      </c>
      <c r="K119">
        <v>0.32600000000000001</v>
      </c>
      <c r="L119">
        <v>0.61599999999999999</v>
      </c>
      <c r="M119">
        <v>5.7000000000000002E-2</v>
      </c>
      <c r="N119">
        <v>0.46</v>
      </c>
      <c r="O119">
        <v>0.54</v>
      </c>
      <c r="P119">
        <v>0.5</v>
      </c>
      <c r="Q119">
        <v>0.5</v>
      </c>
    </row>
    <row r="120" spans="1:17">
      <c r="A120">
        <v>4</v>
      </c>
      <c r="B120">
        <v>2</v>
      </c>
      <c r="C120">
        <v>0.01</v>
      </c>
      <c r="D120">
        <v>0.01</v>
      </c>
      <c r="E120">
        <v>-7.1429446001985197E-2</v>
      </c>
      <c r="F120">
        <v>-4.8458584472986101E-2</v>
      </c>
      <c r="G120">
        <v>0.42042484667610203</v>
      </c>
      <c r="H120">
        <v>15.054690404275201</v>
      </c>
      <c r="I120">
        <v>15.049854020853299</v>
      </c>
      <c r="J120">
        <v>1</v>
      </c>
      <c r="K120">
        <v>0.45600000000000002</v>
      </c>
      <c r="L120">
        <v>0.53900000000000003</v>
      </c>
      <c r="M120">
        <v>5.0000000000000001E-3</v>
      </c>
      <c r="N120">
        <v>0.45700000000000002</v>
      </c>
      <c r="O120">
        <v>0.54300000000000004</v>
      </c>
      <c r="P120">
        <v>0.55000000000000004</v>
      </c>
      <c r="Q120">
        <v>0.45</v>
      </c>
    </row>
    <row r="121" spans="1:17" hidden="1">
      <c r="A121">
        <v>4.5</v>
      </c>
      <c r="B121">
        <v>1.75</v>
      </c>
      <c r="C121">
        <v>0.01</v>
      </c>
      <c r="D121">
        <v>0.01</v>
      </c>
      <c r="E121">
        <v>-0.16489055260094601</v>
      </c>
      <c r="F121">
        <v>0.119253109846512</v>
      </c>
      <c r="G121">
        <v>1.5399312718276399</v>
      </c>
      <c r="H121">
        <v>18.915573829894502</v>
      </c>
      <c r="I121">
        <v>18.721369184038</v>
      </c>
      <c r="J121">
        <v>1</v>
      </c>
      <c r="K121">
        <v>0.378</v>
      </c>
      <c r="L121">
        <v>0.57999999999999996</v>
      </c>
      <c r="M121">
        <v>4.2000000000000003E-2</v>
      </c>
      <c r="N121">
        <v>0.45700000000000002</v>
      </c>
      <c r="O121">
        <v>0.54300000000000004</v>
      </c>
      <c r="P121">
        <v>0.55000000000000004</v>
      </c>
      <c r="Q121">
        <v>0.45</v>
      </c>
    </row>
    <row r="122" spans="1:17">
      <c r="A122">
        <v>2.5</v>
      </c>
      <c r="B122">
        <v>1.25</v>
      </c>
      <c r="C122">
        <v>0.01</v>
      </c>
      <c r="D122">
        <v>0.01</v>
      </c>
      <c r="E122">
        <v>-0.20290031077710899</v>
      </c>
      <c r="F122">
        <v>0.54627236303932303</v>
      </c>
      <c r="G122">
        <v>0.88126794740624503</v>
      </c>
      <c r="H122">
        <v>14.960404190744301</v>
      </c>
      <c r="I122">
        <v>15.6073244019989</v>
      </c>
      <c r="J122">
        <v>1</v>
      </c>
      <c r="K122">
        <v>0.45100000000000001</v>
      </c>
      <c r="L122">
        <v>0.54500000000000004</v>
      </c>
      <c r="M122">
        <v>4.0000000000000001E-3</v>
      </c>
      <c r="N122">
        <v>0.46400000000000002</v>
      </c>
      <c r="O122">
        <v>0.53600000000000003</v>
      </c>
      <c r="P122">
        <v>0.42499999999999999</v>
      </c>
      <c r="Q122">
        <v>0.57499999999999996</v>
      </c>
    </row>
    <row r="123" spans="1:17">
      <c r="A123">
        <v>4.5</v>
      </c>
      <c r="B123">
        <v>2.75</v>
      </c>
      <c r="C123">
        <v>0.01</v>
      </c>
      <c r="D123">
        <v>0.01</v>
      </c>
      <c r="E123">
        <v>-0.37906365708239198</v>
      </c>
      <c r="F123">
        <v>0.889146696790728</v>
      </c>
      <c r="G123">
        <v>1.24290694940977</v>
      </c>
      <c r="H123">
        <v>15.527275827884999</v>
      </c>
      <c r="I123">
        <v>14.948570973980001</v>
      </c>
      <c r="J123">
        <v>1</v>
      </c>
      <c r="K123">
        <v>0.48899999999999999</v>
      </c>
      <c r="L123">
        <v>0.51100000000000001</v>
      </c>
      <c r="M123">
        <v>0</v>
      </c>
      <c r="N123">
        <v>0.46</v>
      </c>
      <c r="O123">
        <v>0.54</v>
      </c>
      <c r="P123">
        <v>0.5</v>
      </c>
      <c r="Q123">
        <v>0.5</v>
      </c>
    </row>
    <row r="124" spans="1:17" hidden="1">
      <c r="A124">
        <v>4</v>
      </c>
      <c r="B124">
        <v>1.5</v>
      </c>
      <c r="C124">
        <v>0.01</v>
      </c>
      <c r="D124">
        <v>0.01</v>
      </c>
      <c r="E124">
        <v>-0.30485899248649201</v>
      </c>
      <c r="F124">
        <v>0.98135086934001303</v>
      </c>
      <c r="G124">
        <v>0.53194779983779406</v>
      </c>
      <c r="H124">
        <v>15.4227497340118</v>
      </c>
      <c r="I124">
        <v>15.5133373155022</v>
      </c>
      <c r="J124">
        <v>1</v>
      </c>
      <c r="K124">
        <v>0.35699999999999998</v>
      </c>
      <c r="L124">
        <v>0.6</v>
      </c>
      <c r="M124">
        <v>4.2999999999999997E-2</v>
      </c>
      <c r="N124">
        <v>0.47</v>
      </c>
      <c r="O124">
        <v>0.53</v>
      </c>
      <c r="P124">
        <v>0.32500000000000001</v>
      </c>
      <c r="Q124">
        <v>0.67500000000000004</v>
      </c>
    </row>
    <row r="125" spans="1:17" hidden="1">
      <c r="A125">
        <v>2</v>
      </c>
      <c r="B125">
        <v>0.5</v>
      </c>
      <c r="C125">
        <v>0.01</v>
      </c>
      <c r="D125">
        <v>0.01</v>
      </c>
      <c r="E125">
        <v>1.3034444328166601E-2</v>
      </c>
      <c r="F125">
        <v>-0.19908616338138399</v>
      </c>
      <c r="G125">
        <v>1.7002982916344</v>
      </c>
      <c r="H125">
        <v>26.511926654166899</v>
      </c>
      <c r="I125">
        <v>24.400689258727901</v>
      </c>
      <c r="J125">
        <v>1</v>
      </c>
      <c r="K125">
        <v>0.32600000000000001</v>
      </c>
      <c r="L125">
        <v>0.35399999999999998</v>
      </c>
      <c r="M125">
        <v>0.32</v>
      </c>
      <c r="N125">
        <v>0.46700000000000003</v>
      </c>
      <c r="O125">
        <v>0.53300000000000003</v>
      </c>
      <c r="P125">
        <v>0.375</v>
      </c>
      <c r="Q125">
        <v>0.625</v>
      </c>
    </row>
    <row r="126" spans="1:17" hidden="1">
      <c r="A126">
        <v>5.5</v>
      </c>
      <c r="B126">
        <v>2.25</v>
      </c>
      <c r="C126">
        <v>0.01</v>
      </c>
      <c r="D126">
        <v>0.01</v>
      </c>
      <c r="E126">
        <v>8.1950126808696594E-2</v>
      </c>
      <c r="F126">
        <v>-0.75375947274694299</v>
      </c>
      <c r="G126">
        <v>1.34031613287493</v>
      </c>
      <c r="H126">
        <v>16.7245887457035</v>
      </c>
      <c r="I126">
        <v>17.778164121341099</v>
      </c>
      <c r="J126">
        <v>1</v>
      </c>
      <c r="K126">
        <v>0.45900000000000002</v>
      </c>
      <c r="L126">
        <v>0.51</v>
      </c>
      <c r="M126">
        <v>3.1E-2</v>
      </c>
      <c r="N126">
        <v>0.45700000000000002</v>
      </c>
      <c r="O126">
        <v>0.54300000000000004</v>
      </c>
      <c r="P126">
        <v>0.55000000000000004</v>
      </c>
      <c r="Q126">
        <v>0.45</v>
      </c>
    </row>
    <row r="127" spans="1:17">
      <c r="A127">
        <v>6</v>
      </c>
      <c r="B127">
        <v>3</v>
      </c>
      <c r="C127">
        <v>0.01</v>
      </c>
      <c r="D127">
        <v>0.01</v>
      </c>
      <c r="E127">
        <v>-0.110923181539604</v>
      </c>
      <c r="F127">
        <v>-1.33890341214151E-2</v>
      </c>
      <c r="G127">
        <v>0.42215890753575203</v>
      </c>
      <c r="H127">
        <v>15.0453592794427</v>
      </c>
      <c r="I127">
        <v>15.171745423747501</v>
      </c>
      <c r="J127">
        <v>1</v>
      </c>
      <c r="K127">
        <v>0.46</v>
      </c>
      <c r="L127">
        <v>0.53500000000000003</v>
      </c>
      <c r="M127">
        <v>5.0000000000000001E-3</v>
      </c>
      <c r="N127">
        <v>0.46100000000000002</v>
      </c>
      <c r="O127">
        <v>0.53900000000000003</v>
      </c>
      <c r="P127">
        <v>0.47499999999999998</v>
      </c>
      <c r="Q127">
        <v>0.52500000000000002</v>
      </c>
    </row>
    <row r="128" spans="1:17">
      <c r="A128">
        <v>4</v>
      </c>
      <c r="B128">
        <v>2.5</v>
      </c>
      <c r="C128">
        <v>0.01</v>
      </c>
      <c r="D128">
        <v>0.01</v>
      </c>
      <c r="E128">
        <v>-0.216923609567303</v>
      </c>
      <c r="F128">
        <v>0.365850332348017</v>
      </c>
      <c r="G128">
        <v>1.46458364557738</v>
      </c>
      <c r="H128">
        <v>16.453381626206198</v>
      </c>
      <c r="I128">
        <v>17.084226349732099</v>
      </c>
      <c r="J128">
        <v>1</v>
      </c>
      <c r="K128">
        <v>0.47699999999999998</v>
      </c>
      <c r="L128">
        <v>0.52300000000000002</v>
      </c>
      <c r="M128">
        <v>0</v>
      </c>
      <c r="N128">
        <v>0.46100000000000002</v>
      </c>
      <c r="O128">
        <v>0.53900000000000003</v>
      </c>
      <c r="P128">
        <v>0.47499999999999998</v>
      </c>
      <c r="Q128">
        <v>0.52500000000000002</v>
      </c>
    </row>
    <row r="129" spans="1:17" hidden="1">
      <c r="A129">
        <v>5</v>
      </c>
      <c r="B129">
        <v>2</v>
      </c>
      <c r="C129">
        <v>0.01</v>
      </c>
      <c r="D129">
        <v>0.01</v>
      </c>
      <c r="E129">
        <v>-0.15945080937377601</v>
      </c>
      <c r="F129">
        <v>-6.3635433906235203E-2</v>
      </c>
      <c r="G129">
        <v>2.5722949049911499</v>
      </c>
      <c r="H129">
        <v>35.169778585659699</v>
      </c>
      <c r="I129">
        <v>40.729571720498697</v>
      </c>
      <c r="J129">
        <v>1</v>
      </c>
      <c r="K129">
        <v>0.38200000000000001</v>
      </c>
      <c r="L129">
        <v>0.58299999999999996</v>
      </c>
      <c r="M129">
        <v>3.5000000000000003E-2</v>
      </c>
      <c r="N129">
        <v>0.46</v>
      </c>
      <c r="O129">
        <v>0.54</v>
      </c>
      <c r="P129">
        <v>0.5</v>
      </c>
      <c r="Q129">
        <v>0.5</v>
      </c>
    </row>
    <row r="130" spans="1:17">
      <c r="A130">
        <v>5</v>
      </c>
      <c r="B130">
        <v>3</v>
      </c>
      <c r="C130">
        <v>0.01</v>
      </c>
      <c r="D130">
        <v>0.01</v>
      </c>
      <c r="E130">
        <v>-0.38565808799057399</v>
      </c>
      <c r="F130">
        <v>0.60009772743675904</v>
      </c>
      <c r="G130">
        <v>2.1330151814849398</v>
      </c>
      <c r="H130">
        <v>25.328828363743298</v>
      </c>
      <c r="I130">
        <v>26.5562162101197</v>
      </c>
      <c r="J130">
        <v>1</v>
      </c>
      <c r="K130">
        <v>0.45400000000000001</v>
      </c>
      <c r="L130">
        <v>0.54600000000000004</v>
      </c>
      <c r="M130">
        <v>0</v>
      </c>
      <c r="N130">
        <v>0.46100000000000002</v>
      </c>
      <c r="O130">
        <v>0.53900000000000003</v>
      </c>
      <c r="P130">
        <v>0.47499999999999998</v>
      </c>
      <c r="Q130">
        <v>0.52500000000000002</v>
      </c>
    </row>
    <row r="131" spans="1:17">
      <c r="A131">
        <v>6</v>
      </c>
      <c r="B131">
        <v>3.5</v>
      </c>
      <c r="C131">
        <v>0.01</v>
      </c>
      <c r="D131">
        <v>0.01</v>
      </c>
      <c r="E131">
        <v>-9.4039559818958701E-2</v>
      </c>
      <c r="F131">
        <v>-0.101299313072841</v>
      </c>
      <c r="G131">
        <v>0.384443369009559</v>
      </c>
      <c r="H131">
        <v>15.309995747908999</v>
      </c>
      <c r="I131">
        <v>15.997352367016401</v>
      </c>
      <c r="J131">
        <v>1</v>
      </c>
      <c r="K131">
        <v>0.46800000000000003</v>
      </c>
      <c r="L131">
        <v>0.53100000000000003</v>
      </c>
      <c r="M131">
        <v>1E-3</v>
      </c>
      <c r="N131">
        <v>0.46</v>
      </c>
      <c r="O131">
        <v>0.54</v>
      </c>
      <c r="P131">
        <v>0.5</v>
      </c>
      <c r="Q131">
        <v>0.5</v>
      </c>
    </row>
    <row r="132" spans="1:17">
      <c r="A132">
        <v>5.5</v>
      </c>
      <c r="B132">
        <v>2.75</v>
      </c>
      <c r="C132">
        <v>0.01</v>
      </c>
      <c r="D132">
        <v>0.01</v>
      </c>
      <c r="E132">
        <v>-0.168747848650625</v>
      </c>
      <c r="F132">
        <v>0.21987152132603899</v>
      </c>
      <c r="G132">
        <v>0.89588075912944798</v>
      </c>
      <c r="H132">
        <v>14.9351260548844</v>
      </c>
      <c r="I132">
        <v>14.8841657013971</v>
      </c>
      <c r="J132">
        <v>1</v>
      </c>
      <c r="K132">
        <v>0.45700000000000002</v>
      </c>
      <c r="L132">
        <v>0.53900000000000003</v>
      </c>
      <c r="M132">
        <v>5.0000000000000001E-3</v>
      </c>
      <c r="N132">
        <v>0.46400000000000002</v>
      </c>
      <c r="O132">
        <v>0.53600000000000003</v>
      </c>
      <c r="P132">
        <v>0.42499999999999999</v>
      </c>
      <c r="Q132">
        <v>0.57499999999999996</v>
      </c>
    </row>
    <row r="133" spans="1:17">
      <c r="A133">
        <v>5.5</v>
      </c>
      <c r="B133">
        <v>3.25</v>
      </c>
      <c r="C133">
        <v>0.01</v>
      </c>
      <c r="D133">
        <v>0.01</v>
      </c>
      <c r="E133">
        <v>-0.36950370744046102</v>
      </c>
      <c r="F133">
        <v>0.51152664284178495</v>
      </c>
      <c r="G133">
        <v>2.1895452619256202</v>
      </c>
      <c r="H133">
        <v>26.464805069110401</v>
      </c>
      <c r="I133">
        <v>23.134624056045901</v>
      </c>
      <c r="J133">
        <v>1</v>
      </c>
      <c r="K133">
        <v>0.45100000000000001</v>
      </c>
      <c r="L133">
        <v>0.54900000000000004</v>
      </c>
      <c r="M133">
        <v>1E-3</v>
      </c>
      <c r="N133">
        <v>0.46</v>
      </c>
      <c r="O133">
        <v>0.54</v>
      </c>
      <c r="P133">
        <v>0.5</v>
      </c>
      <c r="Q133">
        <v>0.5</v>
      </c>
    </row>
    <row r="134" spans="1:17">
      <c r="A134">
        <v>4.5</v>
      </c>
      <c r="B134">
        <v>2.25</v>
      </c>
      <c r="C134">
        <v>0.01</v>
      </c>
      <c r="D134">
        <v>0.01</v>
      </c>
      <c r="E134">
        <v>-0.25830716297102502</v>
      </c>
      <c r="F134">
        <v>0.66491514902304605</v>
      </c>
      <c r="G134">
        <v>0.44966496461149902</v>
      </c>
      <c r="H134">
        <v>15.036649838789099</v>
      </c>
      <c r="I134">
        <v>15.472902729327499</v>
      </c>
      <c r="J134">
        <v>1</v>
      </c>
      <c r="K134">
        <v>0.45800000000000002</v>
      </c>
      <c r="L134">
        <v>0.53700000000000003</v>
      </c>
      <c r="M134">
        <v>5.0000000000000001E-3</v>
      </c>
      <c r="N134">
        <v>0.45700000000000002</v>
      </c>
      <c r="O134">
        <v>0.54300000000000004</v>
      </c>
      <c r="P134">
        <v>0.55000000000000004</v>
      </c>
      <c r="Q134">
        <v>0.45</v>
      </c>
    </row>
    <row r="135" spans="1:17">
      <c r="A135">
        <v>5</v>
      </c>
      <c r="B135">
        <v>2.5</v>
      </c>
      <c r="C135">
        <v>0.01</v>
      </c>
      <c r="D135">
        <v>0.01</v>
      </c>
      <c r="E135">
        <v>-0.136548350175416</v>
      </c>
      <c r="F135">
        <v>0.212482498088858</v>
      </c>
      <c r="G135">
        <v>0.46986808596683</v>
      </c>
      <c r="H135">
        <v>15.027559880072801</v>
      </c>
      <c r="I135">
        <v>15.031115036856701</v>
      </c>
      <c r="J135">
        <v>1</v>
      </c>
      <c r="K135">
        <v>0.46400000000000002</v>
      </c>
      <c r="L135">
        <v>0.53100000000000003</v>
      </c>
      <c r="M135">
        <v>5.0000000000000001E-3</v>
      </c>
      <c r="N135">
        <v>0.46600000000000003</v>
      </c>
      <c r="O135">
        <v>0.53400000000000003</v>
      </c>
      <c r="P135">
        <v>0.4</v>
      </c>
      <c r="Q135">
        <v>0.6</v>
      </c>
    </row>
    <row r="136" spans="1:17">
      <c r="A136">
        <v>3</v>
      </c>
      <c r="B136">
        <v>2</v>
      </c>
      <c r="C136">
        <v>0.01</v>
      </c>
      <c r="D136">
        <v>0.01</v>
      </c>
      <c r="E136">
        <v>-0.227744445643563</v>
      </c>
      <c r="F136">
        <v>0.65820212019664404</v>
      </c>
      <c r="G136">
        <v>0.57972328451251498</v>
      </c>
      <c r="H136">
        <v>15.737908752927201</v>
      </c>
      <c r="I136">
        <v>15.5119146548464</v>
      </c>
      <c r="J136">
        <v>1</v>
      </c>
      <c r="K136">
        <v>0.52700000000000002</v>
      </c>
      <c r="L136">
        <v>0.47299999999999998</v>
      </c>
      <c r="M136">
        <v>0</v>
      </c>
      <c r="N136">
        <v>0.46</v>
      </c>
      <c r="O136">
        <v>0.54</v>
      </c>
      <c r="P136">
        <v>0.5</v>
      </c>
      <c r="Q136">
        <v>0.5</v>
      </c>
    </row>
    <row r="137" spans="1:17" hidden="1">
      <c r="A137">
        <v>6</v>
      </c>
      <c r="B137">
        <v>2.5</v>
      </c>
      <c r="C137">
        <v>0.01</v>
      </c>
      <c r="D137">
        <v>0.01</v>
      </c>
      <c r="E137">
        <v>-0.17165283183097199</v>
      </c>
      <c r="F137">
        <v>0.18607855147205701</v>
      </c>
      <c r="G137">
        <v>0.93637722297303105</v>
      </c>
      <c r="H137">
        <v>15.290230498591299</v>
      </c>
      <c r="I137">
        <v>15.110485236078199</v>
      </c>
      <c r="J137">
        <v>1</v>
      </c>
      <c r="K137">
        <v>0.42299999999999999</v>
      </c>
      <c r="L137">
        <v>0.55100000000000005</v>
      </c>
      <c r="M137">
        <v>2.5999999999999999E-2</v>
      </c>
      <c r="N137">
        <v>0.46400000000000002</v>
      </c>
      <c r="O137">
        <v>0.53600000000000003</v>
      </c>
      <c r="P137">
        <v>0.42499999999999999</v>
      </c>
      <c r="Q137">
        <v>0.57499999999999996</v>
      </c>
    </row>
    <row r="138" spans="1:17">
      <c r="A138">
        <v>2.5</v>
      </c>
      <c r="B138">
        <v>1.75</v>
      </c>
      <c r="C138">
        <v>0.01</v>
      </c>
      <c r="D138">
        <v>0.01</v>
      </c>
      <c r="E138">
        <v>-0.29823436118971303</v>
      </c>
      <c r="F138">
        <v>0.54697862268695896</v>
      </c>
      <c r="G138">
        <v>2.7006710707815098</v>
      </c>
      <c r="H138">
        <v>35.748068104658799</v>
      </c>
      <c r="I138">
        <v>45.524415947196402</v>
      </c>
      <c r="J138">
        <v>1</v>
      </c>
      <c r="K138">
        <v>0.49099999999999999</v>
      </c>
      <c r="L138">
        <v>0.50900000000000001</v>
      </c>
      <c r="M138">
        <v>0</v>
      </c>
      <c r="N138">
        <v>0.46300000000000002</v>
      </c>
      <c r="O138">
        <v>0.53700000000000003</v>
      </c>
      <c r="P138">
        <v>0.45</v>
      </c>
      <c r="Q138">
        <v>0.55000000000000004</v>
      </c>
    </row>
    <row r="139" spans="1:17">
      <c r="A139">
        <v>2</v>
      </c>
      <c r="B139">
        <v>1</v>
      </c>
      <c r="C139">
        <v>0.01</v>
      </c>
      <c r="D139">
        <v>0.01</v>
      </c>
      <c r="E139">
        <v>-5.8492764590533798E-2</v>
      </c>
      <c r="F139">
        <v>6.2345044773252298E-2</v>
      </c>
      <c r="G139">
        <v>0.79168687362623902</v>
      </c>
      <c r="H139">
        <v>14.944647036032</v>
      </c>
      <c r="I139">
        <v>14.598134634922401</v>
      </c>
      <c r="J139">
        <v>1</v>
      </c>
      <c r="K139">
        <v>0.45400000000000001</v>
      </c>
      <c r="L139">
        <v>0.54100000000000004</v>
      </c>
      <c r="M139">
        <v>5.0000000000000001E-3</v>
      </c>
      <c r="N139">
        <v>0.46</v>
      </c>
      <c r="O139">
        <v>0.54</v>
      </c>
      <c r="P139">
        <v>0.5</v>
      </c>
      <c r="Q139">
        <v>0.5</v>
      </c>
    </row>
    <row r="140" spans="1:17">
      <c r="A140">
        <v>2.5</v>
      </c>
      <c r="B140">
        <v>1.25</v>
      </c>
      <c r="C140">
        <v>0.01</v>
      </c>
      <c r="D140">
        <v>0.01</v>
      </c>
      <c r="E140">
        <v>-1.5144158264661801E-2</v>
      </c>
      <c r="F140">
        <v>-0.116935910686085</v>
      </c>
      <c r="G140">
        <v>0.57122367462985002</v>
      </c>
      <c r="H140">
        <v>14.987159271318101</v>
      </c>
      <c r="I140">
        <v>15.168684115538101</v>
      </c>
      <c r="J140">
        <v>1</v>
      </c>
      <c r="K140">
        <v>0.46100000000000002</v>
      </c>
      <c r="L140">
        <v>0.53300000000000003</v>
      </c>
      <c r="M140">
        <v>5.0000000000000001E-3</v>
      </c>
      <c r="N140">
        <v>0.46400000000000002</v>
      </c>
      <c r="O140">
        <v>0.53600000000000003</v>
      </c>
      <c r="P140">
        <v>0.42499999999999999</v>
      </c>
      <c r="Q140">
        <v>0.57499999999999996</v>
      </c>
    </row>
    <row r="141" spans="1:17" hidden="1">
      <c r="A141">
        <v>2.5</v>
      </c>
      <c r="B141">
        <v>0.75</v>
      </c>
      <c r="C141">
        <v>0.01</v>
      </c>
      <c r="D141">
        <v>0.01</v>
      </c>
      <c r="E141">
        <v>9.5461604577669404E-2</v>
      </c>
      <c r="F141">
        <v>-0.49863946032260598</v>
      </c>
      <c r="G141">
        <v>2.00429765323676</v>
      </c>
      <c r="H141">
        <v>28.403261120550098</v>
      </c>
      <c r="I141">
        <v>26.227456839884798</v>
      </c>
      <c r="J141">
        <v>1</v>
      </c>
      <c r="K141">
        <v>0.49299999999999999</v>
      </c>
      <c r="L141">
        <v>0.34799999999999998</v>
      </c>
      <c r="M141">
        <v>0.16</v>
      </c>
      <c r="N141">
        <v>0.46</v>
      </c>
      <c r="O141">
        <v>0.54</v>
      </c>
      <c r="P141">
        <v>0.5</v>
      </c>
      <c r="Q141">
        <v>0.5</v>
      </c>
    </row>
    <row r="142" spans="1:17">
      <c r="A142">
        <v>2</v>
      </c>
      <c r="B142">
        <v>1.5</v>
      </c>
      <c r="C142">
        <v>0.01</v>
      </c>
      <c r="D142">
        <v>0.01</v>
      </c>
      <c r="E142">
        <v>-0.24579470750785701</v>
      </c>
      <c r="F142">
        <v>0.80485522910336105</v>
      </c>
      <c r="G142">
        <v>1.2501938728222199</v>
      </c>
      <c r="H142">
        <v>16.441784229039801</v>
      </c>
      <c r="I142">
        <v>15.618382501855301</v>
      </c>
      <c r="J142">
        <v>1</v>
      </c>
      <c r="K142">
        <v>0.60299999999999998</v>
      </c>
      <c r="L142">
        <v>0.39700000000000002</v>
      </c>
      <c r="M142">
        <v>0</v>
      </c>
      <c r="N142">
        <v>0.46400000000000002</v>
      </c>
      <c r="O142">
        <v>0.53600000000000003</v>
      </c>
      <c r="P142">
        <v>0.42499999999999999</v>
      </c>
      <c r="Q142">
        <v>0.57499999999999996</v>
      </c>
    </row>
    <row r="143" spans="1:17" hidden="1">
      <c r="A143">
        <v>2</v>
      </c>
      <c r="B143">
        <v>0.5</v>
      </c>
      <c r="C143">
        <v>0.01</v>
      </c>
      <c r="D143">
        <v>0.01</v>
      </c>
      <c r="E143">
        <v>-2.3620467597273199E-2</v>
      </c>
      <c r="F143">
        <v>-5.5285313914262099E-2</v>
      </c>
      <c r="G143">
        <v>0.52939680248156495</v>
      </c>
      <c r="H143">
        <v>17.768749691755598</v>
      </c>
      <c r="I143">
        <v>17.960547914252</v>
      </c>
      <c r="J143">
        <v>1</v>
      </c>
      <c r="K143">
        <v>0.26400000000000001</v>
      </c>
      <c r="L143">
        <v>0.42099999999999999</v>
      </c>
      <c r="M143">
        <v>0.315</v>
      </c>
      <c r="N143">
        <v>0.46100000000000002</v>
      </c>
      <c r="O143">
        <v>0.53900000000000003</v>
      </c>
      <c r="P143">
        <v>0.47499999999999998</v>
      </c>
      <c r="Q143">
        <v>0.52500000000000002</v>
      </c>
    </row>
    <row r="144" spans="1:17" hidden="1">
      <c r="A144">
        <v>3</v>
      </c>
      <c r="B144">
        <v>1</v>
      </c>
      <c r="C144">
        <v>0.01</v>
      </c>
      <c r="D144">
        <v>0.01</v>
      </c>
      <c r="E144">
        <v>-7.2262426500581206E-2</v>
      </c>
      <c r="F144">
        <v>9.6069026080846998E-2</v>
      </c>
      <c r="G144">
        <v>0.51243484521656202</v>
      </c>
      <c r="H144">
        <v>15.773061381196101</v>
      </c>
      <c r="I144">
        <v>15.681591822029301</v>
      </c>
      <c r="J144">
        <v>1</v>
      </c>
      <c r="K144">
        <v>0.36699999999999999</v>
      </c>
      <c r="L144">
        <v>0.52700000000000002</v>
      </c>
      <c r="M144">
        <v>0.106</v>
      </c>
      <c r="N144">
        <v>0.46800000000000003</v>
      </c>
      <c r="O144">
        <v>0.53200000000000003</v>
      </c>
      <c r="P144">
        <v>0.35</v>
      </c>
      <c r="Q144">
        <v>0.65</v>
      </c>
    </row>
    <row r="145" spans="1:17" hidden="1">
      <c r="A145">
        <v>3.5</v>
      </c>
      <c r="B145">
        <v>1.25</v>
      </c>
      <c r="C145">
        <v>0.01</v>
      </c>
      <c r="D145">
        <v>0.01</v>
      </c>
      <c r="E145">
        <v>-0.149887423285051</v>
      </c>
      <c r="F145">
        <v>0.35203978794898699</v>
      </c>
      <c r="G145">
        <v>0.58414542263170399</v>
      </c>
      <c r="H145">
        <v>15.534681484810999</v>
      </c>
      <c r="I145">
        <v>15.525249223384799</v>
      </c>
      <c r="J145">
        <v>1</v>
      </c>
      <c r="K145">
        <v>0.36199999999999999</v>
      </c>
      <c r="L145">
        <v>0.56899999999999995</v>
      </c>
      <c r="M145">
        <v>6.9000000000000006E-2</v>
      </c>
      <c r="N145">
        <v>0.46600000000000003</v>
      </c>
      <c r="O145">
        <v>0.53400000000000003</v>
      </c>
      <c r="P145">
        <v>0.4</v>
      </c>
      <c r="Q145">
        <v>0.6</v>
      </c>
    </row>
    <row r="146" spans="1:17">
      <c r="A146">
        <v>4</v>
      </c>
      <c r="B146">
        <v>2.5</v>
      </c>
      <c r="C146">
        <v>0.01</v>
      </c>
      <c r="D146">
        <v>0.01</v>
      </c>
      <c r="E146">
        <v>-5.1177661299613701E-2</v>
      </c>
      <c r="F146">
        <v>-0.15707570992630801</v>
      </c>
      <c r="G146">
        <v>1.11389821642168</v>
      </c>
      <c r="H146">
        <v>15.2318966269371</v>
      </c>
      <c r="I146">
        <v>15.670945377551201</v>
      </c>
      <c r="J146">
        <v>1</v>
      </c>
      <c r="K146">
        <v>0.46400000000000002</v>
      </c>
      <c r="L146">
        <v>0.53600000000000003</v>
      </c>
      <c r="M146">
        <v>0</v>
      </c>
      <c r="N146">
        <v>0.46</v>
      </c>
      <c r="O146">
        <v>0.54</v>
      </c>
      <c r="P146">
        <v>0.5</v>
      </c>
      <c r="Q146">
        <v>0.5</v>
      </c>
    </row>
    <row r="147" spans="1:17">
      <c r="A147">
        <v>4.5</v>
      </c>
      <c r="B147">
        <v>2.75</v>
      </c>
      <c r="C147">
        <v>0.01</v>
      </c>
      <c r="D147">
        <v>0.01</v>
      </c>
      <c r="E147">
        <v>6.0079926090288997E-2</v>
      </c>
      <c r="F147">
        <v>-0.57926491365471799</v>
      </c>
      <c r="G147">
        <v>2.16169189297998</v>
      </c>
      <c r="H147">
        <v>25.566593089809299</v>
      </c>
      <c r="I147">
        <v>30.1960208403972</v>
      </c>
      <c r="J147">
        <v>1</v>
      </c>
      <c r="K147">
        <v>0.45300000000000001</v>
      </c>
      <c r="L147">
        <v>0.54600000000000004</v>
      </c>
      <c r="M147">
        <v>0</v>
      </c>
      <c r="N147">
        <v>0.46300000000000002</v>
      </c>
      <c r="O147">
        <v>0.53700000000000003</v>
      </c>
      <c r="P147">
        <v>0.45</v>
      </c>
      <c r="Q147">
        <v>0.55000000000000004</v>
      </c>
    </row>
    <row r="148" spans="1:17" hidden="1">
      <c r="A148">
        <v>5.5</v>
      </c>
      <c r="B148">
        <v>2.25</v>
      </c>
      <c r="C148">
        <v>0.01</v>
      </c>
      <c r="D148">
        <v>0.01</v>
      </c>
      <c r="E148">
        <v>-0.11363459569286501</v>
      </c>
      <c r="F148">
        <v>3.2021781074976302E-2</v>
      </c>
      <c r="G148">
        <v>1.30293871221969</v>
      </c>
      <c r="H148">
        <v>16.5508547516703</v>
      </c>
      <c r="I148">
        <v>16.056624098267498</v>
      </c>
      <c r="J148">
        <v>1</v>
      </c>
      <c r="K148">
        <v>0.42799999999999999</v>
      </c>
      <c r="L148">
        <v>0.54200000000000004</v>
      </c>
      <c r="M148">
        <v>3.1E-2</v>
      </c>
      <c r="N148">
        <v>0.47</v>
      </c>
      <c r="O148">
        <v>0.53</v>
      </c>
      <c r="P148">
        <v>0.32500000000000001</v>
      </c>
      <c r="Q148">
        <v>0.67500000000000004</v>
      </c>
    </row>
    <row r="149" spans="1:17">
      <c r="A149">
        <v>6</v>
      </c>
      <c r="B149">
        <v>3.5</v>
      </c>
      <c r="C149">
        <v>0.01</v>
      </c>
      <c r="D149">
        <v>0.01</v>
      </c>
      <c r="E149">
        <v>-1.8487970643640899E-3</v>
      </c>
      <c r="F149">
        <v>-0.44348989274935502</v>
      </c>
      <c r="G149">
        <v>0.68347131777245296</v>
      </c>
      <c r="H149">
        <v>15.1383896356141</v>
      </c>
      <c r="I149">
        <v>15.254511865828499</v>
      </c>
      <c r="J149">
        <v>1</v>
      </c>
      <c r="K149">
        <v>0.46300000000000002</v>
      </c>
      <c r="L149">
        <v>0.53700000000000003</v>
      </c>
      <c r="M149">
        <v>1E-3</v>
      </c>
      <c r="N149">
        <v>0.46300000000000002</v>
      </c>
      <c r="O149">
        <v>0.53700000000000003</v>
      </c>
      <c r="P149">
        <v>0.45</v>
      </c>
      <c r="Q149">
        <v>0.55000000000000004</v>
      </c>
    </row>
    <row r="150" spans="1:17">
      <c r="A150">
        <v>3.5</v>
      </c>
      <c r="B150">
        <v>2.25</v>
      </c>
      <c r="C150">
        <v>0.01</v>
      </c>
      <c r="D150">
        <v>0.01</v>
      </c>
      <c r="E150">
        <v>-0.14990761044475501</v>
      </c>
      <c r="F150">
        <v>0.10787183936227</v>
      </c>
      <c r="G150">
        <v>2.3078746209857099</v>
      </c>
      <c r="H150">
        <v>27.8244908228999</v>
      </c>
      <c r="I150">
        <v>34.362191045607801</v>
      </c>
      <c r="J150">
        <v>1</v>
      </c>
      <c r="K150">
        <v>0.46400000000000002</v>
      </c>
      <c r="L150">
        <v>0.53600000000000003</v>
      </c>
      <c r="M150">
        <v>0</v>
      </c>
      <c r="N150">
        <v>0.46300000000000002</v>
      </c>
      <c r="O150">
        <v>0.53700000000000003</v>
      </c>
      <c r="P150">
        <v>0.45</v>
      </c>
      <c r="Q150">
        <v>0.55000000000000004</v>
      </c>
    </row>
    <row r="151" spans="1:17">
      <c r="A151">
        <v>5.5</v>
      </c>
      <c r="B151">
        <v>2.75</v>
      </c>
      <c r="C151">
        <v>0.01</v>
      </c>
      <c r="D151">
        <v>0.01</v>
      </c>
      <c r="E151">
        <v>-8.0988842327514493E-2</v>
      </c>
      <c r="F151">
        <v>-7.5846930825683195E-2</v>
      </c>
      <c r="G151">
        <v>0.41791047147863303</v>
      </c>
      <c r="H151">
        <v>15.033661534721301</v>
      </c>
      <c r="I151">
        <v>15.4623718619064</v>
      </c>
      <c r="J151">
        <v>1</v>
      </c>
      <c r="K151">
        <v>0.46100000000000002</v>
      </c>
      <c r="L151">
        <v>0.53400000000000003</v>
      </c>
      <c r="M151">
        <v>5.0000000000000001E-3</v>
      </c>
      <c r="N151">
        <v>0.46300000000000002</v>
      </c>
      <c r="O151">
        <v>0.53700000000000003</v>
      </c>
      <c r="P151">
        <v>0.45</v>
      </c>
      <c r="Q151">
        <v>0.55000000000000004</v>
      </c>
    </row>
    <row r="152" spans="1:17">
      <c r="A152">
        <v>4.5</v>
      </c>
      <c r="B152">
        <v>2.25</v>
      </c>
      <c r="C152">
        <v>0.01</v>
      </c>
      <c r="D152">
        <v>0.01</v>
      </c>
      <c r="E152">
        <v>-0.192608798218524</v>
      </c>
      <c r="F152">
        <v>0.441502984472955</v>
      </c>
      <c r="G152">
        <v>0.41003697384338</v>
      </c>
      <c r="H152">
        <v>15.0453452078326</v>
      </c>
      <c r="I152">
        <v>15.366173244934799</v>
      </c>
      <c r="J152">
        <v>1</v>
      </c>
      <c r="K152">
        <v>0.46200000000000002</v>
      </c>
      <c r="L152">
        <v>0.53300000000000003</v>
      </c>
      <c r="M152">
        <v>5.0000000000000001E-3</v>
      </c>
      <c r="N152">
        <v>0.46100000000000002</v>
      </c>
      <c r="O152">
        <v>0.53900000000000003</v>
      </c>
      <c r="P152">
        <v>0.47499999999999998</v>
      </c>
      <c r="Q152">
        <v>0.52500000000000002</v>
      </c>
    </row>
    <row r="153" spans="1:17" hidden="1">
      <c r="A153">
        <v>4.5</v>
      </c>
      <c r="B153">
        <v>1.75</v>
      </c>
      <c r="C153">
        <v>0.01</v>
      </c>
      <c r="D153">
        <v>0.01</v>
      </c>
      <c r="E153">
        <v>-0.33414949425963097</v>
      </c>
      <c r="F153">
        <v>0.69354100352757797</v>
      </c>
      <c r="G153">
        <v>1.5375314193676799</v>
      </c>
      <c r="H153">
        <v>18.739050408412499</v>
      </c>
      <c r="I153">
        <v>21.2919609845518</v>
      </c>
      <c r="J153">
        <v>1</v>
      </c>
      <c r="K153">
        <v>0.33300000000000002</v>
      </c>
      <c r="L153">
        <v>0.63200000000000001</v>
      </c>
      <c r="M153">
        <v>3.5000000000000003E-2</v>
      </c>
      <c r="N153">
        <v>0.46100000000000002</v>
      </c>
      <c r="O153">
        <v>0.53900000000000003</v>
      </c>
      <c r="P153">
        <v>0.47499999999999998</v>
      </c>
      <c r="Q153">
        <v>0.52500000000000002</v>
      </c>
    </row>
    <row r="154" spans="1:17">
      <c r="A154">
        <v>3</v>
      </c>
      <c r="B154">
        <v>1.5</v>
      </c>
      <c r="C154">
        <v>0.01</v>
      </c>
      <c r="D154">
        <v>0.01</v>
      </c>
      <c r="E154">
        <v>-0.16046137042727701</v>
      </c>
      <c r="F154">
        <v>0.428871454488915</v>
      </c>
      <c r="G154">
        <v>0.48087975310175002</v>
      </c>
      <c r="H154">
        <v>15.025747319688699</v>
      </c>
      <c r="I154">
        <v>15.3640530820752</v>
      </c>
      <c r="J154">
        <v>1</v>
      </c>
      <c r="K154">
        <v>0.46400000000000002</v>
      </c>
      <c r="L154">
        <v>0.53100000000000003</v>
      </c>
      <c r="M154">
        <v>5.0000000000000001E-3</v>
      </c>
      <c r="N154">
        <v>0.46400000000000002</v>
      </c>
      <c r="O154">
        <v>0.53600000000000003</v>
      </c>
      <c r="P154">
        <v>0.42499999999999999</v>
      </c>
      <c r="Q154">
        <v>0.57499999999999996</v>
      </c>
    </row>
    <row r="155" spans="1:17">
      <c r="A155">
        <v>3.5</v>
      </c>
      <c r="B155">
        <v>1.75</v>
      </c>
      <c r="C155">
        <v>0.01</v>
      </c>
      <c r="D155">
        <v>0.01</v>
      </c>
      <c r="E155">
        <v>-0.166427898794206</v>
      </c>
      <c r="F155">
        <v>0.36357450533638902</v>
      </c>
      <c r="G155">
        <v>0.68662154286049704</v>
      </c>
      <c r="H155">
        <v>14.9213961415527</v>
      </c>
      <c r="I155">
        <v>15.5296118436854</v>
      </c>
      <c r="J155">
        <v>1</v>
      </c>
      <c r="K155">
        <v>0.45500000000000002</v>
      </c>
      <c r="L155">
        <v>0.54</v>
      </c>
      <c r="M155">
        <v>5.0000000000000001E-3</v>
      </c>
      <c r="N155">
        <v>0.46100000000000002</v>
      </c>
      <c r="O155">
        <v>0.53900000000000003</v>
      </c>
      <c r="P155">
        <v>0.47499999999999998</v>
      </c>
      <c r="Q155">
        <v>0.52500000000000002</v>
      </c>
    </row>
    <row r="156" spans="1:17">
      <c r="A156">
        <v>5</v>
      </c>
      <c r="B156">
        <v>2.5</v>
      </c>
      <c r="C156">
        <v>0.01</v>
      </c>
      <c r="D156">
        <v>0.01</v>
      </c>
      <c r="E156">
        <v>-0.32042859726503897</v>
      </c>
      <c r="F156">
        <v>0.84845250170866204</v>
      </c>
      <c r="G156">
        <v>0.79602559282201302</v>
      </c>
      <c r="H156">
        <v>14.9435746993816</v>
      </c>
      <c r="I156">
        <v>15.226438347632399</v>
      </c>
      <c r="J156">
        <v>1</v>
      </c>
      <c r="K156">
        <v>0.45800000000000002</v>
      </c>
      <c r="L156">
        <v>0.53800000000000003</v>
      </c>
      <c r="M156">
        <v>4.0000000000000001E-3</v>
      </c>
      <c r="N156">
        <v>0.46600000000000003</v>
      </c>
      <c r="O156">
        <v>0.53400000000000003</v>
      </c>
      <c r="P156">
        <v>0.4</v>
      </c>
      <c r="Q156">
        <v>0.6</v>
      </c>
    </row>
    <row r="157" spans="1:17">
      <c r="A157">
        <v>4</v>
      </c>
      <c r="B157">
        <v>2</v>
      </c>
      <c r="C157">
        <v>0.01</v>
      </c>
      <c r="D157">
        <v>0.01</v>
      </c>
      <c r="E157">
        <v>9.5158708989214399E-2</v>
      </c>
      <c r="F157">
        <v>-0.67188651917739906</v>
      </c>
      <c r="G157">
        <v>1.1510516166247899</v>
      </c>
      <c r="H157">
        <v>15.340335365632001</v>
      </c>
      <c r="I157">
        <v>14.746220447737301</v>
      </c>
      <c r="J157">
        <v>1</v>
      </c>
      <c r="K157">
        <v>0.46</v>
      </c>
      <c r="L157">
        <v>0.53500000000000003</v>
      </c>
      <c r="M157">
        <v>5.0000000000000001E-3</v>
      </c>
      <c r="N157">
        <v>0.45900000000000002</v>
      </c>
      <c r="O157">
        <v>0.54100000000000004</v>
      </c>
      <c r="P157">
        <v>0.52500000000000002</v>
      </c>
      <c r="Q157">
        <v>0.47499999999999998</v>
      </c>
    </row>
    <row r="158" spans="1:17" hidden="1">
      <c r="A158">
        <v>4</v>
      </c>
      <c r="B158">
        <v>1.5</v>
      </c>
      <c r="C158">
        <v>0.01</v>
      </c>
      <c r="D158">
        <v>0.01</v>
      </c>
      <c r="E158">
        <v>-0.134878518614235</v>
      </c>
      <c r="F158">
        <v>0.28223032569748902</v>
      </c>
      <c r="G158">
        <v>0.69271529158886802</v>
      </c>
      <c r="H158">
        <v>15.422305056647501</v>
      </c>
      <c r="I158">
        <v>15.256276200922899</v>
      </c>
      <c r="J158">
        <v>1</v>
      </c>
      <c r="K158">
        <v>0.39600000000000002</v>
      </c>
      <c r="L158">
        <v>0.55000000000000004</v>
      </c>
      <c r="M158">
        <v>5.3999999999999999E-2</v>
      </c>
      <c r="N158">
        <v>0.47</v>
      </c>
      <c r="O158">
        <v>0.53</v>
      </c>
      <c r="P158">
        <v>0.32500000000000001</v>
      </c>
      <c r="Q158">
        <v>0.67500000000000004</v>
      </c>
    </row>
    <row r="159" spans="1:17">
      <c r="A159">
        <v>5</v>
      </c>
      <c r="B159">
        <v>3</v>
      </c>
      <c r="C159">
        <v>0.01</v>
      </c>
      <c r="D159">
        <v>0.01</v>
      </c>
      <c r="E159">
        <v>0.123048186516095</v>
      </c>
      <c r="F159">
        <v>-0.87075725558925599</v>
      </c>
      <c r="G159">
        <v>2.39750192333842</v>
      </c>
      <c r="H159">
        <v>29.875496656524099</v>
      </c>
      <c r="I159">
        <v>28.8599168236479</v>
      </c>
      <c r="J159">
        <v>1</v>
      </c>
      <c r="K159">
        <v>0.44600000000000001</v>
      </c>
      <c r="L159">
        <v>0.55300000000000005</v>
      </c>
      <c r="M159">
        <v>0</v>
      </c>
      <c r="N159">
        <v>0.45400000000000001</v>
      </c>
      <c r="O159">
        <v>0.54600000000000004</v>
      </c>
      <c r="P159">
        <v>0.6</v>
      </c>
      <c r="Q159">
        <v>0.4</v>
      </c>
    </row>
    <row r="160" spans="1:17">
      <c r="A160">
        <v>3</v>
      </c>
      <c r="B160">
        <v>2</v>
      </c>
      <c r="C160">
        <v>0.01</v>
      </c>
      <c r="D160">
        <v>0.01</v>
      </c>
      <c r="E160">
        <v>-0.28426034722286397</v>
      </c>
      <c r="F160">
        <v>0.93582902649210098</v>
      </c>
      <c r="G160">
        <v>0.55918839909067397</v>
      </c>
      <c r="H160">
        <v>15.827017858421</v>
      </c>
      <c r="I160">
        <v>16.139642981004201</v>
      </c>
      <c r="J160">
        <v>1</v>
      </c>
      <c r="K160">
        <v>0.55700000000000005</v>
      </c>
      <c r="L160">
        <v>0.443</v>
      </c>
      <c r="M160">
        <v>0</v>
      </c>
      <c r="N160">
        <v>0.47</v>
      </c>
      <c r="O160">
        <v>0.53</v>
      </c>
      <c r="P160">
        <v>0.32500000000000001</v>
      </c>
      <c r="Q160">
        <v>0.67500000000000004</v>
      </c>
    </row>
    <row r="161" spans="1:17" hidden="1">
      <c r="A161">
        <v>6</v>
      </c>
      <c r="B161">
        <v>2.5</v>
      </c>
      <c r="C161">
        <v>0.01</v>
      </c>
      <c r="D161">
        <v>0.01</v>
      </c>
      <c r="E161">
        <v>-0.25310533377665401</v>
      </c>
      <c r="F161">
        <v>0.15821937146039999</v>
      </c>
      <c r="G161">
        <v>2.1614531572470401</v>
      </c>
      <c r="H161">
        <v>27.629687954043199</v>
      </c>
      <c r="I161">
        <v>23.123952920444601</v>
      </c>
      <c r="J161">
        <v>1</v>
      </c>
      <c r="K161">
        <v>0.38400000000000001</v>
      </c>
      <c r="L161">
        <v>0.59099999999999997</v>
      </c>
      <c r="M161">
        <v>2.5000000000000001E-2</v>
      </c>
      <c r="N161">
        <v>0.46100000000000002</v>
      </c>
      <c r="O161">
        <v>0.53900000000000003</v>
      </c>
      <c r="P161">
        <v>0.47499999999999998</v>
      </c>
      <c r="Q161">
        <v>0.52500000000000002</v>
      </c>
    </row>
    <row r="162" spans="1:17">
      <c r="A162">
        <v>6</v>
      </c>
      <c r="B162">
        <v>3</v>
      </c>
      <c r="C162">
        <v>0.01</v>
      </c>
      <c r="D162">
        <v>0.01</v>
      </c>
      <c r="E162">
        <v>-8.2915413900407603E-2</v>
      </c>
      <c r="F162">
        <v>-0.10865292246142</v>
      </c>
      <c r="G162">
        <v>0.67709397657909598</v>
      </c>
      <c r="H162">
        <v>14.962791433494001</v>
      </c>
      <c r="I162">
        <v>14.8015265307315</v>
      </c>
      <c r="J162">
        <v>1</v>
      </c>
      <c r="K162">
        <v>0.46100000000000002</v>
      </c>
      <c r="L162">
        <v>0.53400000000000003</v>
      </c>
      <c r="M162">
        <v>5.0000000000000001E-3</v>
      </c>
      <c r="N162">
        <v>0.46400000000000002</v>
      </c>
      <c r="O162">
        <v>0.53600000000000003</v>
      </c>
      <c r="P162">
        <v>0.42499999999999999</v>
      </c>
      <c r="Q162">
        <v>0.57499999999999996</v>
      </c>
    </row>
    <row r="163" spans="1:17">
      <c r="A163">
        <v>5.5</v>
      </c>
      <c r="B163">
        <v>3.25</v>
      </c>
      <c r="C163">
        <v>0.01</v>
      </c>
      <c r="D163">
        <v>0.01</v>
      </c>
      <c r="E163">
        <v>-9.6848291307726597E-2</v>
      </c>
      <c r="F163">
        <v>-3.4783364891341102E-2</v>
      </c>
      <c r="G163">
        <v>0.43897343238693698</v>
      </c>
      <c r="H163">
        <v>15.3383467313634</v>
      </c>
      <c r="I163">
        <v>15.338030103083</v>
      </c>
      <c r="J163">
        <v>1</v>
      </c>
      <c r="K163">
        <v>0.47199999999999998</v>
      </c>
      <c r="L163">
        <v>0.52800000000000002</v>
      </c>
      <c r="M163">
        <v>1E-3</v>
      </c>
      <c r="N163">
        <v>0.46100000000000002</v>
      </c>
      <c r="O163">
        <v>0.53900000000000003</v>
      </c>
      <c r="P163">
        <v>0.47499999999999998</v>
      </c>
      <c r="Q163">
        <v>0.52500000000000002</v>
      </c>
    </row>
    <row r="164" spans="1:17" hidden="1">
      <c r="A164">
        <v>5</v>
      </c>
      <c r="B164">
        <v>2</v>
      </c>
      <c r="C164">
        <v>0.01</v>
      </c>
      <c r="D164">
        <v>0.01</v>
      </c>
      <c r="E164">
        <v>0.15703964207165799</v>
      </c>
      <c r="F164">
        <v>-0.92692645845868105</v>
      </c>
      <c r="G164">
        <v>1.08646366195986</v>
      </c>
      <c r="H164">
        <v>15.8776218257054</v>
      </c>
      <c r="I164">
        <v>15.0490805161498</v>
      </c>
      <c r="J164">
        <v>1</v>
      </c>
      <c r="K164">
        <v>0.48199999999999998</v>
      </c>
      <c r="L164">
        <v>0.48299999999999998</v>
      </c>
      <c r="M164">
        <v>3.5000000000000003E-2</v>
      </c>
      <c r="N164">
        <v>0.46300000000000002</v>
      </c>
      <c r="O164">
        <v>0.53700000000000003</v>
      </c>
      <c r="P164">
        <v>0.45</v>
      </c>
      <c r="Q164">
        <v>0.55000000000000004</v>
      </c>
    </row>
    <row r="165" spans="1:17" hidden="1">
      <c r="A165">
        <v>2</v>
      </c>
      <c r="B165">
        <v>0.5</v>
      </c>
      <c r="C165">
        <v>0.01</v>
      </c>
      <c r="D165">
        <v>0.01</v>
      </c>
      <c r="E165">
        <v>0.18284581795221899</v>
      </c>
      <c r="F165">
        <v>-0.83224713259018002</v>
      </c>
      <c r="G165">
        <v>0.82797214087914806</v>
      </c>
      <c r="H165">
        <v>19.110570105571401</v>
      </c>
      <c r="I165">
        <v>20.394796348186699</v>
      </c>
      <c r="J165">
        <v>1</v>
      </c>
      <c r="K165">
        <v>0.66300000000000003</v>
      </c>
      <c r="L165">
        <v>0.16700000000000001</v>
      </c>
      <c r="M165">
        <v>0.17100000000000001</v>
      </c>
      <c r="N165">
        <v>0.46400000000000002</v>
      </c>
      <c r="O165">
        <v>0.53600000000000003</v>
      </c>
      <c r="P165">
        <v>0.42499999999999999</v>
      </c>
      <c r="Q165">
        <v>0.57499999999999996</v>
      </c>
    </row>
    <row r="166" spans="1:17">
      <c r="A166">
        <v>2</v>
      </c>
      <c r="B166">
        <v>1.5</v>
      </c>
      <c r="C166">
        <v>0.01</v>
      </c>
      <c r="D166">
        <v>0.01</v>
      </c>
      <c r="E166">
        <v>-0.184097886406308</v>
      </c>
      <c r="F166">
        <v>0.69687007522640299</v>
      </c>
      <c r="G166">
        <v>0.65928534648749504</v>
      </c>
      <c r="H166">
        <v>16.608181175557199</v>
      </c>
      <c r="I166">
        <v>17.941436595450401</v>
      </c>
      <c r="J166">
        <v>1</v>
      </c>
      <c r="K166">
        <v>0.6</v>
      </c>
      <c r="L166">
        <v>0.4</v>
      </c>
      <c r="M166">
        <v>0</v>
      </c>
      <c r="N166">
        <v>0.46400000000000002</v>
      </c>
      <c r="O166">
        <v>0.53600000000000003</v>
      </c>
      <c r="P166">
        <v>0.42499999999999999</v>
      </c>
      <c r="Q166">
        <v>0.57499999999999996</v>
      </c>
    </row>
    <row r="167" spans="1:17">
      <c r="A167">
        <v>2.5</v>
      </c>
      <c r="B167">
        <v>1.75</v>
      </c>
      <c r="C167">
        <v>0.01</v>
      </c>
      <c r="D167">
        <v>0.01</v>
      </c>
      <c r="E167">
        <v>-0.18888424035006901</v>
      </c>
      <c r="F167">
        <v>0.43343868965243998</v>
      </c>
      <c r="G167">
        <v>1.4025666391695399</v>
      </c>
      <c r="H167">
        <v>16.1939523219683</v>
      </c>
      <c r="I167">
        <v>17.623290281492601</v>
      </c>
      <c r="J167">
        <v>1</v>
      </c>
      <c r="K167">
        <v>0.51</v>
      </c>
      <c r="L167">
        <v>0.49</v>
      </c>
      <c r="M167">
        <v>0</v>
      </c>
      <c r="N167">
        <v>0.46800000000000003</v>
      </c>
      <c r="O167">
        <v>0.53200000000000003</v>
      </c>
      <c r="P167">
        <v>0.35</v>
      </c>
      <c r="Q167">
        <v>0.65</v>
      </c>
    </row>
    <row r="168" spans="1:17" hidden="1">
      <c r="A168">
        <v>2.5</v>
      </c>
      <c r="B168">
        <v>0.75</v>
      </c>
      <c r="C168">
        <v>0.01</v>
      </c>
      <c r="D168">
        <v>0.01</v>
      </c>
      <c r="E168">
        <v>-2.78758264500403E-2</v>
      </c>
      <c r="F168">
        <v>-0.117082816276061</v>
      </c>
      <c r="G168">
        <v>0.62205193541543102</v>
      </c>
      <c r="H168">
        <v>16.446641562299899</v>
      </c>
      <c r="I168">
        <v>16.778444125117201</v>
      </c>
      <c r="J168">
        <v>1</v>
      </c>
      <c r="K168">
        <v>0.33900000000000002</v>
      </c>
      <c r="L168">
        <v>0.48899999999999999</v>
      </c>
      <c r="M168">
        <v>0.17199999999999999</v>
      </c>
      <c r="N168">
        <v>0.45400000000000001</v>
      </c>
      <c r="O168">
        <v>0.54600000000000004</v>
      </c>
      <c r="P168">
        <v>0.6</v>
      </c>
      <c r="Q168">
        <v>0.4</v>
      </c>
    </row>
    <row r="169" spans="1:17">
      <c r="A169">
        <v>3</v>
      </c>
      <c r="B169">
        <v>1.5</v>
      </c>
      <c r="C169">
        <v>0.01</v>
      </c>
      <c r="D169">
        <v>0.01</v>
      </c>
      <c r="E169">
        <v>0.183742280220344</v>
      </c>
      <c r="F169">
        <v>-0.812995886328161</v>
      </c>
      <c r="G169">
        <v>2.1963579405842601</v>
      </c>
      <c r="H169">
        <v>26.713742772718401</v>
      </c>
      <c r="I169">
        <v>30.960421094769998</v>
      </c>
      <c r="J169">
        <v>1</v>
      </c>
      <c r="K169">
        <v>0.48</v>
      </c>
      <c r="L169">
        <v>0.51600000000000001</v>
      </c>
      <c r="M169">
        <v>4.0000000000000001E-3</v>
      </c>
      <c r="N169">
        <v>0.45700000000000002</v>
      </c>
      <c r="O169">
        <v>0.54300000000000004</v>
      </c>
      <c r="P169">
        <v>0.55000000000000004</v>
      </c>
      <c r="Q169">
        <v>0.45</v>
      </c>
    </row>
    <row r="170" spans="1:17">
      <c r="A170">
        <v>2.5</v>
      </c>
      <c r="B170">
        <v>1.25</v>
      </c>
      <c r="C170">
        <v>0.01</v>
      </c>
      <c r="D170">
        <v>0.01</v>
      </c>
      <c r="E170">
        <v>-7.4079027717825194E-2</v>
      </c>
      <c r="F170">
        <v>0.10334748947188099</v>
      </c>
      <c r="G170">
        <v>0.67160072963889395</v>
      </c>
      <c r="H170">
        <v>14.957223730222699</v>
      </c>
      <c r="I170">
        <v>14.812161474604199</v>
      </c>
      <c r="J170">
        <v>1</v>
      </c>
      <c r="K170">
        <v>0.45800000000000002</v>
      </c>
      <c r="L170">
        <v>0.53700000000000003</v>
      </c>
      <c r="M170">
        <v>5.0000000000000001E-3</v>
      </c>
      <c r="N170">
        <v>0.46300000000000002</v>
      </c>
      <c r="O170">
        <v>0.53700000000000003</v>
      </c>
      <c r="P170">
        <v>0.45</v>
      </c>
      <c r="Q170">
        <v>0.55000000000000004</v>
      </c>
    </row>
    <row r="171" spans="1:17">
      <c r="A171">
        <v>3</v>
      </c>
      <c r="B171">
        <v>2</v>
      </c>
      <c r="C171">
        <v>0.01</v>
      </c>
      <c r="D171">
        <v>0.01</v>
      </c>
      <c r="E171">
        <v>-0.111948170762009</v>
      </c>
      <c r="F171">
        <v>0.243339016116979</v>
      </c>
      <c r="G171">
        <v>0.62911439351773701</v>
      </c>
      <c r="H171">
        <v>15.5480663453676</v>
      </c>
      <c r="I171">
        <v>16.577531952754399</v>
      </c>
      <c r="J171">
        <v>1</v>
      </c>
      <c r="K171">
        <v>0.498</v>
      </c>
      <c r="L171">
        <v>0.502</v>
      </c>
      <c r="M171">
        <v>0</v>
      </c>
      <c r="N171">
        <v>0.46800000000000003</v>
      </c>
      <c r="O171">
        <v>0.53200000000000003</v>
      </c>
      <c r="P171">
        <v>0.35</v>
      </c>
      <c r="Q171">
        <v>0.65</v>
      </c>
    </row>
    <row r="172" spans="1:17">
      <c r="A172">
        <v>4</v>
      </c>
      <c r="B172">
        <v>2</v>
      </c>
      <c r="C172">
        <v>0.01</v>
      </c>
      <c r="D172">
        <v>0.01</v>
      </c>
      <c r="E172">
        <v>8.8390496640904495E-2</v>
      </c>
      <c r="F172">
        <v>-0.61197499096443297</v>
      </c>
      <c r="G172">
        <v>0.66721255206261898</v>
      </c>
      <c r="H172">
        <v>15.0376353884112</v>
      </c>
      <c r="I172">
        <v>14.713462736803301</v>
      </c>
      <c r="J172">
        <v>1</v>
      </c>
      <c r="K172">
        <v>0.46500000000000002</v>
      </c>
      <c r="L172">
        <v>0.53</v>
      </c>
      <c r="M172">
        <v>5.0000000000000001E-3</v>
      </c>
      <c r="N172">
        <v>0.46700000000000003</v>
      </c>
      <c r="O172">
        <v>0.53300000000000003</v>
      </c>
      <c r="P172">
        <v>0.375</v>
      </c>
      <c r="Q172">
        <v>0.625</v>
      </c>
    </row>
    <row r="173" spans="1:17" hidden="1">
      <c r="A173">
        <v>3</v>
      </c>
      <c r="B173">
        <v>1</v>
      </c>
      <c r="C173">
        <v>0.01</v>
      </c>
      <c r="D173">
        <v>0.01</v>
      </c>
      <c r="E173">
        <v>-0.15508549740417299</v>
      </c>
      <c r="F173">
        <v>0.350570129295737</v>
      </c>
      <c r="G173">
        <v>0.65392939944804995</v>
      </c>
      <c r="H173">
        <v>15.8878443946319</v>
      </c>
      <c r="I173">
        <v>15.8818983086615</v>
      </c>
      <c r="J173">
        <v>1</v>
      </c>
      <c r="K173">
        <v>0.309</v>
      </c>
      <c r="L173">
        <v>0.59699999999999998</v>
      </c>
      <c r="M173">
        <v>9.4E-2</v>
      </c>
      <c r="N173">
        <v>0.45900000000000002</v>
      </c>
      <c r="O173">
        <v>0.54100000000000004</v>
      </c>
      <c r="P173">
        <v>0.52500000000000002</v>
      </c>
      <c r="Q173">
        <v>0.47499999999999998</v>
      </c>
    </row>
    <row r="174" spans="1:17">
      <c r="A174">
        <v>2</v>
      </c>
      <c r="B174">
        <v>1</v>
      </c>
      <c r="C174">
        <v>0.01</v>
      </c>
      <c r="D174">
        <v>0.01</v>
      </c>
      <c r="E174">
        <v>-0.206434685789605</v>
      </c>
      <c r="F174">
        <v>0.68025031153557602</v>
      </c>
      <c r="G174">
        <v>0.632795465181485</v>
      </c>
      <c r="H174">
        <v>15.1560686607313</v>
      </c>
      <c r="I174">
        <v>14.960923533540999</v>
      </c>
      <c r="J174">
        <v>1</v>
      </c>
      <c r="K174">
        <v>0.47699999999999998</v>
      </c>
      <c r="L174">
        <v>0.51900000000000002</v>
      </c>
      <c r="M174">
        <v>4.0000000000000001E-3</v>
      </c>
      <c r="N174">
        <v>0.46800000000000003</v>
      </c>
      <c r="O174">
        <v>0.53200000000000003</v>
      </c>
      <c r="P174">
        <v>0.35</v>
      </c>
      <c r="Q174">
        <v>0.65</v>
      </c>
    </row>
    <row r="175" spans="1:17">
      <c r="A175">
        <v>3.5</v>
      </c>
      <c r="B175">
        <v>2.25</v>
      </c>
      <c r="C175">
        <v>0.01</v>
      </c>
      <c r="D175">
        <v>0.01</v>
      </c>
      <c r="E175">
        <v>-4.4432287315645899E-2</v>
      </c>
      <c r="F175">
        <v>-7.4552581493779704E-2</v>
      </c>
      <c r="G175">
        <v>0.90151306336272496</v>
      </c>
      <c r="H175">
        <v>15.267337287899799</v>
      </c>
      <c r="I175">
        <v>14.7730794582644</v>
      </c>
      <c r="J175">
        <v>1</v>
      </c>
      <c r="K175">
        <v>0.47499999999999998</v>
      </c>
      <c r="L175">
        <v>0.52500000000000002</v>
      </c>
      <c r="M175">
        <v>0</v>
      </c>
      <c r="N175">
        <v>0.46700000000000003</v>
      </c>
      <c r="O175">
        <v>0.53300000000000003</v>
      </c>
      <c r="P175">
        <v>0.375</v>
      </c>
      <c r="Q175">
        <v>0.625</v>
      </c>
    </row>
    <row r="176" spans="1:17" hidden="1">
      <c r="A176">
        <v>3.5</v>
      </c>
      <c r="B176">
        <v>1.25</v>
      </c>
      <c r="C176">
        <v>0.01</v>
      </c>
      <c r="D176">
        <v>0.01</v>
      </c>
      <c r="E176">
        <v>-0.22386885148504601</v>
      </c>
      <c r="F176">
        <v>0.69529255199149897</v>
      </c>
      <c r="G176">
        <v>0.39409411992877902</v>
      </c>
      <c r="H176">
        <v>15.5213050104209</v>
      </c>
      <c r="I176">
        <v>15.238030616269</v>
      </c>
      <c r="J176">
        <v>1</v>
      </c>
      <c r="K176">
        <v>0.34499999999999997</v>
      </c>
      <c r="L176">
        <v>0.59299999999999997</v>
      </c>
      <c r="M176">
        <v>6.2E-2</v>
      </c>
      <c r="N176">
        <v>0.46700000000000003</v>
      </c>
      <c r="O176">
        <v>0.53300000000000003</v>
      </c>
      <c r="P176">
        <v>0.375</v>
      </c>
      <c r="Q176">
        <v>0.625</v>
      </c>
    </row>
    <row r="177" spans="1:17">
      <c r="A177">
        <v>5</v>
      </c>
      <c r="B177">
        <v>3</v>
      </c>
      <c r="C177">
        <v>0.01</v>
      </c>
      <c r="D177">
        <v>0.01</v>
      </c>
      <c r="E177">
        <v>0.11229505896964399</v>
      </c>
      <c r="F177">
        <v>-0.80488812820910405</v>
      </c>
      <c r="G177">
        <v>1.8954387256158201</v>
      </c>
      <c r="H177">
        <v>21.460772657048999</v>
      </c>
      <c r="I177">
        <v>19.131302004896899</v>
      </c>
      <c r="J177">
        <v>1</v>
      </c>
      <c r="K177">
        <v>0.45100000000000001</v>
      </c>
      <c r="L177">
        <v>0.54900000000000004</v>
      </c>
      <c r="M177">
        <v>0</v>
      </c>
      <c r="N177">
        <v>0.46100000000000002</v>
      </c>
      <c r="O177">
        <v>0.53900000000000003</v>
      </c>
      <c r="P177">
        <v>0.47499999999999998</v>
      </c>
      <c r="Q177">
        <v>0.52500000000000002</v>
      </c>
    </row>
    <row r="178" spans="1:17" hidden="1">
      <c r="A178">
        <v>4</v>
      </c>
      <c r="B178">
        <v>1.5</v>
      </c>
      <c r="C178">
        <v>0.01</v>
      </c>
      <c r="D178">
        <v>0.01</v>
      </c>
      <c r="E178">
        <v>-0.198046751972836</v>
      </c>
      <c r="F178">
        <v>0.35812360420018402</v>
      </c>
      <c r="G178">
        <v>1.2107500627711201</v>
      </c>
      <c r="H178">
        <v>16.427457934784801</v>
      </c>
      <c r="I178">
        <v>18.419680709615701</v>
      </c>
      <c r="J178">
        <v>1</v>
      </c>
      <c r="K178">
        <v>0.35699999999999998</v>
      </c>
      <c r="L178">
        <v>0.59299999999999997</v>
      </c>
      <c r="M178">
        <v>0.05</v>
      </c>
      <c r="N178">
        <v>0.46100000000000002</v>
      </c>
      <c r="O178">
        <v>0.53900000000000003</v>
      </c>
      <c r="P178">
        <v>0.47499999999999998</v>
      </c>
      <c r="Q178">
        <v>0.52500000000000002</v>
      </c>
    </row>
    <row r="179" spans="1:17">
      <c r="A179">
        <v>4.5</v>
      </c>
      <c r="B179">
        <v>2.75</v>
      </c>
      <c r="C179">
        <v>0.01</v>
      </c>
      <c r="D179">
        <v>0.01</v>
      </c>
      <c r="E179">
        <v>-0.15469101704473401</v>
      </c>
      <c r="F179">
        <v>0.12775434058759799</v>
      </c>
      <c r="G179">
        <v>1.3113961012512101</v>
      </c>
      <c r="H179">
        <v>15.666196817032301</v>
      </c>
      <c r="I179">
        <v>16.615632262888798</v>
      </c>
      <c r="J179">
        <v>1</v>
      </c>
      <c r="K179">
        <v>0.46800000000000003</v>
      </c>
      <c r="L179">
        <v>0.53100000000000003</v>
      </c>
      <c r="M179">
        <v>0</v>
      </c>
      <c r="N179">
        <v>0.46</v>
      </c>
      <c r="O179">
        <v>0.54</v>
      </c>
      <c r="P179">
        <v>0.5</v>
      </c>
      <c r="Q179">
        <v>0.5</v>
      </c>
    </row>
    <row r="180" spans="1:17">
      <c r="A180">
        <v>4.5</v>
      </c>
      <c r="B180">
        <v>2.25</v>
      </c>
      <c r="C180">
        <v>0.01</v>
      </c>
      <c r="D180">
        <v>0.01</v>
      </c>
      <c r="E180">
        <v>0.175200095497592</v>
      </c>
      <c r="F180">
        <v>-0.99884511054392</v>
      </c>
      <c r="G180">
        <v>0.51591717954028005</v>
      </c>
      <c r="H180">
        <v>15.123560612494799</v>
      </c>
      <c r="I180">
        <v>15.292245822521</v>
      </c>
      <c r="J180">
        <v>1</v>
      </c>
      <c r="K180">
        <v>0.46200000000000002</v>
      </c>
      <c r="L180">
        <v>0.53400000000000003</v>
      </c>
      <c r="M180">
        <v>5.0000000000000001E-3</v>
      </c>
      <c r="N180">
        <v>0.46700000000000003</v>
      </c>
      <c r="O180">
        <v>0.53300000000000003</v>
      </c>
      <c r="P180">
        <v>0.375</v>
      </c>
      <c r="Q180">
        <v>0.625</v>
      </c>
    </row>
    <row r="181" spans="1:17">
      <c r="A181">
        <v>3.5</v>
      </c>
      <c r="B181">
        <v>1.75</v>
      </c>
      <c r="C181">
        <v>0.01</v>
      </c>
      <c r="D181">
        <v>0.01</v>
      </c>
      <c r="E181">
        <v>7.4247260105177806E-2</v>
      </c>
      <c r="F181">
        <v>-0.54624052747770002</v>
      </c>
      <c r="G181">
        <v>1.21425966425147</v>
      </c>
      <c r="H181">
        <v>15.5490560246859</v>
      </c>
      <c r="I181">
        <v>15.4965695344022</v>
      </c>
      <c r="J181">
        <v>1</v>
      </c>
      <c r="K181">
        <v>0.46100000000000002</v>
      </c>
      <c r="L181">
        <v>0.53400000000000003</v>
      </c>
      <c r="M181">
        <v>5.0000000000000001E-3</v>
      </c>
      <c r="N181">
        <v>0.45700000000000002</v>
      </c>
      <c r="O181">
        <v>0.54300000000000004</v>
      </c>
      <c r="P181">
        <v>0.55000000000000004</v>
      </c>
      <c r="Q181">
        <v>0.45</v>
      </c>
    </row>
    <row r="182" spans="1:17" hidden="1">
      <c r="A182">
        <v>5</v>
      </c>
      <c r="B182">
        <v>2</v>
      </c>
      <c r="C182">
        <v>0.01</v>
      </c>
      <c r="D182">
        <v>0.01</v>
      </c>
      <c r="E182">
        <v>-4.1270943463954601E-2</v>
      </c>
      <c r="F182">
        <v>-0.22796605282764101</v>
      </c>
      <c r="G182">
        <v>1.3442988602558801</v>
      </c>
      <c r="H182">
        <v>16.957068439676199</v>
      </c>
      <c r="I182">
        <v>15.4608392915443</v>
      </c>
      <c r="J182">
        <v>1</v>
      </c>
      <c r="K182">
        <v>0.434</v>
      </c>
      <c r="L182">
        <v>0.52900000000000003</v>
      </c>
      <c r="M182">
        <v>3.6999999999999998E-2</v>
      </c>
      <c r="N182">
        <v>0.46600000000000003</v>
      </c>
      <c r="O182">
        <v>0.53400000000000003</v>
      </c>
      <c r="P182">
        <v>0.4</v>
      </c>
      <c r="Q182">
        <v>0.6</v>
      </c>
    </row>
    <row r="183" spans="1:17" hidden="1">
      <c r="A183">
        <v>5.5</v>
      </c>
      <c r="B183">
        <v>2.25</v>
      </c>
      <c r="C183">
        <v>0.01</v>
      </c>
      <c r="D183">
        <v>0.01</v>
      </c>
      <c r="E183">
        <v>-0.15947341619774699</v>
      </c>
      <c r="F183">
        <v>-0.143123026866146</v>
      </c>
      <c r="G183">
        <v>2.5096548927481801</v>
      </c>
      <c r="H183">
        <v>34.000976220123597</v>
      </c>
      <c r="I183">
        <v>32.0510328197578</v>
      </c>
      <c r="J183">
        <v>1</v>
      </c>
      <c r="K183">
        <v>0.38900000000000001</v>
      </c>
      <c r="L183">
        <v>0.58099999999999996</v>
      </c>
      <c r="M183">
        <v>0.03</v>
      </c>
      <c r="N183">
        <v>0.46100000000000002</v>
      </c>
      <c r="O183">
        <v>0.53900000000000003</v>
      </c>
      <c r="P183">
        <v>0.47499999999999998</v>
      </c>
      <c r="Q183">
        <v>0.52500000000000002</v>
      </c>
    </row>
    <row r="184" spans="1:17">
      <c r="A184">
        <v>5.5</v>
      </c>
      <c r="B184">
        <v>2.75</v>
      </c>
      <c r="C184">
        <v>0.01</v>
      </c>
      <c r="D184">
        <v>0.01</v>
      </c>
      <c r="E184">
        <v>5.1753494421051399E-2</v>
      </c>
      <c r="F184">
        <v>-0.643869197536028</v>
      </c>
      <c r="G184">
        <v>0.38755635175941799</v>
      </c>
      <c r="H184">
        <v>15.0916804399247</v>
      </c>
      <c r="I184">
        <v>15.400954164721</v>
      </c>
      <c r="J184">
        <v>1</v>
      </c>
      <c r="K184">
        <v>0.45800000000000002</v>
      </c>
      <c r="L184">
        <v>0.53700000000000003</v>
      </c>
      <c r="M184">
        <v>5.0000000000000001E-3</v>
      </c>
      <c r="N184">
        <v>0.46100000000000002</v>
      </c>
      <c r="O184">
        <v>0.53900000000000003</v>
      </c>
      <c r="P184">
        <v>0.47499999999999998</v>
      </c>
      <c r="Q184">
        <v>0.52500000000000002</v>
      </c>
    </row>
    <row r="185" spans="1:17">
      <c r="A185">
        <v>6</v>
      </c>
      <c r="B185">
        <v>3</v>
      </c>
      <c r="C185">
        <v>0.01</v>
      </c>
      <c r="D185">
        <v>0.01</v>
      </c>
      <c r="E185">
        <v>-1.47941710770102E-2</v>
      </c>
      <c r="F185">
        <v>-0.436805319385077</v>
      </c>
      <c r="G185">
        <v>0.53318016154347803</v>
      </c>
      <c r="H185">
        <v>14.9983119682111</v>
      </c>
      <c r="I185">
        <v>15.449735838542299</v>
      </c>
      <c r="J185">
        <v>1</v>
      </c>
      <c r="K185">
        <v>0.45600000000000002</v>
      </c>
      <c r="L185">
        <v>0.53900000000000003</v>
      </c>
      <c r="M185">
        <v>5.0000000000000001E-3</v>
      </c>
      <c r="N185">
        <v>0.45900000000000002</v>
      </c>
      <c r="O185">
        <v>0.54100000000000004</v>
      </c>
      <c r="P185">
        <v>0.52500000000000002</v>
      </c>
      <c r="Q185">
        <v>0.47499999999999998</v>
      </c>
    </row>
    <row r="186" spans="1:17" hidden="1">
      <c r="A186">
        <v>4.5</v>
      </c>
      <c r="B186">
        <v>1.75</v>
      </c>
      <c r="C186">
        <v>0.01</v>
      </c>
      <c r="D186">
        <v>0.01</v>
      </c>
      <c r="E186">
        <v>-0.30128779223881702</v>
      </c>
      <c r="F186">
        <v>0.81262482214757803</v>
      </c>
      <c r="G186">
        <v>0.75087706118287501</v>
      </c>
      <c r="H186">
        <v>15.350708963563999</v>
      </c>
      <c r="I186">
        <v>15.6353872133677</v>
      </c>
      <c r="J186">
        <v>1</v>
      </c>
      <c r="K186">
        <v>0.36699999999999999</v>
      </c>
      <c r="L186">
        <v>0.59699999999999998</v>
      </c>
      <c r="M186">
        <v>3.6999999999999998E-2</v>
      </c>
      <c r="N186">
        <v>0.46400000000000002</v>
      </c>
      <c r="O186">
        <v>0.53600000000000003</v>
      </c>
      <c r="P186">
        <v>0.42499999999999999</v>
      </c>
      <c r="Q186">
        <v>0.57499999999999996</v>
      </c>
    </row>
    <row r="187" spans="1:17">
      <c r="A187">
        <v>5</v>
      </c>
      <c r="B187">
        <v>2.5</v>
      </c>
      <c r="C187">
        <v>0.01</v>
      </c>
      <c r="D187">
        <v>0.01</v>
      </c>
      <c r="E187">
        <v>-0.32658281625407398</v>
      </c>
      <c r="F187">
        <v>0.77122562514640103</v>
      </c>
      <c r="G187">
        <v>1.0255033042803201</v>
      </c>
      <c r="H187">
        <v>15.0773217715047</v>
      </c>
      <c r="I187">
        <v>15.424314244942201</v>
      </c>
      <c r="J187">
        <v>1</v>
      </c>
      <c r="K187">
        <v>0.44700000000000001</v>
      </c>
      <c r="L187">
        <v>0.54900000000000004</v>
      </c>
      <c r="M187">
        <v>4.0000000000000001E-3</v>
      </c>
      <c r="N187">
        <v>0.46400000000000002</v>
      </c>
      <c r="O187">
        <v>0.53600000000000003</v>
      </c>
      <c r="P187">
        <v>0.42499999999999999</v>
      </c>
      <c r="Q187">
        <v>0.57499999999999996</v>
      </c>
    </row>
    <row r="188" spans="1:17">
      <c r="A188">
        <v>4</v>
      </c>
      <c r="B188">
        <v>2.5</v>
      </c>
      <c r="C188">
        <v>0.01</v>
      </c>
      <c r="D188">
        <v>0.01</v>
      </c>
      <c r="E188">
        <v>0.12362029620477399</v>
      </c>
      <c r="F188">
        <v>-0.802708062378934</v>
      </c>
      <c r="G188">
        <v>0.65756392517339601</v>
      </c>
      <c r="H188">
        <v>15.4169685991278</v>
      </c>
      <c r="I188">
        <v>15.6858529103332</v>
      </c>
      <c r="J188">
        <v>1</v>
      </c>
      <c r="K188">
        <v>0.439</v>
      </c>
      <c r="L188">
        <v>0.56100000000000005</v>
      </c>
      <c r="M188">
        <v>0</v>
      </c>
      <c r="N188">
        <v>0.46</v>
      </c>
      <c r="O188">
        <v>0.54</v>
      </c>
      <c r="P188">
        <v>0.5</v>
      </c>
      <c r="Q188">
        <v>0.5</v>
      </c>
    </row>
    <row r="189" spans="1:17">
      <c r="A189">
        <v>6</v>
      </c>
      <c r="B189">
        <v>3.5</v>
      </c>
      <c r="C189">
        <v>0.01</v>
      </c>
      <c r="D189">
        <v>0.01</v>
      </c>
      <c r="E189">
        <v>-6.9284848489413395E-2</v>
      </c>
      <c r="F189">
        <v>-0.18271229812502199</v>
      </c>
      <c r="G189">
        <v>1.3396178931877101</v>
      </c>
      <c r="H189">
        <v>15.837530922424101</v>
      </c>
      <c r="I189">
        <v>15.336872185195499</v>
      </c>
      <c r="J189">
        <v>1</v>
      </c>
      <c r="K189">
        <v>0.46800000000000003</v>
      </c>
      <c r="L189">
        <v>0.53200000000000003</v>
      </c>
      <c r="M189">
        <v>1E-3</v>
      </c>
      <c r="N189">
        <v>0.46800000000000003</v>
      </c>
      <c r="O189">
        <v>0.53200000000000003</v>
      </c>
      <c r="P189">
        <v>0.35</v>
      </c>
      <c r="Q189">
        <v>0.65</v>
      </c>
    </row>
    <row r="190" spans="1:17" hidden="1">
      <c r="A190">
        <v>6</v>
      </c>
      <c r="B190">
        <v>2.5</v>
      </c>
      <c r="C190">
        <v>0.01</v>
      </c>
      <c r="D190">
        <v>0.01</v>
      </c>
      <c r="E190">
        <v>-0.38908045866781699</v>
      </c>
      <c r="F190">
        <v>0.93804823151814098</v>
      </c>
      <c r="G190">
        <v>1.02257802762223</v>
      </c>
      <c r="H190">
        <v>15.4739171684983</v>
      </c>
      <c r="I190">
        <v>15.634868364820299</v>
      </c>
      <c r="J190">
        <v>1</v>
      </c>
      <c r="K190">
        <v>0.39</v>
      </c>
      <c r="L190">
        <v>0.58799999999999997</v>
      </c>
      <c r="M190">
        <v>2.3E-2</v>
      </c>
      <c r="N190">
        <v>0.46600000000000003</v>
      </c>
      <c r="O190">
        <v>0.53400000000000003</v>
      </c>
      <c r="P190">
        <v>0.4</v>
      </c>
      <c r="Q190">
        <v>0.6</v>
      </c>
    </row>
    <row r="191" spans="1:17">
      <c r="A191">
        <v>5.5</v>
      </c>
      <c r="B191">
        <v>3.25</v>
      </c>
      <c r="C191">
        <v>0.01</v>
      </c>
      <c r="D191">
        <v>0.01</v>
      </c>
      <c r="E191">
        <v>-0.19583350697268301</v>
      </c>
      <c r="F191">
        <v>0.23951476042921699</v>
      </c>
      <c r="G191">
        <v>1.42530482806918</v>
      </c>
      <c r="H191">
        <v>16.2344772323939</v>
      </c>
      <c r="I191">
        <v>14.7816193619781</v>
      </c>
      <c r="J191">
        <v>1</v>
      </c>
      <c r="K191">
        <v>0.47099999999999997</v>
      </c>
      <c r="L191">
        <v>0.52900000000000003</v>
      </c>
      <c r="M191">
        <v>1E-3</v>
      </c>
      <c r="N191">
        <v>0.46600000000000003</v>
      </c>
      <c r="O191">
        <v>0.53400000000000003</v>
      </c>
      <c r="P191">
        <v>0.4</v>
      </c>
      <c r="Q191">
        <v>0.6</v>
      </c>
    </row>
    <row r="192" spans="1:17">
      <c r="A192">
        <v>2</v>
      </c>
      <c r="B192">
        <v>1</v>
      </c>
      <c r="C192">
        <v>0.01</v>
      </c>
      <c r="D192">
        <v>0.01</v>
      </c>
      <c r="E192">
        <v>-0.144015374124879</v>
      </c>
      <c r="F192">
        <v>0.32912808264311799</v>
      </c>
      <c r="G192">
        <v>1.1173136744269601</v>
      </c>
      <c r="H192">
        <v>15.208890668792399</v>
      </c>
      <c r="I192">
        <v>15.878599665133599</v>
      </c>
      <c r="J192">
        <v>1</v>
      </c>
      <c r="K192">
        <v>0.439</v>
      </c>
      <c r="L192">
        <v>0.55600000000000005</v>
      </c>
      <c r="M192">
        <v>4.0000000000000001E-3</v>
      </c>
      <c r="N192">
        <v>0.46100000000000002</v>
      </c>
      <c r="O192">
        <v>0.53900000000000003</v>
      </c>
      <c r="P192">
        <v>0.47499999999999998</v>
      </c>
      <c r="Q192">
        <v>0.52500000000000002</v>
      </c>
    </row>
    <row r="193" spans="1:17">
      <c r="A193">
        <v>2.5</v>
      </c>
      <c r="B193">
        <v>1.25</v>
      </c>
      <c r="C193">
        <v>0.01</v>
      </c>
      <c r="D193">
        <v>0.01</v>
      </c>
      <c r="E193">
        <v>7.9191384608217202E-2</v>
      </c>
      <c r="F193">
        <v>-0.48080396013870702</v>
      </c>
      <c r="G193">
        <v>0.47631974994936099</v>
      </c>
      <c r="H193">
        <v>15.1201854755785</v>
      </c>
      <c r="I193">
        <v>15.111446312839201</v>
      </c>
      <c r="J193">
        <v>1</v>
      </c>
      <c r="K193">
        <v>0.46400000000000002</v>
      </c>
      <c r="L193">
        <v>0.53200000000000003</v>
      </c>
      <c r="M193">
        <v>5.0000000000000001E-3</v>
      </c>
      <c r="N193">
        <v>0.46800000000000003</v>
      </c>
      <c r="O193">
        <v>0.53200000000000003</v>
      </c>
      <c r="P193">
        <v>0.35</v>
      </c>
      <c r="Q193">
        <v>0.65</v>
      </c>
    </row>
    <row r="194" spans="1:17" hidden="1">
      <c r="A194">
        <v>2.5</v>
      </c>
      <c r="B194">
        <v>0.75</v>
      </c>
      <c r="C194">
        <v>0.01</v>
      </c>
      <c r="D194">
        <v>0.01</v>
      </c>
      <c r="E194">
        <v>-0.28699443453543599</v>
      </c>
      <c r="F194">
        <v>0.66324144714377797</v>
      </c>
      <c r="G194">
        <v>1.7808572440636301</v>
      </c>
      <c r="H194">
        <v>24.627505211756699</v>
      </c>
      <c r="I194">
        <v>29.517107899314599</v>
      </c>
      <c r="J194">
        <v>1</v>
      </c>
      <c r="K194">
        <v>0.14099999999999999</v>
      </c>
      <c r="L194">
        <v>0.78900000000000003</v>
      </c>
      <c r="M194">
        <v>7.0000000000000007E-2</v>
      </c>
      <c r="N194">
        <v>0.46400000000000002</v>
      </c>
      <c r="O194">
        <v>0.53600000000000003</v>
      </c>
      <c r="P194">
        <v>0.42499999999999999</v>
      </c>
      <c r="Q194">
        <v>0.57499999999999996</v>
      </c>
    </row>
    <row r="195" spans="1:17">
      <c r="A195">
        <v>2</v>
      </c>
      <c r="B195">
        <v>1.5</v>
      </c>
      <c r="C195">
        <v>0.01</v>
      </c>
      <c r="D195">
        <v>0.01</v>
      </c>
      <c r="E195">
        <v>-0.20525380659990899</v>
      </c>
      <c r="F195">
        <v>0.635363941627061</v>
      </c>
      <c r="G195">
        <v>0.49394060418758501</v>
      </c>
      <c r="H195">
        <v>17.0723483950316</v>
      </c>
      <c r="I195">
        <v>16.154123425781101</v>
      </c>
      <c r="J195">
        <v>1</v>
      </c>
      <c r="K195">
        <v>0.57399999999999995</v>
      </c>
      <c r="L195">
        <v>0.42499999999999999</v>
      </c>
      <c r="M195">
        <v>0</v>
      </c>
      <c r="N195">
        <v>0.45700000000000002</v>
      </c>
      <c r="O195">
        <v>0.54300000000000004</v>
      </c>
      <c r="P195">
        <v>0.55000000000000004</v>
      </c>
      <c r="Q195">
        <v>0.45</v>
      </c>
    </row>
    <row r="196" spans="1:17">
      <c r="A196">
        <v>2.5</v>
      </c>
      <c r="B196">
        <v>1.75</v>
      </c>
      <c r="C196">
        <v>0.01</v>
      </c>
      <c r="D196">
        <v>0.01</v>
      </c>
      <c r="E196">
        <v>9.0084326487854902E-2</v>
      </c>
      <c r="F196">
        <v>-0.53547960381165405</v>
      </c>
      <c r="G196">
        <v>0.54507775358798805</v>
      </c>
      <c r="H196">
        <v>16.062078858571699</v>
      </c>
      <c r="I196">
        <v>15.673042668842401</v>
      </c>
      <c r="J196">
        <v>1</v>
      </c>
      <c r="K196">
        <v>0.42799999999999999</v>
      </c>
      <c r="L196">
        <v>0.57199999999999995</v>
      </c>
      <c r="M196">
        <v>0</v>
      </c>
      <c r="N196">
        <v>0.46400000000000002</v>
      </c>
      <c r="O196">
        <v>0.53600000000000003</v>
      </c>
      <c r="P196">
        <v>0.42499999999999999</v>
      </c>
      <c r="Q196">
        <v>0.57499999999999996</v>
      </c>
    </row>
    <row r="197" spans="1:17" hidden="1">
      <c r="A197">
        <v>2</v>
      </c>
      <c r="B197">
        <v>0.5</v>
      </c>
      <c r="C197">
        <v>0.01</v>
      </c>
      <c r="D197">
        <v>0.01</v>
      </c>
      <c r="E197">
        <v>4.2687012828748302E-2</v>
      </c>
      <c r="F197">
        <v>-0.33760616714560898</v>
      </c>
      <c r="G197">
        <v>2.4055974133504301</v>
      </c>
      <c r="H197">
        <v>38.066840211151302</v>
      </c>
      <c r="I197">
        <v>42.218753331158297</v>
      </c>
      <c r="J197">
        <v>1</v>
      </c>
      <c r="K197">
        <v>0.375</v>
      </c>
      <c r="L197">
        <v>0.313</v>
      </c>
      <c r="M197">
        <v>0.312</v>
      </c>
      <c r="N197">
        <v>0.45900000000000002</v>
      </c>
      <c r="O197">
        <v>0.54100000000000004</v>
      </c>
      <c r="P197">
        <v>0.52500000000000002</v>
      </c>
      <c r="Q197">
        <v>0.47499999999999998</v>
      </c>
    </row>
    <row r="198" spans="1:17">
      <c r="A198">
        <v>4</v>
      </c>
      <c r="B198">
        <v>2.5</v>
      </c>
      <c r="C198">
        <v>0.01</v>
      </c>
      <c r="D198">
        <v>0.01</v>
      </c>
      <c r="E198">
        <v>-0.199398259598977</v>
      </c>
      <c r="F198">
        <v>0.26234201820410502</v>
      </c>
      <c r="G198">
        <v>1.67787660018614</v>
      </c>
      <c r="H198">
        <v>18.589572271334902</v>
      </c>
      <c r="I198">
        <v>19.315752859478099</v>
      </c>
      <c r="J198">
        <v>1</v>
      </c>
      <c r="K198">
        <v>0.46899999999999997</v>
      </c>
      <c r="L198">
        <v>0.53100000000000003</v>
      </c>
      <c r="M198">
        <v>0</v>
      </c>
      <c r="N198">
        <v>0.46100000000000002</v>
      </c>
      <c r="O198">
        <v>0.53900000000000003</v>
      </c>
      <c r="P198">
        <v>0.47499999999999998</v>
      </c>
      <c r="Q198">
        <v>0.52500000000000002</v>
      </c>
    </row>
    <row r="199" spans="1:17">
      <c r="A199">
        <v>4</v>
      </c>
      <c r="B199">
        <v>2</v>
      </c>
      <c r="C199">
        <v>0.01</v>
      </c>
      <c r="D199">
        <v>0.01</v>
      </c>
      <c r="E199">
        <v>-0.32327797998299501</v>
      </c>
      <c r="F199">
        <v>0.78089909602441498</v>
      </c>
      <c r="G199">
        <v>1.4014620297674301</v>
      </c>
      <c r="H199">
        <v>16.406525310641001</v>
      </c>
      <c r="I199">
        <v>15.0225724519737</v>
      </c>
      <c r="J199">
        <v>1</v>
      </c>
      <c r="K199">
        <v>0.439</v>
      </c>
      <c r="L199">
        <v>0.55700000000000005</v>
      </c>
      <c r="M199">
        <v>4.0000000000000001E-3</v>
      </c>
      <c r="N199">
        <v>0.47</v>
      </c>
      <c r="O199">
        <v>0.53</v>
      </c>
      <c r="P199">
        <v>0.32500000000000001</v>
      </c>
      <c r="Q199">
        <v>0.67500000000000004</v>
      </c>
    </row>
    <row r="200" spans="1:17">
      <c r="A200">
        <v>3</v>
      </c>
      <c r="B200">
        <v>1.5</v>
      </c>
      <c r="C200">
        <v>0.01</v>
      </c>
      <c r="D200">
        <v>0.01</v>
      </c>
      <c r="E200">
        <v>0.11790474066033201</v>
      </c>
      <c r="F200">
        <v>-0.59157084250770398</v>
      </c>
      <c r="G200">
        <v>1.2282859509397299</v>
      </c>
      <c r="H200">
        <v>15.625628452829901</v>
      </c>
      <c r="I200">
        <v>15.461480780095201</v>
      </c>
      <c r="J200">
        <v>1</v>
      </c>
      <c r="K200">
        <v>0.47599999999999998</v>
      </c>
      <c r="L200">
        <v>0.51900000000000002</v>
      </c>
      <c r="M200">
        <v>5.0000000000000001E-3</v>
      </c>
      <c r="N200">
        <v>0.46700000000000003</v>
      </c>
      <c r="O200">
        <v>0.53300000000000003</v>
      </c>
      <c r="P200">
        <v>0.375</v>
      </c>
      <c r="Q200">
        <v>0.625</v>
      </c>
    </row>
    <row r="201" spans="1:17" hidden="1">
      <c r="A201">
        <v>4</v>
      </c>
      <c r="B201">
        <v>1.5</v>
      </c>
      <c r="C201">
        <v>0.01</v>
      </c>
      <c r="D201">
        <v>0.01</v>
      </c>
      <c r="E201">
        <v>-0.15840126296218299</v>
      </c>
      <c r="F201">
        <v>0.144492950526623</v>
      </c>
      <c r="G201">
        <v>1.6317017315634099</v>
      </c>
      <c r="H201">
        <v>20.016777637012499</v>
      </c>
      <c r="I201">
        <v>23.835937339440299</v>
      </c>
      <c r="J201">
        <v>1</v>
      </c>
      <c r="K201">
        <v>0.36</v>
      </c>
      <c r="L201">
        <v>0.58699999999999997</v>
      </c>
      <c r="M201">
        <v>5.1999999999999998E-2</v>
      </c>
      <c r="N201">
        <v>0.46300000000000002</v>
      </c>
      <c r="O201">
        <v>0.53700000000000003</v>
      </c>
      <c r="P201">
        <v>0.45</v>
      </c>
      <c r="Q201">
        <v>0.55000000000000004</v>
      </c>
    </row>
    <row r="202" spans="1:17" hidden="1">
      <c r="A202">
        <v>3</v>
      </c>
      <c r="B202">
        <v>1</v>
      </c>
      <c r="C202">
        <v>0.01</v>
      </c>
      <c r="D202">
        <v>0.01</v>
      </c>
      <c r="E202">
        <v>-0.27226775062287201</v>
      </c>
      <c r="F202">
        <v>0.57872297033450903</v>
      </c>
      <c r="G202">
        <v>1.6132245435335699</v>
      </c>
      <c r="H202">
        <v>21.249081720842</v>
      </c>
      <c r="I202">
        <v>20.566730805294501</v>
      </c>
      <c r="J202">
        <v>1</v>
      </c>
      <c r="K202">
        <v>0.22700000000000001</v>
      </c>
      <c r="L202">
        <v>0.70599999999999996</v>
      </c>
      <c r="M202">
        <v>6.7000000000000004E-2</v>
      </c>
      <c r="N202">
        <v>0.46300000000000002</v>
      </c>
      <c r="O202">
        <v>0.53700000000000003</v>
      </c>
      <c r="P202">
        <v>0.45</v>
      </c>
      <c r="Q202">
        <v>0.55000000000000004</v>
      </c>
    </row>
    <row r="203" spans="1:17">
      <c r="A203">
        <v>3.5</v>
      </c>
      <c r="B203">
        <v>1.75</v>
      </c>
      <c r="C203">
        <v>0.01</v>
      </c>
      <c r="D203">
        <v>0.01</v>
      </c>
      <c r="E203">
        <v>0.204518155370184</v>
      </c>
      <c r="F203">
        <v>-0.99040586026263699</v>
      </c>
      <c r="G203">
        <v>0.96574484204362598</v>
      </c>
      <c r="H203">
        <v>15.2095971857531</v>
      </c>
      <c r="I203">
        <v>15.2001939028882</v>
      </c>
      <c r="J203">
        <v>1</v>
      </c>
      <c r="K203">
        <v>0.46700000000000003</v>
      </c>
      <c r="L203">
        <v>0.52900000000000003</v>
      </c>
      <c r="M203">
        <v>4.0000000000000001E-3</v>
      </c>
      <c r="N203">
        <v>0.46300000000000002</v>
      </c>
      <c r="O203">
        <v>0.53700000000000003</v>
      </c>
      <c r="P203">
        <v>0.45</v>
      </c>
      <c r="Q203">
        <v>0.55000000000000004</v>
      </c>
    </row>
    <row r="204" spans="1:17">
      <c r="A204">
        <v>3.5</v>
      </c>
      <c r="B204">
        <v>2.25</v>
      </c>
      <c r="C204">
        <v>0.01</v>
      </c>
      <c r="D204">
        <v>0.01</v>
      </c>
      <c r="E204">
        <v>-0.48129037938356101</v>
      </c>
      <c r="F204">
        <v>0.99842685968429301</v>
      </c>
      <c r="G204">
        <v>2.2084625482031499</v>
      </c>
      <c r="H204">
        <v>26.3690725659763</v>
      </c>
      <c r="I204">
        <v>30.938313152191402</v>
      </c>
      <c r="J204">
        <v>1</v>
      </c>
      <c r="K204">
        <v>0.48499999999999999</v>
      </c>
      <c r="L204">
        <v>0.51500000000000001</v>
      </c>
      <c r="M204">
        <v>0</v>
      </c>
      <c r="N204">
        <v>0.45900000000000002</v>
      </c>
      <c r="O204">
        <v>0.54100000000000004</v>
      </c>
      <c r="P204">
        <v>0.52500000000000002</v>
      </c>
      <c r="Q204">
        <v>0.47499999999999998</v>
      </c>
    </row>
    <row r="205" spans="1:17">
      <c r="A205">
        <v>5</v>
      </c>
      <c r="B205">
        <v>2.5</v>
      </c>
      <c r="C205">
        <v>0.01</v>
      </c>
      <c r="D205">
        <v>0.01</v>
      </c>
      <c r="E205">
        <v>-0.26586315172978803</v>
      </c>
      <c r="F205">
        <v>0.65982703044990598</v>
      </c>
      <c r="G205">
        <v>0.59032664993016803</v>
      </c>
      <c r="H205">
        <v>14.994388984504701</v>
      </c>
      <c r="I205">
        <v>15.002348614140599</v>
      </c>
      <c r="J205">
        <v>1</v>
      </c>
      <c r="K205">
        <v>0.45900000000000002</v>
      </c>
      <c r="L205">
        <v>0.53600000000000003</v>
      </c>
      <c r="M205">
        <v>5.0000000000000001E-3</v>
      </c>
      <c r="N205">
        <v>0.46100000000000002</v>
      </c>
      <c r="O205">
        <v>0.53900000000000003</v>
      </c>
      <c r="P205">
        <v>0.47499999999999998</v>
      </c>
      <c r="Q205">
        <v>0.52500000000000002</v>
      </c>
    </row>
    <row r="206" spans="1:17">
      <c r="A206">
        <v>4.5</v>
      </c>
      <c r="B206">
        <v>2.75</v>
      </c>
      <c r="C206">
        <v>0.01</v>
      </c>
      <c r="D206">
        <v>0.01</v>
      </c>
      <c r="E206">
        <v>8.6624293892136994E-2</v>
      </c>
      <c r="F206">
        <v>-0.55369273654484696</v>
      </c>
      <c r="G206">
        <v>1.2215753694282201</v>
      </c>
      <c r="H206">
        <v>15.466990206250999</v>
      </c>
      <c r="I206">
        <v>15.504703484341601</v>
      </c>
      <c r="J206">
        <v>1</v>
      </c>
      <c r="K206">
        <v>0.46400000000000002</v>
      </c>
      <c r="L206">
        <v>0.53500000000000003</v>
      </c>
      <c r="M206">
        <v>0</v>
      </c>
      <c r="N206">
        <v>0.47099999999999997</v>
      </c>
      <c r="O206">
        <v>0.52900000000000003</v>
      </c>
      <c r="P206">
        <v>0.3</v>
      </c>
      <c r="Q206">
        <v>0.7</v>
      </c>
    </row>
    <row r="207" spans="1:17">
      <c r="A207">
        <v>6</v>
      </c>
      <c r="B207">
        <v>3</v>
      </c>
      <c r="C207">
        <v>0.01</v>
      </c>
      <c r="D207">
        <v>0.01</v>
      </c>
      <c r="E207">
        <v>-9.6856917895092598E-2</v>
      </c>
      <c r="F207">
        <v>-6.70523322866012E-3</v>
      </c>
      <c r="G207">
        <v>0.57548590627729801</v>
      </c>
      <c r="H207">
        <v>14.9991147656715</v>
      </c>
      <c r="I207">
        <v>14.7474132247848</v>
      </c>
      <c r="J207">
        <v>1</v>
      </c>
      <c r="K207">
        <v>0.46500000000000002</v>
      </c>
      <c r="L207">
        <v>0.53</v>
      </c>
      <c r="M207">
        <v>5.0000000000000001E-3</v>
      </c>
      <c r="N207">
        <v>0.46700000000000003</v>
      </c>
      <c r="O207">
        <v>0.53300000000000003</v>
      </c>
      <c r="P207">
        <v>0.375</v>
      </c>
      <c r="Q207">
        <v>0.625</v>
      </c>
    </row>
    <row r="208" spans="1:17" hidden="1">
      <c r="A208">
        <v>3.5</v>
      </c>
      <c r="B208">
        <v>1.25</v>
      </c>
      <c r="C208">
        <v>0.01</v>
      </c>
      <c r="D208">
        <v>0.01</v>
      </c>
      <c r="E208">
        <v>-0.208484220991495</v>
      </c>
      <c r="F208">
        <v>0.51480006006745704</v>
      </c>
      <c r="G208">
        <v>0.94800650361583005</v>
      </c>
      <c r="H208">
        <v>15.9368070692825</v>
      </c>
      <c r="I208">
        <v>16.500426456276799</v>
      </c>
      <c r="J208">
        <v>1</v>
      </c>
      <c r="K208">
        <v>0.33100000000000002</v>
      </c>
      <c r="L208">
        <v>0.60499999999999998</v>
      </c>
      <c r="M208">
        <v>6.3E-2</v>
      </c>
      <c r="N208">
        <v>0.46600000000000003</v>
      </c>
      <c r="O208">
        <v>0.53400000000000003</v>
      </c>
      <c r="P208">
        <v>0.4</v>
      </c>
      <c r="Q208">
        <v>0.6</v>
      </c>
    </row>
    <row r="209" spans="1:17">
      <c r="A209">
        <v>3</v>
      </c>
      <c r="B209">
        <v>2</v>
      </c>
      <c r="C209">
        <v>0.01</v>
      </c>
      <c r="D209">
        <v>0.01</v>
      </c>
      <c r="E209">
        <v>0.157934936060314</v>
      </c>
      <c r="F209">
        <v>-0.79700365906389803</v>
      </c>
      <c r="G209">
        <v>2.4139932381256601</v>
      </c>
      <c r="H209">
        <v>30.140039450764</v>
      </c>
      <c r="I209">
        <v>27.137704884830299</v>
      </c>
      <c r="J209">
        <v>1</v>
      </c>
      <c r="K209">
        <v>0.42299999999999999</v>
      </c>
      <c r="L209">
        <v>0.57699999999999996</v>
      </c>
      <c r="M209">
        <v>0</v>
      </c>
      <c r="N209">
        <v>0.45100000000000001</v>
      </c>
      <c r="O209">
        <v>0.54900000000000004</v>
      </c>
      <c r="P209">
        <v>0.65</v>
      </c>
      <c r="Q209">
        <v>0.35</v>
      </c>
    </row>
    <row r="210" spans="1:17">
      <c r="A210">
        <v>5</v>
      </c>
      <c r="B210">
        <v>3</v>
      </c>
      <c r="C210">
        <v>0.01</v>
      </c>
      <c r="D210">
        <v>0.01</v>
      </c>
      <c r="E210">
        <v>-0.12270359539221699</v>
      </c>
      <c r="F210">
        <v>-2.11727095805276E-2</v>
      </c>
      <c r="G210">
        <v>1.0404159874157899</v>
      </c>
      <c r="H210">
        <v>15.1865728184</v>
      </c>
      <c r="I210">
        <v>15.1852226544669</v>
      </c>
      <c r="J210">
        <v>1</v>
      </c>
      <c r="K210">
        <v>0.46400000000000002</v>
      </c>
      <c r="L210">
        <v>0.53600000000000003</v>
      </c>
      <c r="M210">
        <v>0</v>
      </c>
      <c r="N210">
        <v>0.45700000000000002</v>
      </c>
      <c r="O210">
        <v>0.54300000000000004</v>
      </c>
      <c r="P210">
        <v>0.55000000000000004</v>
      </c>
      <c r="Q210">
        <v>0.45</v>
      </c>
    </row>
    <row r="211" spans="1:17">
      <c r="A211">
        <v>4.5</v>
      </c>
      <c r="B211">
        <v>2.25</v>
      </c>
      <c r="C211">
        <v>0.01</v>
      </c>
      <c r="D211">
        <v>0.01</v>
      </c>
      <c r="E211">
        <v>-0.19460424342379201</v>
      </c>
      <c r="F211">
        <v>0.42139781560503797</v>
      </c>
      <c r="G211">
        <v>0.45101166975217</v>
      </c>
      <c r="H211">
        <v>15.040195120644899</v>
      </c>
      <c r="I211">
        <v>15.070894169078899</v>
      </c>
      <c r="J211">
        <v>1</v>
      </c>
      <c r="K211">
        <v>0.45900000000000002</v>
      </c>
      <c r="L211">
        <v>0.53700000000000003</v>
      </c>
      <c r="M211">
        <v>5.0000000000000001E-3</v>
      </c>
      <c r="N211">
        <v>0.45900000000000002</v>
      </c>
      <c r="O211">
        <v>0.54100000000000004</v>
      </c>
      <c r="P211">
        <v>0.52500000000000002</v>
      </c>
      <c r="Q211">
        <v>0.47499999999999998</v>
      </c>
    </row>
    <row r="212" spans="1:17">
      <c r="A212">
        <v>6</v>
      </c>
      <c r="B212">
        <v>3.5</v>
      </c>
      <c r="C212">
        <v>0.01</v>
      </c>
      <c r="D212">
        <v>0.01</v>
      </c>
      <c r="E212">
        <v>-5.4093216838871999E-2</v>
      </c>
      <c r="F212">
        <v>-0.23115463052174601</v>
      </c>
      <c r="G212">
        <v>0.53377049442269497</v>
      </c>
      <c r="H212">
        <v>15.225887053514301</v>
      </c>
      <c r="I212">
        <v>15.450169937069299</v>
      </c>
      <c r="J212">
        <v>1</v>
      </c>
      <c r="K212">
        <v>0.46700000000000003</v>
      </c>
      <c r="L212">
        <v>0.53200000000000003</v>
      </c>
      <c r="M212">
        <v>1E-3</v>
      </c>
      <c r="N212">
        <v>0.46300000000000002</v>
      </c>
      <c r="O212">
        <v>0.53700000000000003</v>
      </c>
      <c r="P212">
        <v>0.45</v>
      </c>
      <c r="Q212">
        <v>0.55000000000000004</v>
      </c>
    </row>
    <row r="213" spans="1:17" hidden="1">
      <c r="A213">
        <v>5.5</v>
      </c>
      <c r="B213">
        <v>2.25</v>
      </c>
      <c r="C213">
        <v>0.01</v>
      </c>
      <c r="D213">
        <v>0.01</v>
      </c>
      <c r="E213">
        <v>-8.5674043639694497E-2</v>
      </c>
      <c r="F213">
        <v>-0.15724730761790501</v>
      </c>
      <c r="G213">
        <v>0.86867527803267697</v>
      </c>
      <c r="H213">
        <v>15.268352990801001</v>
      </c>
      <c r="I213">
        <v>15.324087713509</v>
      </c>
      <c r="J213">
        <v>1</v>
      </c>
      <c r="K213">
        <v>0.42499999999999999</v>
      </c>
      <c r="L213">
        <v>0.54400000000000004</v>
      </c>
      <c r="M213">
        <v>3.1E-2</v>
      </c>
      <c r="N213">
        <v>0.45700000000000002</v>
      </c>
      <c r="O213">
        <v>0.54300000000000004</v>
      </c>
      <c r="P213">
        <v>0.55000000000000004</v>
      </c>
      <c r="Q213">
        <v>0.45</v>
      </c>
    </row>
    <row r="214" spans="1:17" hidden="1">
      <c r="A214">
        <v>4.5</v>
      </c>
      <c r="B214">
        <v>1.75</v>
      </c>
      <c r="C214">
        <v>0.01</v>
      </c>
      <c r="D214">
        <v>0.01</v>
      </c>
      <c r="E214">
        <v>9.9539183616979707E-2</v>
      </c>
      <c r="F214">
        <v>-0.65951875954868799</v>
      </c>
      <c r="G214">
        <v>0.93032543125735601</v>
      </c>
      <c r="H214">
        <v>15.5929569215906</v>
      </c>
      <c r="I214">
        <v>15.740311078285901</v>
      </c>
      <c r="J214">
        <v>1</v>
      </c>
      <c r="K214">
        <v>0.47399999999999998</v>
      </c>
      <c r="L214">
        <v>0.48199999999999998</v>
      </c>
      <c r="M214">
        <v>4.3999999999999997E-2</v>
      </c>
      <c r="N214">
        <v>0.46700000000000003</v>
      </c>
      <c r="O214">
        <v>0.53300000000000003</v>
      </c>
      <c r="P214">
        <v>0.375</v>
      </c>
      <c r="Q214">
        <v>0.625</v>
      </c>
    </row>
    <row r="215" spans="1:17">
      <c r="A215">
        <v>5.5</v>
      </c>
      <c r="B215">
        <v>3.25</v>
      </c>
      <c r="C215">
        <v>0.01</v>
      </c>
      <c r="D215">
        <v>0.01</v>
      </c>
      <c r="E215">
        <v>-0.25121910083056298</v>
      </c>
      <c r="F215">
        <v>0.24423697180489601</v>
      </c>
      <c r="G215">
        <v>2.0243825521890901</v>
      </c>
      <c r="H215">
        <v>23.7929451780006</v>
      </c>
      <c r="I215">
        <v>18.786250053056602</v>
      </c>
      <c r="J215">
        <v>1</v>
      </c>
      <c r="K215">
        <v>0.45600000000000002</v>
      </c>
      <c r="L215">
        <v>0.54300000000000004</v>
      </c>
      <c r="M215">
        <v>1E-3</v>
      </c>
      <c r="N215">
        <v>0.46400000000000002</v>
      </c>
      <c r="O215">
        <v>0.53600000000000003</v>
      </c>
      <c r="P215">
        <v>0.42499999999999999</v>
      </c>
      <c r="Q215">
        <v>0.57499999999999996</v>
      </c>
    </row>
    <row r="216" spans="1:17">
      <c r="A216">
        <v>5.5</v>
      </c>
      <c r="B216">
        <v>2.75</v>
      </c>
      <c r="C216">
        <v>0.01</v>
      </c>
      <c r="D216">
        <v>0.01</v>
      </c>
      <c r="E216">
        <v>7.3341955085228006E-2</v>
      </c>
      <c r="F216">
        <v>-0.62551249011848498</v>
      </c>
      <c r="G216">
        <v>0.91588821565782297</v>
      </c>
      <c r="H216">
        <v>14.9615245832134</v>
      </c>
      <c r="I216">
        <v>15.5362268119096</v>
      </c>
      <c r="J216">
        <v>1</v>
      </c>
      <c r="K216">
        <v>0.46700000000000003</v>
      </c>
      <c r="L216">
        <v>0.52800000000000002</v>
      </c>
      <c r="M216">
        <v>5.0000000000000001E-3</v>
      </c>
      <c r="N216">
        <v>0.46700000000000003</v>
      </c>
      <c r="O216">
        <v>0.53300000000000003</v>
      </c>
      <c r="P216">
        <v>0.375</v>
      </c>
      <c r="Q216">
        <v>0.625</v>
      </c>
    </row>
    <row r="217" spans="1:17">
      <c r="A217">
        <v>6</v>
      </c>
      <c r="B217">
        <v>2.5</v>
      </c>
      <c r="C217">
        <v>0.01</v>
      </c>
      <c r="D217">
        <v>0.01</v>
      </c>
      <c r="E217">
        <v>-0.49192342725972699</v>
      </c>
      <c r="F217">
        <v>0.762277049834724</v>
      </c>
      <c r="G217">
        <v>2.4703006816073301</v>
      </c>
      <c r="H217">
        <v>33.345103382809199</v>
      </c>
      <c r="I217">
        <v>26.891786416099698</v>
      </c>
      <c r="J217">
        <v>1</v>
      </c>
      <c r="K217">
        <v>0.33200000000000002</v>
      </c>
      <c r="L217">
        <v>0.64700000000000002</v>
      </c>
      <c r="M217">
        <v>2.1000000000000001E-2</v>
      </c>
      <c r="N217">
        <v>0.46300000000000002</v>
      </c>
      <c r="O217">
        <v>0.53700000000000003</v>
      </c>
      <c r="P217">
        <v>0.45</v>
      </c>
      <c r="Q217">
        <v>0.55000000000000004</v>
      </c>
    </row>
    <row r="218" spans="1:17" hidden="1">
      <c r="A218">
        <v>5</v>
      </c>
      <c r="B218">
        <v>2</v>
      </c>
      <c r="C218">
        <v>0.01</v>
      </c>
      <c r="D218">
        <v>0.01</v>
      </c>
      <c r="E218">
        <v>-0.248723974689535</v>
      </c>
      <c r="F218">
        <v>0.57157195160359198</v>
      </c>
      <c r="G218">
        <v>0.73348681250599901</v>
      </c>
      <c r="H218">
        <v>15.2500709332525</v>
      </c>
      <c r="I218">
        <v>15.1306045000625</v>
      </c>
      <c r="J218">
        <v>1</v>
      </c>
      <c r="K218">
        <v>0.39300000000000002</v>
      </c>
      <c r="L218">
        <v>0.57399999999999995</v>
      </c>
      <c r="M218">
        <v>3.3000000000000002E-2</v>
      </c>
      <c r="N218">
        <v>0.46100000000000002</v>
      </c>
      <c r="O218">
        <v>0.53900000000000003</v>
      </c>
      <c r="P218">
        <v>0.47499999999999998</v>
      </c>
      <c r="Q218">
        <v>0.52500000000000002</v>
      </c>
    </row>
    <row r="219" spans="1:17" hidden="1">
      <c r="A219">
        <v>2</v>
      </c>
      <c r="B219">
        <v>0.5</v>
      </c>
      <c r="C219">
        <v>0.01</v>
      </c>
      <c r="D219">
        <v>0.01</v>
      </c>
      <c r="E219">
        <v>-9.8663498867193902E-2</v>
      </c>
      <c r="F219">
        <v>0.26988044786934601</v>
      </c>
      <c r="G219">
        <v>0.45201787185694298</v>
      </c>
      <c r="H219">
        <v>17.6408014549679</v>
      </c>
      <c r="I219">
        <v>17.876279747344601</v>
      </c>
      <c r="J219">
        <v>1</v>
      </c>
      <c r="K219">
        <v>0.17599999999999999</v>
      </c>
      <c r="L219">
        <v>0.56299999999999994</v>
      </c>
      <c r="M219">
        <v>0.26100000000000001</v>
      </c>
      <c r="N219">
        <v>0.46700000000000003</v>
      </c>
      <c r="O219">
        <v>0.53300000000000003</v>
      </c>
      <c r="P219">
        <v>0.375</v>
      </c>
      <c r="Q219">
        <v>0.625</v>
      </c>
    </row>
    <row r="220" spans="1:17">
      <c r="A220">
        <v>2</v>
      </c>
      <c r="B220">
        <v>1</v>
      </c>
      <c r="C220">
        <v>0.01</v>
      </c>
      <c r="D220">
        <v>0.01</v>
      </c>
      <c r="E220">
        <v>-6.23897472279311E-2</v>
      </c>
      <c r="F220">
        <v>2.4002029699268401E-2</v>
      </c>
      <c r="G220">
        <v>1.8732655070539801</v>
      </c>
      <c r="H220">
        <v>21.363947005701299</v>
      </c>
      <c r="I220">
        <v>23.768396691707501</v>
      </c>
      <c r="J220">
        <v>1</v>
      </c>
      <c r="K220">
        <v>0.44</v>
      </c>
      <c r="L220">
        <v>0.55500000000000005</v>
      </c>
      <c r="M220">
        <v>5.0000000000000001E-3</v>
      </c>
      <c r="N220">
        <v>0.46700000000000003</v>
      </c>
      <c r="O220">
        <v>0.53300000000000003</v>
      </c>
      <c r="P220">
        <v>0.375</v>
      </c>
      <c r="Q220">
        <v>0.625</v>
      </c>
    </row>
    <row r="221" spans="1:17">
      <c r="A221">
        <v>2</v>
      </c>
      <c r="B221">
        <v>1.5</v>
      </c>
      <c r="C221">
        <v>0.01</v>
      </c>
      <c r="D221">
        <v>0.01</v>
      </c>
      <c r="E221">
        <v>8.4408717498387298E-2</v>
      </c>
      <c r="F221">
        <v>-0.47810047091909902</v>
      </c>
      <c r="G221">
        <v>1.07717837916226</v>
      </c>
      <c r="H221">
        <v>16.1526847295093</v>
      </c>
      <c r="I221">
        <v>15.3775154425234</v>
      </c>
      <c r="J221">
        <v>1</v>
      </c>
      <c r="K221">
        <v>0.41599999999999998</v>
      </c>
      <c r="L221">
        <v>0.58299999999999996</v>
      </c>
      <c r="M221">
        <v>0</v>
      </c>
      <c r="N221">
        <v>0.45400000000000001</v>
      </c>
      <c r="O221">
        <v>0.54600000000000004</v>
      </c>
      <c r="P221">
        <v>0.6</v>
      </c>
      <c r="Q221">
        <v>0.4</v>
      </c>
    </row>
    <row r="222" spans="1:17">
      <c r="A222">
        <v>2.5</v>
      </c>
      <c r="B222">
        <v>1.75</v>
      </c>
      <c r="C222">
        <v>0.01</v>
      </c>
      <c r="D222">
        <v>0.01</v>
      </c>
      <c r="E222">
        <v>-0.152164430642419</v>
      </c>
      <c r="F222">
        <v>0.428287963350172</v>
      </c>
      <c r="G222">
        <v>0.45236950815714999</v>
      </c>
      <c r="H222">
        <v>16.007471535746699</v>
      </c>
      <c r="I222">
        <v>17.386914181591099</v>
      </c>
      <c r="J222">
        <v>1</v>
      </c>
      <c r="K222">
        <v>0.52500000000000002</v>
      </c>
      <c r="L222">
        <v>0.47499999999999998</v>
      </c>
      <c r="M222">
        <v>0</v>
      </c>
      <c r="N222">
        <v>0.46400000000000002</v>
      </c>
      <c r="O222">
        <v>0.53600000000000003</v>
      </c>
      <c r="P222">
        <v>0.42499999999999999</v>
      </c>
      <c r="Q222">
        <v>0.57499999999999996</v>
      </c>
    </row>
    <row r="223" spans="1:17">
      <c r="A223">
        <v>4.5</v>
      </c>
      <c r="B223">
        <v>2.25</v>
      </c>
      <c r="C223">
        <v>0.01</v>
      </c>
      <c r="D223">
        <v>0.01</v>
      </c>
      <c r="E223">
        <v>-1.10372260547397E-2</v>
      </c>
      <c r="F223">
        <v>-0.24174298864921401</v>
      </c>
      <c r="G223">
        <v>0.45929891678535201</v>
      </c>
      <c r="H223">
        <v>15.050413790564001</v>
      </c>
      <c r="I223">
        <v>14.9780895683057</v>
      </c>
      <c r="J223">
        <v>1</v>
      </c>
      <c r="K223">
        <v>0.46600000000000003</v>
      </c>
      <c r="L223">
        <v>0.52900000000000003</v>
      </c>
      <c r="M223">
        <v>5.0000000000000001E-3</v>
      </c>
      <c r="N223">
        <v>0.46800000000000003</v>
      </c>
      <c r="O223">
        <v>0.53200000000000003</v>
      </c>
      <c r="P223">
        <v>0.35</v>
      </c>
      <c r="Q223">
        <v>0.65</v>
      </c>
    </row>
    <row r="224" spans="1:17" hidden="1">
      <c r="A224">
        <v>3</v>
      </c>
      <c r="B224">
        <v>1</v>
      </c>
      <c r="C224">
        <v>0.01</v>
      </c>
      <c r="D224">
        <v>0.01</v>
      </c>
      <c r="E224">
        <v>-6.7456620128907005E-2</v>
      </c>
      <c r="F224">
        <v>-6.8149090229477405E-2</v>
      </c>
      <c r="G224">
        <v>1.7327353718868601</v>
      </c>
      <c r="H224">
        <v>22.4812716559832</v>
      </c>
      <c r="I224">
        <v>23.369978478740499</v>
      </c>
      <c r="J224">
        <v>1</v>
      </c>
      <c r="K224">
        <v>0.34599999999999997</v>
      </c>
      <c r="L224">
        <v>0.54800000000000004</v>
      </c>
      <c r="M224">
        <v>0.105</v>
      </c>
      <c r="N224">
        <v>0.46100000000000002</v>
      </c>
      <c r="O224">
        <v>0.53900000000000003</v>
      </c>
      <c r="P224">
        <v>0.47499999999999998</v>
      </c>
      <c r="Q224">
        <v>0.52500000000000002</v>
      </c>
    </row>
    <row r="225" spans="1:17">
      <c r="A225">
        <v>2.5</v>
      </c>
      <c r="B225">
        <v>1.25</v>
      </c>
      <c r="C225">
        <v>0.01</v>
      </c>
      <c r="D225">
        <v>0.01</v>
      </c>
      <c r="E225">
        <v>-0.10808167797707099</v>
      </c>
      <c r="F225">
        <v>6.4717615120651398E-2</v>
      </c>
      <c r="G225">
        <v>2.4926632665592501</v>
      </c>
      <c r="H225">
        <v>32.480067046083903</v>
      </c>
      <c r="I225">
        <v>27.8909300462287</v>
      </c>
      <c r="J225">
        <v>1</v>
      </c>
      <c r="K225">
        <v>0.42399999999999999</v>
      </c>
      <c r="L225">
        <v>0.57099999999999995</v>
      </c>
      <c r="M225">
        <v>5.0000000000000001E-3</v>
      </c>
      <c r="N225">
        <v>0.46700000000000003</v>
      </c>
      <c r="O225">
        <v>0.53300000000000003</v>
      </c>
      <c r="P225">
        <v>0.375</v>
      </c>
      <c r="Q225">
        <v>0.625</v>
      </c>
    </row>
    <row r="226" spans="1:17">
      <c r="A226">
        <v>3</v>
      </c>
      <c r="B226">
        <v>2</v>
      </c>
      <c r="C226">
        <v>0.01</v>
      </c>
      <c r="D226">
        <v>0.01</v>
      </c>
      <c r="E226">
        <v>0.198059474464235</v>
      </c>
      <c r="F226">
        <v>-0.84808606806321696</v>
      </c>
      <c r="G226">
        <v>2.0881455732340601</v>
      </c>
      <c r="H226">
        <v>25.0550083938525</v>
      </c>
      <c r="I226">
        <v>22.359036578195798</v>
      </c>
      <c r="J226">
        <v>1</v>
      </c>
      <c r="K226">
        <v>0.42899999999999999</v>
      </c>
      <c r="L226">
        <v>0.57099999999999995</v>
      </c>
      <c r="M226">
        <v>0</v>
      </c>
      <c r="N226">
        <v>0.46</v>
      </c>
      <c r="O226">
        <v>0.54</v>
      </c>
      <c r="P226">
        <v>0.5</v>
      </c>
      <c r="Q226">
        <v>0.5</v>
      </c>
    </row>
    <row r="227" spans="1:17">
      <c r="A227">
        <v>4</v>
      </c>
      <c r="B227">
        <v>2.5</v>
      </c>
      <c r="C227">
        <v>0.01</v>
      </c>
      <c r="D227">
        <v>0.01</v>
      </c>
      <c r="E227">
        <v>0.139498449043089</v>
      </c>
      <c r="F227">
        <v>-0.77149132591772895</v>
      </c>
      <c r="G227">
        <v>1.09937768231202</v>
      </c>
      <c r="H227">
        <v>15.3446103785834</v>
      </c>
      <c r="I227">
        <v>15.236741575908701</v>
      </c>
      <c r="J227">
        <v>1</v>
      </c>
      <c r="K227">
        <v>0.44700000000000001</v>
      </c>
      <c r="L227">
        <v>0.55200000000000005</v>
      </c>
      <c r="M227">
        <v>0</v>
      </c>
      <c r="N227">
        <v>0.46600000000000003</v>
      </c>
      <c r="O227">
        <v>0.53400000000000003</v>
      </c>
      <c r="P227">
        <v>0.4</v>
      </c>
      <c r="Q227">
        <v>0.6</v>
      </c>
    </row>
    <row r="228" spans="1:17">
      <c r="A228">
        <v>3</v>
      </c>
      <c r="B228">
        <v>1.5</v>
      </c>
      <c r="C228">
        <v>0.01</v>
      </c>
      <c r="D228">
        <v>0.01</v>
      </c>
      <c r="E228">
        <v>-5.4058943566977297E-2</v>
      </c>
      <c r="F228">
        <v>-3.9375820884910803E-2</v>
      </c>
      <c r="G228">
        <v>0.95264906046956099</v>
      </c>
      <c r="H228">
        <v>14.9707640881795</v>
      </c>
      <c r="I228">
        <v>15.019926583450699</v>
      </c>
      <c r="J228">
        <v>1</v>
      </c>
      <c r="K228">
        <v>0.45500000000000002</v>
      </c>
      <c r="L228">
        <v>0.54</v>
      </c>
      <c r="M228">
        <v>5.0000000000000001E-3</v>
      </c>
      <c r="N228">
        <v>0.46100000000000002</v>
      </c>
      <c r="O228">
        <v>0.53900000000000003</v>
      </c>
      <c r="P228">
        <v>0.47499999999999998</v>
      </c>
      <c r="Q228">
        <v>0.52500000000000002</v>
      </c>
    </row>
    <row r="229" spans="1:17">
      <c r="A229">
        <v>4.5</v>
      </c>
      <c r="B229">
        <v>2.75</v>
      </c>
      <c r="C229">
        <v>0.01</v>
      </c>
      <c r="D229">
        <v>0.01</v>
      </c>
      <c r="E229">
        <v>-0.31910294645192899</v>
      </c>
      <c r="F229">
        <v>0.96439466254137596</v>
      </c>
      <c r="G229">
        <v>0.47273194931977103</v>
      </c>
      <c r="H229">
        <v>15.48966202688</v>
      </c>
      <c r="I229">
        <v>15.323047581081299</v>
      </c>
      <c r="J229">
        <v>1</v>
      </c>
      <c r="K229">
        <v>0.51400000000000001</v>
      </c>
      <c r="L229">
        <v>0.48599999999999999</v>
      </c>
      <c r="M229">
        <v>0</v>
      </c>
      <c r="N229">
        <v>0.46300000000000002</v>
      </c>
      <c r="O229">
        <v>0.53700000000000003</v>
      </c>
      <c r="P229">
        <v>0.45</v>
      </c>
      <c r="Q229">
        <v>0.55000000000000004</v>
      </c>
    </row>
    <row r="230" spans="1:17" hidden="1">
      <c r="A230">
        <v>2.5</v>
      </c>
      <c r="B230">
        <v>0.75</v>
      </c>
      <c r="C230">
        <v>0.01</v>
      </c>
      <c r="D230">
        <v>0.01</v>
      </c>
      <c r="E230">
        <v>-0.187125109094395</v>
      </c>
      <c r="F230">
        <v>0.36065412599348101</v>
      </c>
      <c r="G230">
        <v>1.7452364473681199</v>
      </c>
      <c r="H230">
        <v>24.3850937483327</v>
      </c>
      <c r="I230">
        <v>20.201973844351102</v>
      </c>
      <c r="J230">
        <v>1</v>
      </c>
      <c r="K230">
        <v>0.193</v>
      </c>
      <c r="L230">
        <v>0.69</v>
      </c>
      <c r="M230">
        <v>0.11799999999999999</v>
      </c>
      <c r="N230">
        <v>0.46600000000000003</v>
      </c>
      <c r="O230">
        <v>0.53400000000000003</v>
      </c>
      <c r="P230">
        <v>0.4</v>
      </c>
      <c r="Q230">
        <v>0.6</v>
      </c>
    </row>
    <row r="231" spans="1:17" hidden="1">
      <c r="A231">
        <v>4</v>
      </c>
      <c r="B231">
        <v>1.5</v>
      </c>
      <c r="C231">
        <v>0.01</v>
      </c>
      <c r="D231">
        <v>0.01</v>
      </c>
      <c r="E231">
        <v>-7.6128427462675299E-2</v>
      </c>
      <c r="F231">
        <v>6.0222327006461601E-2</v>
      </c>
      <c r="G231">
        <v>0.55462426907818996</v>
      </c>
      <c r="H231">
        <v>15.348221613275101</v>
      </c>
      <c r="I231">
        <v>15.434746794041301</v>
      </c>
      <c r="J231">
        <v>1</v>
      </c>
      <c r="K231">
        <v>0.41599999999999998</v>
      </c>
      <c r="L231">
        <v>0.52800000000000002</v>
      </c>
      <c r="M231">
        <v>5.6000000000000001E-2</v>
      </c>
      <c r="N231">
        <v>0.47</v>
      </c>
      <c r="O231">
        <v>0.53</v>
      </c>
      <c r="P231">
        <v>0.32500000000000001</v>
      </c>
      <c r="Q231">
        <v>0.67500000000000004</v>
      </c>
    </row>
    <row r="232" spans="1:17" hidden="1">
      <c r="A232">
        <v>5</v>
      </c>
      <c r="B232">
        <v>2</v>
      </c>
      <c r="C232">
        <v>0.01</v>
      </c>
      <c r="D232">
        <v>0.01</v>
      </c>
      <c r="E232">
        <v>-9.2446604325355994E-2</v>
      </c>
      <c r="F232">
        <v>-0.117270073140594</v>
      </c>
      <c r="G232">
        <v>0.45493273552256402</v>
      </c>
      <c r="H232">
        <v>15.1882196015366</v>
      </c>
      <c r="I232">
        <v>15.141579834866</v>
      </c>
      <c r="J232">
        <v>1</v>
      </c>
      <c r="K232">
        <v>0.41399999999999998</v>
      </c>
      <c r="L232">
        <v>0.54900000000000004</v>
      </c>
      <c r="M232">
        <v>3.5999999999999997E-2</v>
      </c>
      <c r="N232">
        <v>0.45</v>
      </c>
      <c r="O232">
        <v>0.55000000000000004</v>
      </c>
      <c r="P232">
        <v>0.67500000000000004</v>
      </c>
      <c r="Q232">
        <v>0.32500000000000001</v>
      </c>
    </row>
    <row r="233" spans="1:17">
      <c r="A233">
        <v>3.5</v>
      </c>
      <c r="B233">
        <v>1.75</v>
      </c>
      <c r="C233">
        <v>0.01</v>
      </c>
      <c r="D233">
        <v>0.01</v>
      </c>
      <c r="E233">
        <v>-0.351438731706679</v>
      </c>
      <c r="F233">
        <v>0.67947727523965895</v>
      </c>
      <c r="G233">
        <v>1.97489514331684</v>
      </c>
      <c r="H233">
        <v>23.6319116722518</v>
      </c>
      <c r="I233">
        <v>17.881964154834801</v>
      </c>
      <c r="J233">
        <v>1</v>
      </c>
      <c r="K233">
        <v>0.40200000000000002</v>
      </c>
      <c r="L233">
        <v>0.59399999999999997</v>
      </c>
      <c r="M233">
        <v>4.0000000000000001E-3</v>
      </c>
      <c r="N233">
        <v>0.45900000000000002</v>
      </c>
      <c r="O233">
        <v>0.54100000000000004</v>
      </c>
      <c r="P233">
        <v>0.52500000000000002</v>
      </c>
      <c r="Q233">
        <v>0.47499999999999998</v>
      </c>
    </row>
    <row r="234" spans="1:17">
      <c r="A234">
        <v>5.5</v>
      </c>
      <c r="B234">
        <v>2.75</v>
      </c>
      <c r="C234">
        <v>0.01</v>
      </c>
      <c r="D234">
        <v>0.01</v>
      </c>
      <c r="E234">
        <v>-0.358715440623741</v>
      </c>
      <c r="F234">
        <v>0.80164099947375</v>
      </c>
      <c r="G234">
        <v>1.32204326089546</v>
      </c>
      <c r="H234">
        <v>15.969754297870701</v>
      </c>
      <c r="I234">
        <v>14.8157103028518</v>
      </c>
      <c r="J234">
        <v>1</v>
      </c>
      <c r="K234">
        <v>0.443</v>
      </c>
      <c r="L234">
        <v>0.55300000000000005</v>
      </c>
      <c r="M234">
        <v>4.0000000000000001E-3</v>
      </c>
      <c r="N234">
        <v>0.46800000000000003</v>
      </c>
      <c r="O234">
        <v>0.53200000000000003</v>
      </c>
      <c r="P234">
        <v>0.35</v>
      </c>
      <c r="Q234">
        <v>0.65</v>
      </c>
    </row>
    <row r="235" spans="1:17">
      <c r="A235">
        <v>3.5</v>
      </c>
      <c r="B235">
        <v>2.25</v>
      </c>
      <c r="C235">
        <v>0.01</v>
      </c>
      <c r="D235">
        <v>0.01</v>
      </c>
      <c r="E235">
        <v>-0.38140950576321803</v>
      </c>
      <c r="F235">
        <v>0.863456014756946</v>
      </c>
      <c r="G235">
        <v>1.61743719478543</v>
      </c>
      <c r="H235">
        <v>18.252471001114898</v>
      </c>
      <c r="I235">
        <v>16.558424958503299</v>
      </c>
      <c r="J235">
        <v>1</v>
      </c>
      <c r="K235">
        <v>0.496</v>
      </c>
      <c r="L235">
        <v>0.504</v>
      </c>
      <c r="M235">
        <v>0</v>
      </c>
      <c r="N235">
        <v>0.46100000000000002</v>
      </c>
      <c r="O235">
        <v>0.53900000000000003</v>
      </c>
      <c r="P235">
        <v>0.47499999999999998</v>
      </c>
      <c r="Q235">
        <v>0.52500000000000002</v>
      </c>
    </row>
    <row r="236" spans="1:17">
      <c r="A236">
        <v>5</v>
      </c>
      <c r="B236">
        <v>3</v>
      </c>
      <c r="C236">
        <v>0.01</v>
      </c>
      <c r="D236">
        <v>0.01</v>
      </c>
      <c r="E236">
        <v>3.4388998981667099E-2</v>
      </c>
      <c r="F236">
        <v>-0.54134588299992703</v>
      </c>
      <c r="G236">
        <v>0.48846068201271797</v>
      </c>
      <c r="H236">
        <v>15.3579534653854</v>
      </c>
      <c r="I236">
        <v>15.6989194290662</v>
      </c>
      <c r="J236">
        <v>1</v>
      </c>
      <c r="K236">
        <v>0.45500000000000002</v>
      </c>
      <c r="L236">
        <v>0.54400000000000004</v>
      </c>
      <c r="M236">
        <v>0</v>
      </c>
      <c r="N236">
        <v>0.46</v>
      </c>
      <c r="O236">
        <v>0.54</v>
      </c>
      <c r="P236">
        <v>0.5</v>
      </c>
      <c r="Q236">
        <v>0.5</v>
      </c>
    </row>
    <row r="237" spans="1:17" hidden="1">
      <c r="A237">
        <v>3.5</v>
      </c>
      <c r="B237">
        <v>1.25</v>
      </c>
      <c r="C237">
        <v>0.01</v>
      </c>
      <c r="D237">
        <v>0.01</v>
      </c>
      <c r="E237">
        <v>0.14140596608581699</v>
      </c>
      <c r="F237">
        <v>-0.86150411252105297</v>
      </c>
      <c r="G237">
        <v>0.53133071816942601</v>
      </c>
      <c r="H237">
        <v>15.6490667498768</v>
      </c>
      <c r="I237">
        <v>16.027612351209498</v>
      </c>
      <c r="J237">
        <v>1</v>
      </c>
      <c r="K237">
        <v>0.48499999999999999</v>
      </c>
      <c r="L237">
        <v>0.44700000000000001</v>
      </c>
      <c r="M237">
        <v>6.9000000000000006E-2</v>
      </c>
      <c r="N237">
        <v>0.45900000000000002</v>
      </c>
      <c r="O237">
        <v>0.54100000000000004</v>
      </c>
      <c r="P237">
        <v>0.52500000000000002</v>
      </c>
      <c r="Q237">
        <v>0.47499999999999998</v>
      </c>
    </row>
    <row r="238" spans="1:17" hidden="1">
      <c r="A238">
        <v>4.5</v>
      </c>
      <c r="B238">
        <v>1.75</v>
      </c>
      <c r="C238">
        <v>0.01</v>
      </c>
      <c r="D238">
        <v>0.01</v>
      </c>
      <c r="E238">
        <v>-0.39835894266287702</v>
      </c>
      <c r="F238">
        <v>0.64689236094158997</v>
      </c>
      <c r="G238">
        <v>2.37172613857157</v>
      </c>
      <c r="H238">
        <v>31.816090529518</v>
      </c>
      <c r="I238">
        <v>29.355644297574202</v>
      </c>
      <c r="J238">
        <v>1</v>
      </c>
      <c r="K238">
        <v>0.29199999999999998</v>
      </c>
      <c r="L238">
        <v>0.67700000000000005</v>
      </c>
      <c r="M238">
        <v>3.1E-2</v>
      </c>
      <c r="N238">
        <v>0.46</v>
      </c>
      <c r="O238">
        <v>0.54</v>
      </c>
      <c r="P238">
        <v>0.5</v>
      </c>
      <c r="Q238">
        <v>0.5</v>
      </c>
    </row>
    <row r="239" spans="1:17" hidden="1">
      <c r="A239">
        <v>5.5</v>
      </c>
      <c r="B239">
        <v>2.25</v>
      </c>
      <c r="C239">
        <v>0.01</v>
      </c>
      <c r="D239">
        <v>0.01</v>
      </c>
      <c r="E239">
        <v>-7.1489192014513401E-3</v>
      </c>
      <c r="F239">
        <v>-0.44756173921186498</v>
      </c>
      <c r="G239">
        <v>1.67723344386478</v>
      </c>
      <c r="H239">
        <v>20.1301515589685</v>
      </c>
      <c r="I239">
        <v>18.485917936987001</v>
      </c>
      <c r="J239">
        <v>1</v>
      </c>
      <c r="K239">
        <v>0.44</v>
      </c>
      <c r="L239">
        <v>0.52900000000000003</v>
      </c>
      <c r="M239">
        <v>3.1E-2</v>
      </c>
      <c r="N239">
        <v>0.46300000000000002</v>
      </c>
      <c r="O239">
        <v>0.53700000000000003</v>
      </c>
      <c r="P239">
        <v>0.45</v>
      </c>
      <c r="Q239">
        <v>0.55000000000000004</v>
      </c>
    </row>
    <row r="240" spans="1:17">
      <c r="A240">
        <v>4</v>
      </c>
      <c r="B240">
        <v>2</v>
      </c>
      <c r="C240">
        <v>0.01</v>
      </c>
      <c r="D240">
        <v>0.01</v>
      </c>
      <c r="E240">
        <v>-1.9375658083248402E-2</v>
      </c>
      <c r="F240">
        <v>-0.291078334369539</v>
      </c>
      <c r="G240">
        <v>1.15383116264104</v>
      </c>
      <c r="H240">
        <v>15.2653595590533</v>
      </c>
      <c r="I240">
        <v>15.0716470561414</v>
      </c>
      <c r="J240">
        <v>1</v>
      </c>
      <c r="K240">
        <v>0.45200000000000001</v>
      </c>
      <c r="L240">
        <v>0.54300000000000004</v>
      </c>
      <c r="M240">
        <v>5.0000000000000001E-3</v>
      </c>
      <c r="N240">
        <v>0.45700000000000002</v>
      </c>
      <c r="O240">
        <v>0.54300000000000004</v>
      </c>
      <c r="P240">
        <v>0.55000000000000004</v>
      </c>
      <c r="Q240">
        <v>0.45</v>
      </c>
    </row>
    <row r="241" spans="1:17">
      <c r="A241">
        <v>6</v>
      </c>
      <c r="B241">
        <v>3.5</v>
      </c>
      <c r="C241">
        <v>0.01</v>
      </c>
      <c r="D241">
        <v>0.01</v>
      </c>
      <c r="E241">
        <v>-0.226032657804243</v>
      </c>
      <c r="F241">
        <v>0.35791185033935702</v>
      </c>
      <c r="G241">
        <v>0.72828108934603997</v>
      </c>
      <c r="H241">
        <v>15.0869837042951</v>
      </c>
      <c r="I241">
        <v>15.240049287842099</v>
      </c>
      <c r="J241">
        <v>1</v>
      </c>
      <c r="K241">
        <v>0.47399999999999998</v>
      </c>
      <c r="L241">
        <v>0.52500000000000002</v>
      </c>
      <c r="M241">
        <v>1E-3</v>
      </c>
      <c r="N241">
        <v>0.45900000000000002</v>
      </c>
      <c r="O241">
        <v>0.54100000000000004</v>
      </c>
      <c r="P241">
        <v>0.52500000000000002</v>
      </c>
      <c r="Q241">
        <v>0.47499999999999998</v>
      </c>
    </row>
    <row r="242" spans="1:17" hidden="1">
      <c r="A242">
        <v>6</v>
      </c>
      <c r="B242">
        <v>2.5</v>
      </c>
      <c r="C242">
        <v>0.01</v>
      </c>
      <c r="D242">
        <v>0.01</v>
      </c>
      <c r="E242">
        <v>-0.22154914405885301</v>
      </c>
      <c r="F242">
        <v>0.43691186233189799</v>
      </c>
      <c r="G242">
        <v>0.457037256079108</v>
      </c>
      <c r="H242">
        <v>15.108713344854401</v>
      </c>
      <c r="I242">
        <v>15.1280110926505</v>
      </c>
      <c r="J242">
        <v>1</v>
      </c>
      <c r="K242">
        <v>0.42099999999999999</v>
      </c>
      <c r="L242">
        <v>0.55300000000000005</v>
      </c>
      <c r="M242">
        <v>2.5999999999999999E-2</v>
      </c>
      <c r="N242">
        <v>0.46100000000000002</v>
      </c>
      <c r="O242">
        <v>0.53900000000000003</v>
      </c>
      <c r="P242">
        <v>0.47499999999999998</v>
      </c>
      <c r="Q242">
        <v>0.52500000000000002</v>
      </c>
    </row>
    <row r="243" spans="1:17">
      <c r="A243">
        <v>5.5</v>
      </c>
      <c r="B243">
        <v>3.25</v>
      </c>
      <c r="C243">
        <v>0.01</v>
      </c>
      <c r="D243">
        <v>0.01</v>
      </c>
      <c r="E243">
        <v>-0.26298328596338499</v>
      </c>
      <c r="F243">
        <v>0.61212537439078496</v>
      </c>
      <c r="G243">
        <v>0.598115237783027</v>
      </c>
      <c r="H243">
        <v>15.229158398039001</v>
      </c>
      <c r="I243">
        <v>15.153845930855599</v>
      </c>
      <c r="J243">
        <v>1</v>
      </c>
      <c r="K243">
        <v>0.48699999999999999</v>
      </c>
      <c r="L243">
        <v>0.51200000000000001</v>
      </c>
      <c r="M243">
        <v>1E-3</v>
      </c>
      <c r="N243">
        <v>0.46100000000000002</v>
      </c>
      <c r="O243">
        <v>0.53900000000000003</v>
      </c>
      <c r="P243">
        <v>0.47499999999999998</v>
      </c>
      <c r="Q243">
        <v>0.52500000000000002</v>
      </c>
    </row>
    <row r="244" spans="1:17">
      <c r="A244">
        <v>5</v>
      </c>
      <c r="B244">
        <v>2.5</v>
      </c>
      <c r="C244">
        <v>0.01</v>
      </c>
      <c r="D244">
        <v>0.01</v>
      </c>
      <c r="E244">
        <v>7.6952713218935806E-2</v>
      </c>
      <c r="F244">
        <v>-0.68535230990920504</v>
      </c>
      <c r="G244">
        <v>0.379049327288983</v>
      </c>
      <c r="H244">
        <v>15.1073990387398</v>
      </c>
      <c r="I244">
        <v>15.4309087482428</v>
      </c>
      <c r="J244">
        <v>1</v>
      </c>
      <c r="K244">
        <v>0.45900000000000002</v>
      </c>
      <c r="L244">
        <v>0.53600000000000003</v>
      </c>
      <c r="M244">
        <v>5.0000000000000001E-3</v>
      </c>
      <c r="N244">
        <v>0.46300000000000002</v>
      </c>
      <c r="O244">
        <v>0.53700000000000003</v>
      </c>
      <c r="P244">
        <v>0.45</v>
      </c>
      <c r="Q244">
        <v>0.55000000000000004</v>
      </c>
    </row>
    <row r="245" spans="1:17">
      <c r="A245">
        <v>6</v>
      </c>
      <c r="B245">
        <v>3</v>
      </c>
      <c r="C245">
        <v>0.01</v>
      </c>
      <c r="D245">
        <v>0.01</v>
      </c>
      <c r="E245">
        <v>-0.13866273996478601</v>
      </c>
      <c r="F245">
        <v>0.130045769537706</v>
      </c>
      <c r="G245">
        <v>0.48093416868482403</v>
      </c>
      <c r="H245">
        <v>15.0201827562612</v>
      </c>
      <c r="I245">
        <v>15.0817987431642</v>
      </c>
      <c r="J245">
        <v>1</v>
      </c>
      <c r="K245">
        <v>0.46200000000000002</v>
      </c>
      <c r="L245">
        <v>0.53300000000000003</v>
      </c>
      <c r="M245">
        <v>5.0000000000000001E-3</v>
      </c>
      <c r="N245">
        <v>0.46400000000000002</v>
      </c>
      <c r="O245">
        <v>0.53600000000000003</v>
      </c>
      <c r="P245">
        <v>0.42499999999999999</v>
      </c>
      <c r="Q245">
        <v>0.57499999999999996</v>
      </c>
    </row>
    <row r="246" spans="1:17">
      <c r="A246">
        <v>2</v>
      </c>
      <c r="B246">
        <v>1.5</v>
      </c>
      <c r="C246">
        <v>0.01</v>
      </c>
      <c r="D246">
        <v>0.01</v>
      </c>
      <c r="E246">
        <v>-5.1002395035699699E-2</v>
      </c>
      <c r="F246">
        <v>2.98895832979813E-2</v>
      </c>
      <c r="G246">
        <v>1.1430751076735299</v>
      </c>
      <c r="H246">
        <v>15.9455562818349</v>
      </c>
      <c r="I246">
        <v>15.6782616619313</v>
      </c>
      <c r="J246">
        <v>1</v>
      </c>
      <c r="K246">
        <v>0.48499999999999999</v>
      </c>
      <c r="L246">
        <v>0.51500000000000001</v>
      </c>
      <c r="M246">
        <v>0</v>
      </c>
      <c r="N246">
        <v>0.46600000000000003</v>
      </c>
      <c r="O246">
        <v>0.53400000000000003</v>
      </c>
      <c r="P246">
        <v>0.4</v>
      </c>
      <c r="Q246">
        <v>0.6</v>
      </c>
    </row>
    <row r="247" spans="1:17">
      <c r="A247">
        <v>2.5</v>
      </c>
      <c r="B247">
        <v>1.75</v>
      </c>
      <c r="C247">
        <v>0.01</v>
      </c>
      <c r="D247">
        <v>0.01</v>
      </c>
      <c r="E247">
        <v>0.18322449572239899</v>
      </c>
      <c r="F247">
        <v>-0.75509783481408599</v>
      </c>
      <c r="G247">
        <v>1.48527214668265</v>
      </c>
      <c r="H247">
        <v>17.095089171525998</v>
      </c>
      <c r="I247">
        <v>16.0205438650896</v>
      </c>
      <c r="J247">
        <v>1</v>
      </c>
      <c r="K247">
        <v>0.41799999999999998</v>
      </c>
      <c r="L247">
        <v>0.58199999999999996</v>
      </c>
      <c r="M247">
        <v>0</v>
      </c>
      <c r="N247">
        <v>0.46300000000000002</v>
      </c>
      <c r="O247">
        <v>0.53700000000000003</v>
      </c>
      <c r="P247">
        <v>0.45</v>
      </c>
      <c r="Q247">
        <v>0.55000000000000004</v>
      </c>
    </row>
    <row r="248" spans="1:17" hidden="1">
      <c r="A248">
        <v>2</v>
      </c>
      <c r="B248">
        <v>0.5</v>
      </c>
      <c r="C248">
        <v>0.01</v>
      </c>
      <c r="D248">
        <v>0.01</v>
      </c>
      <c r="E248">
        <v>0.14572851801674899</v>
      </c>
      <c r="F248">
        <v>-0.63869876295890304</v>
      </c>
      <c r="G248">
        <v>1.30181549574185</v>
      </c>
      <c r="H248">
        <v>21.8198123767468</v>
      </c>
      <c r="I248">
        <v>22.468589013268399</v>
      </c>
      <c r="J248">
        <v>1</v>
      </c>
      <c r="K248">
        <v>0.60899999999999999</v>
      </c>
      <c r="L248">
        <v>0.17599999999999999</v>
      </c>
      <c r="M248">
        <v>0.216</v>
      </c>
      <c r="N248">
        <v>0.46300000000000002</v>
      </c>
      <c r="O248">
        <v>0.53700000000000003</v>
      </c>
      <c r="P248">
        <v>0.45</v>
      </c>
      <c r="Q248">
        <v>0.55000000000000004</v>
      </c>
    </row>
    <row r="249" spans="1:17" hidden="1">
      <c r="A249">
        <v>2.5</v>
      </c>
      <c r="B249">
        <v>0.75</v>
      </c>
      <c r="C249">
        <v>0.01</v>
      </c>
      <c r="D249">
        <v>0.01</v>
      </c>
      <c r="E249">
        <v>0.25005667043287599</v>
      </c>
      <c r="F249">
        <v>-0.97474799605997997</v>
      </c>
      <c r="G249">
        <v>1.4328075793445501</v>
      </c>
      <c r="H249">
        <v>20.765491224371502</v>
      </c>
      <c r="I249">
        <v>20.480642370367899</v>
      </c>
      <c r="J249">
        <v>1</v>
      </c>
      <c r="K249">
        <v>0.67200000000000004</v>
      </c>
      <c r="L249">
        <v>0.23699999999999999</v>
      </c>
      <c r="M249">
        <v>9.1999999999999998E-2</v>
      </c>
      <c r="N249">
        <v>0.46300000000000002</v>
      </c>
      <c r="O249">
        <v>0.53700000000000003</v>
      </c>
      <c r="P249">
        <v>0.45</v>
      </c>
      <c r="Q249">
        <v>0.55000000000000004</v>
      </c>
    </row>
    <row r="250" spans="1:17">
      <c r="A250">
        <v>3</v>
      </c>
      <c r="B250">
        <v>2</v>
      </c>
      <c r="C250">
        <v>0.01</v>
      </c>
      <c r="D250">
        <v>0.01</v>
      </c>
      <c r="E250">
        <v>5.6444511699406098E-2</v>
      </c>
      <c r="F250">
        <v>-0.49171189644264701</v>
      </c>
      <c r="G250">
        <v>0.55068721829836798</v>
      </c>
      <c r="H250">
        <v>15.727128516221899</v>
      </c>
      <c r="I250">
        <v>16.1280916038383</v>
      </c>
      <c r="J250">
        <v>1</v>
      </c>
      <c r="K250">
        <v>0.439</v>
      </c>
      <c r="L250">
        <v>0.56100000000000005</v>
      </c>
      <c r="M250">
        <v>0</v>
      </c>
      <c r="N250">
        <v>0.45600000000000002</v>
      </c>
      <c r="O250">
        <v>0.54400000000000004</v>
      </c>
      <c r="P250">
        <v>0.57499999999999996</v>
      </c>
      <c r="Q250">
        <v>0.42499999999999999</v>
      </c>
    </row>
    <row r="251" spans="1:17">
      <c r="A251">
        <v>2</v>
      </c>
      <c r="B251">
        <v>1</v>
      </c>
      <c r="C251">
        <v>0.01</v>
      </c>
      <c r="D251">
        <v>0.01</v>
      </c>
      <c r="E251">
        <v>-1.26152470460056E-2</v>
      </c>
      <c r="F251">
        <v>-0.112063357342884</v>
      </c>
      <c r="G251">
        <v>0.49878930813914102</v>
      </c>
      <c r="H251">
        <v>15.0421251469817</v>
      </c>
      <c r="I251">
        <v>14.776194965058201</v>
      </c>
      <c r="J251">
        <v>1</v>
      </c>
      <c r="K251">
        <v>0.45700000000000002</v>
      </c>
      <c r="L251">
        <v>0.53700000000000003</v>
      </c>
      <c r="M251">
        <v>5.0000000000000001E-3</v>
      </c>
      <c r="N251">
        <v>0.46</v>
      </c>
      <c r="O251">
        <v>0.54</v>
      </c>
      <c r="P251">
        <v>0.5</v>
      </c>
      <c r="Q251">
        <v>0.5</v>
      </c>
    </row>
    <row r="252" spans="1:17">
      <c r="A252">
        <v>3</v>
      </c>
      <c r="B252">
        <v>1.5</v>
      </c>
      <c r="C252">
        <v>0.01</v>
      </c>
      <c r="D252">
        <v>0.01</v>
      </c>
      <c r="E252">
        <v>0.178410526057355</v>
      </c>
      <c r="F252">
        <v>-0.81910911103042305</v>
      </c>
      <c r="G252">
        <v>1.46317089650567</v>
      </c>
      <c r="H252">
        <v>16.781962296212299</v>
      </c>
      <c r="I252">
        <v>21.337353140747901</v>
      </c>
      <c r="J252">
        <v>1</v>
      </c>
      <c r="K252">
        <v>0.47399999999999998</v>
      </c>
      <c r="L252">
        <v>0.52100000000000002</v>
      </c>
      <c r="M252">
        <v>4.0000000000000001E-3</v>
      </c>
      <c r="N252">
        <v>0.45600000000000002</v>
      </c>
      <c r="O252">
        <v>0.54400000000000004</v>
      </c>
      <c r="P252">
        <v>0.57499999999999996</v>
      </c>
      <c r="Q252">
        <v>0.42499999999999999</v>
      </c>
    </row>
    <row r="253" spans="1:17" hidden="1">
      <c r="A253">
        <v>3</v>
      </c>
      <c r="B253">
        <v>1</v>
      </c>
      <c r="C253">
        <v>0.01</v>
      </c>
      <c r="D253">
        <v>0.01</v>
      </c>
      <c r="E253">
        <v>-0.43419394075777801</v>
      </c>
      <c r="F253">
        <v>0.95233098683572004</v>
      </c>
      <c r="G253">
        <v>2.6811863174892601</v>
      </c>
      <c r="H253">
        <v>40.257781672359698</v>
      </c>
      <c r="I253">
        <v>36.890198170022501</v>
      </c>
      <c r="J253">
        <v>1</v>
      </c>
      <c r="K253">
        <v>0.161</v>
      </c>
      <c r="L253">
        <v>0.80800000000000005</v>
      </c>
      <c r="M253">
        <v>3.1E-2</v>
      </c>
      <c r="N253">
        <v>0.47</v>
      </c>
      <c r="O253">
        <v>0.53</v>
      </c>
      <c r="P253">
        <v>0.32500000000000001</v>
      </c>
      <c r="Q253">
        <v>0.67500000000000004</v>
      </c>
    </row>
    <row r="254" spans="1:17" hidden="1">
      <c r="A254">
        <v>3.5</v>
      </c>
      <c r="B254">
        <v>1.25</v>
      </c>
      <c r="C254">
        <v>0.01</v>
      </c>
      <c r="D254">
        <v>0.01</v>
      </c>
      <c r="E254">
        <v>-0.31125828396071498</v>
      </c>
      <c r="F254">
        <v>0.86499456959208998</v>
      </c>
      <c r="G254">
        <v>0.93894086909670404</v>
      </c>
      <c r="H254">
        <v>16.0099939557259</v>
      </c>
      <c r="I254">
        <v>16.094265169888899</v>
      </c>
      <c r="J254">
        <v>1</v>
      </c>
      <c r="K254">
        <v>0.29599999999999999</v>
      </c>
      <c r="L254">
        <v>0.65400000000000003</v>
      </c>
      <c r="M254">
        <v>0.05</v>
      </c>
      <c r="N254">
        <v>0.46300000000000002</v>
      </c>
      <c r="O254">
        <v>0.53700000000000003</v>
      </c>
      <c r="P254">
        <v>0.45</v>
      </c>
      <c r="Q254">
        <v>0.55000000000000004</v>
      </c>
    </row>
    <row r="255" spans="1:17">
      <c r="A255">
        <v>2.5</v>
      </c>
      <c r="B255">
        <v>1.25</v>
      </c>
      <c r="C255">
        <v>0.01</v>
      </c>
      <c r="D255">
        <v>0.01</v>
      </c>
      <c r="E255">
        <v>-0.156170575403899</v>
      </c>
      <c r="F255">
        <v>0.39757844728445801</v>
      </c>
      <c r="G255">
        <v>0.86080908374541498</v>
      </c>
      <c r="H255">
        <v>14.940659087474</v>
      </c>
      <c r="I255">
        <v>15.2146440685628</v>
      </c>
      <c r="J255">
        <v>1</v>
      </c>
      <c r="K255">
        <v>0.45500000000000002</v>
      </c>
      <c r="L255">
        <v>0.54</v>
      </c>
      <c r="M255">
        <v>5.0000000000000001E-3</v>
      </c>
      <c r="N255">
        <v>0.46600000000000003</v>
      </c>
      <c r="O255">
        <v>0.53400000000000003</v>
      </c>
      <c r="P255">
        <v>0.4</v>
      </c>
      <c r="Q255">
        <v>0.6</v>
      </c>
    </row>
    <row r="256" spans="1:17" hidden="1">
      <c r="A256">
        <v>4.5</v>
      </c>
      <c r="B256">
        <v>1.75</v>
      </c>
      <c r="C256">
        <v>0.01</v>
      </c>
      <c r="D256">
        <v>0.01</v>
      </c>
      <c r="E256">
        <v>2.62335329463316E-2</v>
      </c>
      <c r="F256">
        <v>-0.58322447956410295</v>
      </c>
      <c r="G256">
        <v>2.3125303214562698</v>
      </c>
      <c r="H256">
        <v>30.9568871127112</v>
      </c>
      <c r="I256">
        <v>23.960842407375001</v>
      </c>
      <c r="J256">
        <v>1</v>
      </c>
      <c r="K256">
        <v>0.432</v>
      </c>
      <c r="L256">
        <v>0.52400000000000002</v>
      </c>
      <c r="M256">
        <v>4.3999999999999997E-2</v>
      </c>
      <c r="N256">
        <v>0.45400000000000001</v>
      </c>
      <c r="O256">
        <v>0.54600000000000004</v>
      </c>
      <c r="P256">
        <v>0.6</v>
      </c>
      <c r="Q256">
        <v>0.4</v>
      </c>
    </row>
    <row r="257" spans="1:17">
      <c r="A257">
        <v>6</v>
      </c>
      <c r="B257">
        <v>3</v>
      </c>
      <c r="C257">
        <v>0.01</v>
      </c>
      <c r="D257">
        <v>0.01</v>
      </c>
      <c r="E257">
        <v>-0.37103128565716598</v>
      </c>
      <c r="F257">
        <v>0.78461015950872903</v>
      </c>
      <c r="G257">
        <v>1.39137328892819</v>
      </c>
      <c r="H257">
        <v>16.059363880173599</v>
      </c>
      <c r="I257">
        <v>19.489106409604599</v>
      </c>
      <c r="J257">
        <v>1</v>
      </c>
      <c r="K257">
        <v>0.441</v>
      </c>
      <c r="L257">
        <v>0.55400000000000005</v>
      </c>
      <c r="M257">
        <v>5.0000000000000001E-3</v>
      </c>
      <c r="N257">
        <v>0.46700000000000003</v>
      </c>
      <c r="O257">
        <v>0.53300000000000003</v>
      </c>
      <c r="P257">
        <v>0.375</v>
      </c>
      <c r="Q257">
        <v>0.625</v>
      </c>
    </row>
    <row r="258" spans="1:17">
      <c r="A258">
        <v>4</v>
      </c>
      <c r="B258">
        <v>2.5</v>
      </c>
      <c r="C258">
        <v>0.01</v>
      </c>
      <c r="D258">
        <v>0.01</v>
      </c>
      <c r="E258">
        <v>0.112103788844146</v>
      </c>
      <c r="F258">
        <v>-0.65825490308127899</v>
      </c>
      <c r="G258">
        <v>0.88276259464161599</v>
      </c>
      <c r="H258">
        <v>15.2222271504289</v>
      </c>
      <c r="I258">
        <v>15.695733254235201</v>
      </c>
      <c r="J258">
        <v>1</v>
      </c>
      <c r="K258">
        <v>0.45300000000000001</v>
      </c>
      <c r="L258">
        <v>0.54700000000000004</v>
      </c>
      <c r="M258">
        <v>0</v>
      </c>
      <c r="N258">
        <v>0.46800000000000003</v>
      </c>
      <c r="O258">
        <v>0.53200000000000003</v>
      </c>
      <c r="P258">
        <v>0.35</v>
      </c>
      <c r="Q258">
        <v>0.65</v>
      </c>
    </row>
    <row r="259" spans="1:17" hidden="1">
      <c r="A259">
        <v>4</v>
      </c>
      <c r="B259">
        <v>1.5</v>
      </c>
      <c r="C259">
        <v>0.01</v>
      </c>
      <c r="D259">
        <v>0.01</v>
      </c>
      <c r="E259">
        <v>-4.6002427073261298E-2</v>
      </c>
      <c r="F259">
        <v>-0.127735197598842</v>
      </c>
      <c r="G259">
        <v>0.63079251169115902</v>
      </c>
      <c r="H259">
        <v>15.391066255113699</v>
      </c>
      <c r="I259">
        <v>15.3913715277825</v>
      </c>
      <c r="J259">
        <v>1</v>
      </c>
      <c r="K259">
        <v>0.41699999999999998</v>
      </c>
      <c r="L259">
        <v>0.52600000000000002</v>
      </c>
      <c r="M259">
        <v>5.6000000000000001E-2</v>
      </c>
      <c r="N259">
        <v>0.46100000000000002</v>
      </c>
      <c r="O259">
        <v>0.53900000000000003</v>
      </c>
      <c r="P259">
        <v>0.47499999999999998</v>
      </c>
      <c r="Q259">
        <v>0.52500000000000002</v>
      </c>
    </row>
    <row r="260" spans="1:17">
      <c r="A260">
        <v>4.5</v>
      </c>
      <c r="B260">
        <v>2.75</v>
      </c>
      <c r="C260">
        <v>0.01</v>
      </c>
      <c r="D260">
        <v>0.01</v>
      </c>
      <c r="E260">
        <v>-0.100688335013154</v>
      </c>
      <c r="F260">
        <v>-2.66041265380885E-2</v>
      </c>
      <c r="G260">
        <v>1.0410524708147599</v>
      </c>
      <c r="H260">
        <v>15.106010373063301</v>
      </c>
      <c r="I260">
        <v>17.196702166283401</v>
      </c>
      <c r="J260">
        <v>1</v>
      </c>
      <c r="K260">
        <v>0.46700000000000003</v>
      </c>
      <c r="L260">
        <v>0.53300000000000003</v>
      </c>
      <c r="M260">
        <v>0</v>
      </c>
      <c r="N260">
        <v>0.45900000000000002</v>
      </c>
      <c r="O260">
        <v>0.54100000000000004</v>
      </c>
      <c r="P260">
        <v>0.52500000000000002</v>
      </c>
      <c r="Q260">
        <v>0.47499999999999998</v>
      </c>
    </row>
    <row r="261" spans="1:17">
      <c r="A261">
        <v>6</v>
      </c>
      <c r="B261">
        <v>3.5</v>
      </c>
      <c r="C261">
        <v>0.01</v>
      </c>
      <c r="D261">
        <v>0.01</v>
      </c>
      <c r="E261">
        <v>-0.17112184361235999</v>
      </c>
      <c r="F261">
        <v>-3.0894654333253301E-3</v>
      </c>
      <c r="G261">
        <v>1.86410005982049</v>
      </c>
      <c r="H261">
        <v>20.8956257430725</v>
      </c>
      <c r="I261">
        <v>18.927151501752299</v>
      </c>
      <c r="J261">
        <v>1</v>
      </c>
      <c r="K261">
        <v>0.45800000000000002</v>
      </c>
      <c r="L261">
        <v>0.54200000000000004</v>
      </c>
      <c r="M261">
        <v>1E-3</v>
      </c>
      <c r="N261">
        <v>0.46100000000000002</v>
      </c>
      <c r="O261">
        <v>0.53900000000000003</v>
      </c>
      <c r="P261">
        <v>0.47499999999999998</v>
      </c>
      <c r="Q261">
        <v>0.52500000000000002</v>
      </c>
    </row>
    <row r="262" spans="1:17">
      <c r="A262">
        <v>5.5</v>
      </c>
      <c r="B262">
        <v>2.25</v>
      </c>
      <c r="C262">
        <v>0.01</v>
      </c>
      <c r="D262">
        <v>0.01</v>
      </c>
      <c r="E262">
        <v>-0.542355382316006</v>
      </c>
      <c r="F262">
        <v>0.98729948229706999</v>
      </c>
      <c r="G262">
        <v>2.5212858633081998</v>
      </c>
      <c r="H262">
        <v>34.238318402070597</v>
      </c>
      <c r="I262">
        <v>35.479464663025702</v>
      </c>
      <c r="J262">
        <v>1</v>
      </c>
      <c r="K262">
        <v>0.31</v>
      </c>
      <c r="L262">
        <v>0.66900000000000004</v>
      </c>
      <c r="M262">
        <v>2.1000000000000001E-2</v>
      </c>
      <c r="N262">
        <v>0.46600000000000003</v>
      </c>
      <c r="O262">
        <v>0.53400000000000003</v>
      </c>
      <c r="P262">
        <v>0.4</v>
      </c>
      <c r="Q262">
        <v>0.6</v>
      </c>
    </row>
    <row r="263" spans="1:17">
      <c r="A263">
        <v>3.5</v>
      </c>
      <c r="B263">
        <v>2.25</v>
      </c>
      <c r="C263">
        <v>0.01</v>
      </c>
      <c r="D263">
        <v>0.01</v>
      </c>
      <c r="E263">
        <v>-0.33026044090124002</v>
      </c>
      <c r="F263">
        <v>0.80371757994204196</v>
      </c>
      <c r="G263">
        <v>1.47155413847554</v>
      </c>
      <c r="H263">
        <v>16.648727478914399</v>
      </c>
      <c r="I263">
        <v>17.050380072214701</v>
      </c>
      <c r="J263">
        <v>1</v>
      </c>
      <c r="K263">
        <v>0.503</v>
      </c>
      <c r="L263">
        <v>0.496</v>
      </c>
      <c r="M263">
        <v>0</v>
      </c>
      <c r="N263">
        <v>0.46700000000000003</v>
      </c>
      <c r="O263">
        <v>0.53300000000000003</v>
      </c>
      <c r="P263">
        <v>0.375</v>
      </c>
      <c r="Q263">
        <v>0.625</v>
      </c>
    </row>
    <row r="264" spans="1:17">
      <c r="A264">
        <v>5</v>
      </c>
      <c r="B264">
        <v>3</v>
      </c>
      <c r="C264">
        <v>0.01</v>
      </c>
      <c r="D264">
        <v>0.01</v>
      </c>
      <c r="E264">
        <v>-0.28751097821884902</v>
      </c>
      <c r="F264">
        <v>0.67142994939593303</v>
      </c>
      <c r="G264">
        <v>0.70253929916439495</v>
      </c>
      <c r="H264">
        <v>15.1902148627324</v>
      </c>
      <c r="I264">
        <v>15.3061440591457</v>
      </c>
      <c r="J264">
        <v>1</v>
      </c>
      <c r="K264">
        <v>0.48799999999999999</v>
      </c>
      <c r="L264">
        <v>0.51200000000000001</v>
      </c>
      <c r="M264">
        <v>0</v>
      </c>
      <c r="N264">
        <v>0.45700000000000002</v>
      </c>
      <c r="O264">
        <v>0.54300000000000004</v>
      </c>
      <c r="P264">
        <v>0.55000000000000004</v>
      </c>
      <c r="Q264">
        <v>0.45</v>
      </c>
    </row>
    <row r="265" spans="1:17">
      <c r="A265">
        <v>4</v>
      </c>
      <c r="B265">
        <v>2</v>
      </c>
      <c r="C265">
        <v>0.01</v>
      </c>
      <c r="D265">
        <v>0.01</v>
      </c>
      <c r="E265">
        <v>8.4087181781322701E-3</v>
      </c>
      <c r="F265">
        <v>-0.29848354371040098</v>
      </c>
      <c r="G265">
        <v>0.39386350970547501</v>
      </c>
      <c r="H265">
        <v>15.0769359437391</v>
      </c>
      <c r="I265">
        <v>15.2327960665001</v>
      </c>
      <c r="J265">
        <v>1</v>
      </c>
      <c r="K265">
        <v>0.46400000000000002</v>
      </c>
      <c r="L265">
        <v>0.53100000000000003</v>
      </c>
      <c r="M265">
        <v>5.0000000000000001E-3</v>
      </c>
      <c r="N265">
        <v>0.46700000000000003</v>
      </c>
      <c r="O265">
        <v>0.53300000000000003</v>
      </c>
      <c r="P265">
        <v>0.375</v>
      </c>
      <c r="Q265">
        <v>0.625</v>
      </c>
    </row>
    <row r="266" spans="1:17" hidden="1">
      <c r="A266">
        <v>5</v>
      </c>
      <c r="B266">
        <v>2</v>
      </c>
      <c r="C266">
        <v>0.01</v>
      </c>
      <c r="D266">
        <v>0.01</v>
      </c>
      <c r="E266">
        <v>-7.3968646995013099E-2</v>
      </c>
      <c r="F266">
        <v>-0.14762542699047701</v>
      </c>
      <c r="G266">
        <v>0.99953776436736297</v>
      </c>
      <c r="H266">
        <v>15.53824374845</v>
      </c>
      <c r="I266">
        <v>16.0088729813687</v>
      </c>
      <c r="J266">
        <v>1</v>
      </c>
      <c r="K266">
        <v>0.42199999999999999</v>
      </c>
      <c r="L266">
        <v>0.54100000000000004</v>
      </c>
      <c r="M266">
        <v>3.6999999999999998E-2</v>
      </c>
      <c r="N266">
        <v>0.46</v>
      </c>
      <c r="O266">
        <v>0.54</v>
      </c>
      <c r="P266">
        <v>0.5</v>
      </c>
      <c r="Q266">
        <v>0.5</v>
      </c>
    </row>
    <row r="267" spans="1:17">
      <c r="A267">
        <v>3.5</v>
      </c>
      <c r="B267">
        <v>1.75</v>
      </c>
      <c r="C267">
        <v>0.01</v>
      </c>
      <c r="D267">
        <v>0.01</v>
      </c>
      <c r="E267">
        <v>5.1003611475421099E-3</v>
      </c>
      <c r="F267">
        <v>-0.26589711093638402</v>
      </c>
      <c r="G267">
        <v>1.12852821731359</v>
      </c>
      <c r="H267">
        <v>15.2416982249849</v>
      </c>
      <c r="I267">
        <v>14.8849520941781</v>
      </c>
      <c r="J267">
        <v>1</v>
      </c>
      <c r="K267">
        <v>0.46200000000000002</v>
      </c>
      <c r="L267">
        <v>0.53300000000000003</v>
      </c>
      <c r="M267">
        <v>5.0000000000000001E-3</v>
      </c>
      <c r="N267">
        <v>0.46600000000000003</v>
      </c>
      <c r="O267">
        <v>0.53400000000000003</v>
      </c>
      <c r="P267">
        <v>0.4</v>
      </c>
      <c r="Q267">
        <v>0.6</v>
      </c>
    </row>
    <row r="268" spans="1:17" hidden="1">
      <c r="A268">
        <v>6</v>
      </c>
      <c r="B268">
        <v>2.5</v>
      </c>
      <c r="C268">
        <v>0.01</v>
      </c>
      <c r="D268">
        <v>0.01</v>
      </c>
      <c r="E268">
        <v>-0.41146775153697002</v>
      </c>
      <c r="F268">
        <v>0.53000582253504602</v>
      </c>
      <c r="G268">
        <v>2.64433259286983</v>
      </c>
      <c r="H268">
        <v>37.4010475382875</v>
      </c>
      <c r="I268">
        <v>27.8168600144556</v>
      </c>
      <c r="J268">
        <v>1</v>
      </c>
      <c r="K268">
        <v>0.34599999999999997</v>
      </c>
      <c r="L268">
        <v>0.63100000000000001</v>
      </c>
      <c r="M268">
        <v>2.1999999999999999E-2</v>
      </c>
      <c r="N268">
        <v>0.46</v>
      </c>
      <c r="O268">
        <v>0.54</v>
      </c>
      <c r="P268">
        <v>0.5</v>
      </c>
      <c r="Q268">
        <v>0.5</v>
      </c>
    </row>
    <row r="269" spans="1:17">
      <c r="A269">
        <v>5.5</v>
      </c>
      <c r="B269">
        <v>2.75</v>
      </c>
      <c r="C269">
        <v>0.01</v>
      </c>
      <c r="D269">
        <v>0.01</v>
      </c>
      <c r="E269">
        <v>5.52631139541679E-2</v>
      </c>
      <c r="F269">
        <v>-0.63272502661374797</v>
      </c>
      <c r="G269">
        <v>0.553487638170165</v>
      </c>
      <c r="H269">
        <v>15.019295933554501</v>
      </c>
      <c r="I269">
        <v>15.300777260011399</v>
      </c>
      <c r="J269">
        <v>1</v>
      </c>
      <c r="K269">
        <v>0.46</v>
      </c>
      <c r="L269">
        <v>0.53500000000000003</v>
      </c>
      <c r="M269">
        <v>5.0000000000000001E-3</v>
      </c>
      <c r="N269">
        <v>0.46300000000000002</v>
      </c>
      <c r="O269">
        <v>0.53700000000000003</v>
      </c>
      <c r="P269">
        <v>0.45</v>
      </c>
      <c r="Q269">
        <v>0.55000000000000004</v>
      </c>
    </row>
    <row r="270" spans="1:17">
      <c r="A270">
        <v>4.5</v>
      </c>
      <c r="B270">
        <v>2.25</v>
      </c>
      <c r="C270">
        <v>0.01</v>
      </c>
      <c r="D270">
        <v>0.01</v>
      </c>
      <c r="E270">
        <v>9.8800675402026597E-2</v>
      </c>
      <c r="F270">
        <v>-0.62366865148511896</v>
      </c>
      <c r="G270">
        <v>1.8858314035077399</v>
      </c>
      <c r="H270">
        <v>21.880461823837202</v>
      </c>
      <c r="I270">
        <v>17.845470875789498</v>
      </c>
      <c r="J270">
        <v>1</v>
      </c>
      <c r="K270">
        <v>0.47199999999999998</v>
      </c>
      <c r="L270">
        <v>0.52300000000000002</v>
      </c>
      <c r="M270">
        <v>5.0000000000000001E-3</v>
      </c>
      <c r="N270">
        <v>0.46800000000000003</v>
      </c>
      <c r="O270">
        <v>0.53200000000000003</v>
      </c>
      <c r="P270">
        <v>0.35</v>
      </c>
      <c r="Q270">
        <v>0.65</v>
      </c>
    </row>
    <row r="271" spans="1:17">
      <c r="A271">
        <v>5</v>
      </c>
      <c r="B271">
        <v>2.5</v>
      </c>
      <c r="C271">
        <v>0.01</v>
      </c>
      <c r="D271">
        <v>0.01</v>
      </c>
      <c r="E271">
        <v>-0.19285282581392499</v>
      </c>
      <c r="F271">
        <v>0.34702308170551799</v>
      </c>
      <c r="G271">
        <v>0.39519265579283902</v>
      </c>
      <c r="H271">
        <v>15.092630890786101</v>
      </c>
      <c r="I271">
        <v>14.570045279542599</v>
      </c>
      <c r="J271">
        <v>1</v>
      </c>
      <c r="K271">
        <v>0.45600000000000002</v>
      </c>
      <c r="L271">
        <v>0.53900000000000003</v>
      </c>
      <c r="M271">
        <v>5.0000000000000001E-3</v>
      </c>
      <c r="N271">
        <v>0.45400000000000001</v>
      </c>
      <c r="O271">
        <v>0.54600000000000004</v>
      </c>
      <c r="P271">
        <v>0.6</v>
      </c>
      <c r="Q271">
        <v>0.4</v>
      </c>
    </row>
    <row r="272" spans="1:17">
      <c r="A272">
        <v>5.5</v>
      </c>
      <c r="B272">
        <v>3.25</v>
      </c>
      <c r="C272">
        <v>0.01</v>
      </c>
      <c r="D272">
        <v>0.01</v>
      </c>
      <c r="E272">
        <v>-9.7923752638446798E-2</v>
      </c>
      <c r="F272">
        <v>-5.50906995095055E-2</v>
      </c>
      <c r="G272">
        <v>1.33288692161231</v>
      </c>
      <c r="H272">
        <v>15.7584837206774</v>
      </c>
      <c r="I272">
        <v>15.371974367321799</v>
      </c>
      <c r="J272">
        <v>1</v>
      </c>
      <c r="K272">
        <v>0.46899999999999997</v>
      </c>
      <c r="L272">
        <v>0.53100000000000003</v>
      </c>
      <c r="M272">
        <v>1E-3</v>
      </c>
      <c r="N272">
        <v>0.46700000000000003</v>
      </c>
      <c r="O272">
        <v>0.53300000000000003</v>
      </c>
      <c r="P272">
        <v>0.375</v>
      </c>
      <c r="Q272">
        <v>0.625</v>
      </c>
    </row>
  </sheetData>
  <autoFilter ref="A2:Q272" xr:uid="{B8716AD0-11B4-4603-B1E4-E6922844E22A}">
    <filterColumn colId="12">
      <filters>
        <filter val="0"/>
        <filter val="0.001"/>
        <filter val="0.003"/>
        <filter val="0.004"/>
        <filter val="0.005"/>
        <filter val="0.021"/>
      </filters>
    </filterColumn>
  </autoFilter>
  <mergeCells count="4">
    <mergeCell ref="A1:D1"/>
    <mergeCell ref="E1:M1"/>
    <mergeCell ref="N1:O1"/>
    <mergeCell ref="P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57F8-2925-4C48-9507-96F39E353006}">
  <dimension ref="A1:P302"/>
  <sheetViews>
    <sheetView zoomScale="130" zoomScaleNormal="130" workbookViewId="0">
      <selection activeCell="F15" sqref="F15"/>
    </sheetView>
  </sheetViews>
  <sheetFormatPr defaultRowHeight="15"/>
  <sheetData>
    <row r="1" spans="1:16">
      <c r="A1" s="34" t="s">
        <v>102</v>
      </c>
      <c r="B1" s="34" t="s">
        <v>29</v>
      </c>
      <c r="C1" s="35" t="s">
        <v>14</v>
      </c>
      <c r="D1" s="35"/>
      <c r="E1" s="35"/>
      <c r="F1" s="35"/>
      <c r="G1" s="34" t="s">
        <v>15</v>
      </c>
      <c r="H1" s="34"/>
      <c r="I1" s="34"/>
      <c r="J1" s="34"/>
      <c r="K1" s="34"/>
      <c r="L1" s="34"/>
      <c r="M1" s="34"/>
      <c r="N1" s="34"/>
      <c r="O1" s="1" t="s">
        <v>16</v>
      </c>
      <c r="P1" s="1"/>
    </row>
    <row r="2" spans="1:16">
      <c r="A2" s="34"/>
      <c r="B2" s="34"/>
      <c r="C2" s="1" t="s">
        <v>18</v>
      </c>
      <c r="D2" s="1" t="s">
        <v>19</v>
      </c>
      <c r="E2" s="1" t="s">
        <v>20</v>
      </c>
      <c r="F2" s="1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27</v>
      </c>
      <c r="L2" s="2" t="s">
        <v>61</v>
      </c>
      <c r="M2" s="2" t="s">
        <v>60</v>
      </c>
      <c r="N2" s="2" t="s">
        <v>28</v>
      </c>
      <c r="O2" s="1" t="s">
        <v>61</v>
      </c>
      <c r="P2" s="1" t="s">
        <v>60</v>
      </c>
    </row>
    <row r="3" spans="1:16">
      <c r="A3">
        <v>4</v>
      </c>
      <c r="B3">
        <v>0</v>
      </c>
      <c r="C3">
        <v>5</v>
      </c>
      <c r="D3">
        <v>2.25</v>
      </c>
      <c r="E3">
        <v>0.01</v>
      </c>
      <c r="F3">
        <v>0.01</v>
      </c>
      <c r="G3">
        <v>0.43381708100144001</v>
      </c>
      <c r="H3">
        <v>-0.17926026558337199</v>
      </c>
      <c r="I3">
        <v>0.61594440106284098</v>
      </c>
      <c r="J3">
        <v>14.8592799838906</v>
      </c>
      <c r="K3">
        <v>1</v>
      </c>
      <c r="L3">
        <v>0.66900000000000004</v>
      </c>
      <c r="M3">
        <v>0.307</v>
      </c>
      <c r="N3">
        <v>2.4E-2</v>
      </c>
      <c r="O3">
        <v>0.65800000000000003</v>
      </c>
      <c r="P3">
        <v>0.34200000000000003</v>
      </c>
    </row>
    <row r="4" spans="1:16">
      <c r="A4">
        <v>4</v>
      </c>
      <c r="B4">
        <v>0</v>
      </c>
      <c r="C4">
        <v>5</v>
      </c>
      <c r="D4">
        <v>2.25</v>
      </c>
      <c r="E4">
        <v>0.01</v>
      </c>
      <c r="F4">
        <v>0.01</v>
      </c>
      <c r="G4">
        <v>0.206433578450818</v>
      </c>
      <c r="H4">
        <v>-8.8717666770255402E-2</v>
      </c>
      <c r="I4">
        <v>0.84840862551563501</v>
      </c>
      <c r="J4">
        <v>14.7332309776884</v>
      </c>
      <c r="K4">
        <v>1</v>
      </c>
      <c r="L4">
        <v>0.57499999999999996</v>
      </c>
      <c r="M4">
        <v>0.39600000000000002</v>
      </c>
      <c r="N4">
        <v>2.9000000000000001E-2</v>
      </c>
      <c r="O4">
        <v>0.56100000000000005</v>
      </c>
      <c r="P4">
        <v>0.439</v>
      </c>
    </row>
    <row r="5" spans="1:16">
      <c r="A5">
        <v>4</v>
      </c>
      <c r="B5">
        <v>0</v>
      </c>
      <c r="C5">
        <v>5</v>
      </c>
      <c r="D5">
        <v>2.25</v>
      </c>
      <c r="E5">
        <v>0.01</v>
      </c>
      <c r="F5">
        <v>0.01</v>
      </c>
      <c r="G5">
        <v>0.569706617195612</v>
      </c>
      <c r="H5">
        <v>-8.9749197414879203E-2</v>
      </c>
      <c r="I5">
        <v>0.53261619488593703</v>
      </c>
      <c r="J5">
        <v>14.7947211207739</v>
      </c>
      <c r="K5">
        <v>1</v>
      </c>
      <c r="L5">
        <v>0.73299999999999998</v>
      </c>
      <c r="M5">
        <v>0.247</v>
      </c>
      <c r="N5">
        <v>0.02</v>
      </c>
      <c r="O5">
        <v>0.72799999999999998</v>
      </c>
      <c r="P5">
        <v>0.27200000000000002</v>
      </c>
    </row>
    <row r="6" spans="1:16">
      <c r="A6">
        <v>4</v>
      </c>
      <c r="B6">
        <v>0</v>
      </c>
      <c r="C6">
        <v>5</v>
      </c>
      <c r="D6">
        <v>2.25</v>
      </c>
      <c r="E6">
        <v>0.01</v>
      </c>
      <c r="F6">
        <v>0.01</v>
      </c>
      <c r="G6">
        <v>0.523879262917055</v>
      </c>
      <c r="H6">
        <v>7.5426816507638897E-2</v>
      </c>
      <c r="I6">
        <v>1.2349016757540401</v>
      </c>
      <c r="J6">
        <v>14.9867602246959</v>
      </c>
      <c r="K6">
        <v>1</v>
      </c>
      <c r="L6">
        <v>0.73</v>
      </c>
      <c r="M6">
        <v>0.25</v>
      </c>
      <c r="N6">
        <v>2.1000000000000001E-2</v>
      </c>
      <c r="O6">
        <v>0.68400000000000005</v>
      </c>
      <c r="P6">
        <v>0.316</v>
      </c>
    </row>
    <row r="7" spans="1:16">
      <c r="A7">
        <v>4</v>
      </c>
      <c r="B7">
        <v>0</v>
      </c>
      <c r="C7">
        <v>5</v>
      </c>
      <c r="D7">
        <v>2.25</v>
      </c>
      <c r="E7">
        <v>0.01</v>
      </c>
      <c r="F7">
        <v>0.01</v>
      </c>
      <c r="G7">
        <v>0.60074027320859702</v>
      </c>
      <c r="H7">
        <v>-0.11977911213161301</v>
      </c>
      <c r="I7">
        <v>1.2387922095458199</v>
      </c>
      <c r="J7">
        <v>15.041777689845899</v>
      </c>
      <c r="K7">
        <v>1</v>
      </c>
      <c r="L7">
        <v>0.74199999999999999</v>
      </c>
      <c r="M7">
        <v>0.23899999999999999</v>
      </c>
      <c r="N7">
        <v>1.9E-2</v>
      </c>
      <c r="O7">
        <v>0.70199999999999996</v>
      </c>
      <c r="P7">
        <v>0.29799999999999999</v>
      </c>
    </row>
    <row r="8" spans="1:16">
      <c r="A8">
        <v>4</v>
      </c>
      <c r="B8">
        <v>0</v>
      </c>
      <c r="C8">
        <v>5</v>
      </c>
      <c r="D8">
        <v>2.25</v>
      </c>
      <c r="E8">
        <v>0.01</v>
      </c>
      <c r="F8">
        <v>0.01</v>
      </c>
      <c r="G8">
        <v>0.33231407164030602</v>
      </c>
      <c r="H8">
        <v>0.194043233581604</v>
      </c>
      <c r="I8">
        <v>0.62869048930575899</v>
      </c>
      <c r="J8">
        <v>14.9842579504529</v>
      </c>
      <c r="K8">
        <v>1</v>
      </c>
      <c r="L8">
        <v>0.65900000000000003</v>
      </c>
      <c r="M8">
        <v>0.315</v>
      </c>
      <c r="N8">
        <v>2.5999999999999999E-2</v>
      </c>
      <c r="O8">
        <v>0.65800000000000003</v>
      </c>
      <c r="P8">
        <v>0.34200000000000003</v>
      </c>
    </row>
    <row r="9" spans="1:16">
      <c r="A9">
        <v>4</v>
      </c>
      <c r="B9">
        <v>0</v>
      </c>
      <c r="C9">
        <v>5</v>
      </c>
      <c r="D9">
        <v>2.25</v>
      </c>
      <c r="E9">
        <v>0.01</v>
      </c>
      <c r="F9">
        <v>0.01</v>
      </c>
      <c r="G9">
        <v>0.47248714831217697</v>
      </c>
      <c r="H9">
        <v>-1.6948290439436301E-2</v>
      </c>
      <c r="I9">
        <v>0.87960014735479497</v>
      </c>
      <c r="J9">
        <v>14.804264233332001</v>
      </c>
      <c r="K9">
        <v>1</v>
      </c>
      <c r="L9">
        <v>0.7</v>
      </c>
      <c r="M9">
        <v>0.27700000000000002</v>
      </c>
      <c r="N9">
        <v>2.3E-2</v>
      </c>
      <c r="O9">
        <v>0.68400000000000005</v>
      </c>
      <c r="P9">
        <v>0.316</v>
      </c>
    </row>
    <row r="10" spans="1:16">
      <c r="A10">
        <v>4</v>
      </c>
      <c r="B10">
        <v>0</v>
      </c>
      <c r="C10">
        <v>5</v>
      </c>
      <c r="D10">
        <v>2.25</v>
      </c>
      <c r="E10">
        <v>0.01</v>
      </c>
      <c r="F10">
        <v>0.01</v>
      </c>
      <c r="G10">
        <v>0.47690440339046503</v>
      </c>
      <c r="H10">
        <v>3.8591635050635197E-2</v>
      </c>
      <c r="I10">
        <v>0.544460237267682</v>
      </c>
      <c r="J10">
        <v>14.8496450735297</v>
      </c>
      <c r="K10">
        <v>1</v>
      </c>
      <c r="L10">
        <v>0.70699999999999996</v>
      </c>
      <c r="M10">
        <v>0.27</v>
      </c>
      <c r="N10">
        <v>2.1999999999999999E-2</v>
      </c>
      <c r="O10">
        <v>0.70199999999999996</v>
      </c>
      <c r="P10">
        <v>0.29799999999999999</v>
      </c>
    </row>
    <row r="11" spans="1:16">
      <c r="A11">
        <v>4</v>
      </c>
      <c r="B11">
        <v>0</v>
      </c>
      <c r="C11">
        <v>5</v>
      </c>
      <c r="D11">
        <v>2.25</v>
      </c>
      <c r="E11">
        <v>0.01</v>
      </c>
      <c r="F11">
        <v>0.01</v>
      </c>
      <c r="G11">
        <v>0.37053214961410502</v>
      </c>
      <c r="H11">
        <v>3.3854093708879599E-3</v>
      </c>
      <c r="I11">
        <v>0.61321290263478301</v>
      </c>
      <c r="J11">
        <v>14.753823395199801</v>
      </c>
      <c r="K11">
        <v>1</v>
      </c>
      <c r="L11">
        <v>0.65800000000000003</v>
      </c>
      <c r="M11">
        <v>0.316</v>
      </c>
      <c r="N11">
        <v>2.5000000000000001E-2</v>
      </c>
      <c r="O11">
        <v>0.64</v>
      </c>
      <c r="P11">
        <v>0.36</v>
      </c>
    </row>
    <row r="12" spans="1:16">
      <c r="A12">
        <v>4</v>
      </c>
      <c r="B12">
        <v>0</v>
      </c>
      <c r="C12">
        <v>5</v>
      </c>
      <c r="D12">
        <v>2.25</v>
      </c>
      <c r="E12">
        <v>0.01</v>
      </c>
      <c r="F12">
        <v>0.01</v>
      </c>
      <c r="G12">
        <v>0.33971857858031401</v>
      </c>
      <c r="H12">
        <v>-0.12084016980637501</v>
      </c>
      <c r="I12">
        <v>0.84603572553995299</v>
      </c>
      <c r="J12">
        <v>14.911385557494899</v>
      </c>
      <c r="K12">
        <v>1</v>
      </c>
      <c r="L12">
        <v>0.63300000000000001</v>
      </c>
      <c r="M12">
        <v>0.34</v>
      </c>
      <c r="N12">
        <v>2.5999999999999999E-2</v>
      </c>
      <c r="O12">
        <v>0.623</v>
      </c>
      <c r="P12">
        <v>0.377</v>
      </c>
    </row>
    <row r="13" spans="1:16">
      <c r="A13">
        <v>4</v>
      </c>
      <c r="B13">
        <v>0</v>
      </c>
      <c r="C13">
        <v>5</v>
      </c>
      <c r="D13">
        <v>2.25</v>
      </c>
      <c r="E13">
        <v>0.01</v>
      </c>
      <c r="F13">
        <v>0.01</v>
      </c>
      <c r="G13">
        <v>0.53514501087980804</v>
      </c>
      <c r="H13">
        <v>-8.3311637971537497E-2</v>
      </c>
      <c r="I13">
        <v>1.2016778085505</v>
      </c>
      <c r="J13">
        <v>14.823552648574299</v>
      </c>
      <c r="K13">
        <v>1</v>
      </c>
      <c r="L13">
        <v>0.72</v>
      </c>
      <c r="M13">
        <v>0.25900000000000001</v>
      </c>
      <c r="N13">
        <v>2.1000000000000001E-2</v>
      </c>
      <c r="O13">
        <v>0.69299999999999995</v>
      </c>
      <c r="P13">
        <v>0.307</v>
      </c>
    </row>
    <row r="14" spans="1:16">
      <c r="A14">
        <v>4</v>
      </c>
      <c r="B14">
        <v>0</v>
      </c>
      <c r="C14">
        <v>5</v>
      </c>
      <c r="D14">
        <v>2.25</v>
      </c>
      <c r="E14">
        <v>0.01</v>
      </c>
      <c r="F14">
        <v>0.01</v>
      </c>
      <c r="G14">
        <v>0.58356142768199504</v>
      </c>
      <c r="H14">
        <v>4.2051649041505497E-2</v>
      </c>
      <c r="I14">
        <v>1.0641282952381601</v>
      </c>
      <c r="J14">
        <v>14.730746969545899</v>
      </c>
      <c r="K14">
        <v>1</v>
      </c>
      <c r="L14">
        <v>0.749</v>
      </c>
      <c r="M14">
        <v>0.23200000000000001</v>
      </c>
      <c r="N14">
        <v>1.9E-2</v>
      </c>
      <c r="O14">
        <v>0.71899999999999997</v>
      </c>
      <c r="P14">
        <v>0.28100000000000003</v>
      </c>
    </row>
    <row r="15" spans="1:16">
      <c r="A15">
        <v>4</v>
      </c>
      <c r="B15">
        <v>0</v>
      </c>
      <c r="C15">
        <v>5</v>
      </c>
      <c r="D15">
        <v>2.25</v>
      </c>
      <c r="E15">
        <v>0.01</v>
      </c>
      <c r="F15">
        <v>0.01</v>
      </c>
      <c r="G15">
        <v>0.26726594993616898</v>
      </c>
      <c r="H15">
        <v>0.189328880596871</v>
      </c>
      <c r="I15">
        <v>0.41145255873162401</v>
      </c>
      <c r="J15">
        <v>14.9723622848046</v>
      </c>
      <c r="K15">
        <v>1</v>
      </c>
      <c r="L15">
        <v>0.63</v>
      </c>
      <c r="M15">
        <v>0.34300000000000003</v>
      </c>
      <c r="N15">
        <v>2.7E-2</v>
      </c>
      <c r="O15">
        <v>0.63200000000000001</v>
      </c>
      <c r="P15">
        <v>0.36799999999999999</v>
      </c>
    </row>
    <row r="16" spans="1:16">
      <c r="A16">
        <v>4</v>
      </c>
      <c r="B16">
        <v>0</v>
      </c>
      <c r="C16">
        <v>5</v>
      </c>
      <c r="D16">
        <v>2.25</v>
      </c>
      <c r="E16">
        <v>0.01</v>
      </c>
      <c r="F16">
        <v>0.01</v>
      </c>
      <c r="G16">
        <v>0.34994234627868498</v>
      </c>
      <c r="H16">
        <v>7.83627457930368E-2</v>
      </c>
      <c r="I16">
        <v>0.96979797562276004</v>
      </c>
      <c r="J16">
        <v>14.8056299368646</v>
      </c>
      <c r="K16">
        <v>1</v>
      </c>
      <c r="L16">
        <v>0.65700000000000003</v>
      </c>
      <c r="M16">
        <v>0.318</v>
      </c>
      <c r="N16">
        <v>2.5999999999999999E-2</v>
      </c>
      <c r="O16">
        <v>0.63200000000000001</v>
      </c>
      <c r="P16">
        <v>0.36799999999999999</v>
      </c>
    </row>
    <row r="17" spans="1:16">
      <c r="A17">
        <v>4</v>
      </c>
      <c r="B17">
        <v>0</v>
      </c>
      <c r="C17">
        <v>5</v>
      </c>
      <c r="D17">
        <v>2.25</v>
      </c>
      <c r="E17">
        <v>0.01</v>
      </c>
      <c r="F17">
        <v>0.01</v>
      </c>
      <c r="G17">
        <v>0.29066538543965398</v>
      </c>
      <c r="H17">
        <v>-4.6283836167029399E-2</v>
      </c>
      <c r="I17">
        <v>1.18230371394572</v>
      </c>
      <c r="J17">
        <v>14.9141098300826</v>
      </c>
      <c r="K17">
        <v>1</v>
      </c>
      <c r="L17">
        <v>0.61799999999999999</v>
      </c>
      <c r="M17">
        <v>0.35499999999999998</v>
      </c>
      <c r="N17">
        <v>2.7E-2</v>
      </c>
      <c r="O17">
        <v>0.59599999999999997</v>
      </c>
      <c r="P17">
        <v>0.40400000000000003</v>
      </c>
    </row>
    <row r="18" spans="1:16">
      <c r="A18">
        <v>4</v>
      </c>
      <c r="B18">
        <v>0</v>
      </c>
      <c r="C18">
        <v>5</v>
      </c>
      <c r="D18">
        <v>2.25</v>
      </c>
      <c r="E18">
        <v>0.01</v>
      </c>
      <c r="F18">
        <v>0.01</v>
      </c>
      <c r="G18">
        <v>0.47194239269817101</v>
      </c>
      <c r="H18">
        <v>-0.17550134786588001</v>
      </c>
      <c r="I18">
        <v>0.90585771111881397</v>
      </c>
      <c r="J18">
        <v>14.6606756079291</v>
      </c>
      <c r="K18">
        <v>1</v>
      </c>
      <c r="L18">
        <v>0.68600000000000005</v>
      </c>
      <c r="M18">
        <v>0.29199999999999998</v>
      </c>
      <c r="N18">
        <v>2.3E-2</v>
      </c>
      <c r="O18">
        <v>0.64900000000000002</v>
      </c>
      <c r="P18">
        <v>0.35099999999999998</v>
      </c>
    </row>
    <row r="19" spans="1:16">
      <c r="A19">
        <v>4</v>
      </c>
      <c r="B19">
        <v>0</v>
      </c>
      <c r="C19">
        <v>5</v>
      </c>
      <c r="D19">
        <v>2.25</v>
      </c>
      <c r="E19">
        <v>0.01</v>
      </c>
      <c r="F19">
        <v>0.01</v>
      </c>
      <c r="G19">
        <v>0.46996687854726399</v>
      </c>
      <c r="H19">
        <v>-9.1555882562105298E-2</v>
      </c>
      <c r="I19">
        <v>0.83178205180497999</v>
      </c>
      <c r="J19">
        <v>14.9095613871075</v>
      </c>
      <c r="K19">
        <v>1</v>
      </c>
      <c r="L19">
        <v>0.69299999999999995</v>
      </c>
      <c r="M19">
        <v>0.28399999999999997</v>
      </c>
      <c r="N19">
        <v>2.3E-2</v>
      </c>
      <c r="O19">
        <v>0.68400000000000005</v>
      </c>
      <c r="P19">
        <v>0.316</v>
      </c>
    </row>
    <row r="20" spans="1:16">
      <c r="A20">
        <v>4</v>
      </c>
      <c r="B20">
        <v>0</v>
      </c>
      <c r="C20">
        <v>5</v>
      </c>
      <c r="D20">
        <v>2.25</v>
      </c>
      <c r="E20">
        <v>0.01</v>
      </c>
      <c r="F20">
        <v>0.01</v>
      </c>
      <c r="G20">
        <v>0.29007479545895998</v>
      </c>
      <c r="H20">
        <v>0.14784866984181999</v>
      </c>
      <c r="I20">
        <v>0.466219953588207</v>
      </c>
      <c r="J20">
        <v>15.0525201992146</v>
      </c>
      <c r="K20">
        <v>1</v>
      </c>
      <c r="L20">
        <v>0.63700000000000001</v>
      </c>
      <c r="M20">
        <v>0.33700000000000002</v>
      </c>
      <c r="N20">
        <v>2.7E-2</v>
      </c>
      <c r="O20">
        <v>0.64</v>
      </c>
      <c r="P20">
        <v>0.36</v>
      </c>
    </row>
    <row r="21" spans="1:16">
      <c r="A21">
        <v>4</v>
      </c>
      <c r="B21">
        <v>0</v>
      </c>
      <c r="C21">
        <v>5</v>
      </c>
      <c r="D21">
        <v>2.25</v>
      </c>
      <c r="E21">
        <v>0.01</v>
      </c>
      <c r="F21">
        <v>0.01</v>
      </c>
      <c r="G21">
        <v>0.49382202753256299</v>
      </c>
      <c r="H21">
        <v>6.7279098053347905E-2</v>
      </c>
      <c r="I21">
        <v>0.78202735993732297</v>
      </c>
      <c r="J21">
        <v>14.7435668110442</v>
      </c>
      <c r="K21">
        <v>1</v>
      </c>
      <c r="L21">
        <v>0.71699999999999997</v>
      </c>
      <c r="M21">
        <v>0.26200000000000001</v>
      </c>
      <c r="N21">
        <v>2.1999999999999999E-2</v>
      </c>
      <c r="O21">
        <v>0.69299999999999995</v>
      </c>
      <c r="P21">
        <v>0.307</v>
      </c>
    </row>
    <row r="22" spans="1:16">
      <c r="A22">
        <v>4</v>
      </c>
      <c r="B22">
        <v>0</v>
      </c>
      <c r="C22">
        <v>5</v>
      </c>
      <c r="D22">
        <v>2.25</v>
      </c>
      <c r="E22">
        <v>0.01</v>
      </c>
      <c r="F22">
        <v>0.01</v>
      </c>
      <c r="G22">
        <v>0.70729288076658303</v>
      </c>
      <c r="H22">
        <v>-0.17785499996989601</v>
      </c>
      <c r="I22">
        <v>1.4671602024372401</v>
      </c>
      <c r="J22">
        <v>15.253755993860199</v>
      </c>
      <c r="K22">
        <v>1</v>
      </c>
      <c r="L22">
        <v>0.77600000000000002</v>
      </c>
      <c r="M22">
        <v>0.20799999999999999</v>
      </c>
      <c r="N22">
        <v>1.6E-2</v>
      </c>
      <c r="O22">
        <v>0.70199999999999996</v>
      </c>
      <c r="P22">
        <v>0.29799999999999999</v>
      </c>
    </row>
    <row r="23" spans="1:16">
      <c r="A23">
        <v>4</v>
      </c>
      <c r="B23">
        <v>0</v>
      </c>
      <c r="C23">
        <v>5</v>
      </c>
      <c r="D23">
        <v>2.25</v>
      </c>
      <c r="E23">
        <v>0.01</v>
      </c>
      <c r="F23">
        <v>0.01</v>
      </c>
      <c r="G23">
        <v>0.35798402656599698</v>
      </c>
      <c r="H23">
        <v>0.11064509853971199</v>
      </c>
      <c r="I23">
        <v>1.3061420935624799</v>
      </c>
      <c r="J23">
        <v>15.128495902601699</v>
      </c>
      <c r="K23">
        <v>1</v>
      </c>
      <c r="L23">
        <v>0.66300000000000003</v>
      </c>
      <c r="M23">
        <v>0.312</v>
      </c>
      <c r="N23">
        <v>2.5000000000000001E-2</v>
      </c>
      <c r="O23">
        <v>0.64</v>
      </c>
      <c r="P23">
        <v>0.36</v>
      </c>
    </row>
    <row r="24" spans="1:16">
      <c r="A24">
        <v>4</v>
      </c>
      <c r="B24">
        <v>0</v>
      </c>
      <c r="C24">
        <v>5</v>
      </c>
      <c r="D24">
        <v>2.25</v>
      </c>
      <c r="E24">
        <v>0.01</v>
      </c>
      <c r="F24">
        <v>0.01</v>
      </c>
      <c r="G24">
        <v>0.35573689950229798</v>
      </c>
      <c r="H24">
        <v>-0.12679604308696901</v>
      </c>
      <c r="I24">
        <v>0.55035155015425397</v>
      </c>
      <c r="J24">
        <v>14.940818778649399</v>
      </c>
      <c r="K24">
        <v>1</v>
      </c>
      <c r="L24">
        <v>0.64</v>
      </c>
      <c r="M24">
        <v>0.33400000000000002</v>
      </c>
      <c r="N24">
        <v>2.5999999999999999E-2</v>
      </c>
      <c r="O24">
        <v>0.63200000000000001</v>
      </c>
      <c r="P24">
        <v>0.36799999999999999</v>
      </c>
    </row>
    <row r="25" spans="1:16">
      <c r="A25">
        <v>4</v>
      </c>
      <c r="B25">
        <v>0</v>
      </c>
      <c r="C25">
        <v>5</v>
      </c>
      <c r="D25">
        <v>2.25</v>
      </c>
      <c r="E25">
        <v>0.01</v>
      </c>
      <c r="F25">
        <v>0.01</v>
      </c>
      <c r="G25">
        <v>0.26470436563604099</v>
      </c>
      <c r="H25">
        <v>0.11888142432342</v>
      </c>
      <c r="I25">
        <v>0.48825498982105903</v>
      </c>
      <c r="J25">
        <v>14.977135623328</v>
      </c>
      <c r="K25">
        <v>1</v>
      </c>
      <c r="L25">
        <v>0.622</v>
      </c>
      <c r="M25">
        <v>0.35</v>
      </c>
      <c r="N25">
        <v>2.8000000000000001E-2</v>
      </c>
      <c r="O25">
        <v>0.623</v>
      </c>
      <c r="P25">
        <v>0.377</v>
      </c>
    </row>
    <row r="26" spans="1:16">
      <c r="A26">
        <v>4</v>
      </c>
      <c r="B26">
        <v>0</v>
      </c>
      <c r="C26">
        <v>5</v>
      </c>
      <c r="D26">
        <v>2.25</v>
      </c>
      <c r="E26">
        <v>0.01</v>
      </c>
      <c r="F26">
        <v>0.01</v>
      </c>
      <c r="G26">
        <v>0.39119704829145002</v>
      </c>
      <c r="H26">
        <v>-6.2935265673383603E-2</v>
      </c>
      <c r="I26">
        <v>0.40110281660681901</v>
      </c>
      <c r="J26">
        <v>14.921990839526201</v>
      </c>
      <c r="K26">
        <v>1</v>
      </c>
      <c r="L26">
        <v>0.66200000000000003</v>
      </c>
      <c r="M26">
        <v>0.313</v>
      </c>
      <c r="N26">
        <v>2.5000000000000001E-2</v>
      </c>
      <c r="O26">
        <v>0.65800000000000003</v>
      </c>
      <c r="P26">
        <v>0.34200000000000003</v>
      </c>
    </row>
    <row r="27" spans="1:16">
      <c r="A27">
        <v>4</v>
      </c>
      <c r="B27">
        <v>0</v>
      </c>
      <c r="C27">
        <v>5</v>
      </c>
      <c r="D27">
        <v>2.25</v>
      </c>
      <c r="E27">
        <v>0.01</v>
      </c>
      <c r="F27">
        <v>0.01</v>
      </c>
      <c r="G27">
        <v>0.55456228402725405</v>
      </c>
      <c r="H27">
        <v>7.3030721935602602E-2</v>
      </c>
      <c r="I27">
        <v>1.4977541702194801</v>
      </c>
      <c r="J27">
        <v>15.3326937090239</v>
      </c>
      <c r="K27">
        <v>1</v>
      </c>
      <c r="L27">
        <v>0.74099999999999999</v>
      </c>
      <c r="M27">
        <v>0.24</v>
      </c>
      <c r="N27">
        <v>0.02</v>
      </c>
      <c r="O27">
        <v>0.70199999999999996</v>
      </c>
      <c r="P27">
        <v>0.29799999999999999</v>
      </c>
    </row>
    <row r="28" spans="1:16">
      <c r="A28">
        <v>4</v>
      </c>
      <c r="B28">
        <v>0</v>
      </c>
      <c r="C28">
        <v>5</v>
      </c>
      <c r="D28">
        <v>2.25</v>
      </c>
      <c r="E28">
        <v>0.01</v>
      </c>
      <c r="F28">
        <v>0.01</v>
      </c>
      <c r="G28">
        <v>0.28500085529994001</v>
      </c>
      <c r="H28">
        <v>0.114952850969188</v>
      </c>
      <c r="I28">
        <v>0.50442745603549899</v>
      </c>
      <c r="J28">
        <v>14.866014737776</v>
      </c>
      <c r="K28">
        <v>1</v>
      </c>
      <c r="L28">
        <v>0.63</v>
      </c>
      <c r="M28">
        <v>0.34200000000000003</v>
      </c>
      <c r="N28">
        <v>2.7E-2</v>
      </c>
      <c r="O28">
        <v>0.623</v>
      </c>
      <c r="P28">
        <v>0.377</v>
      </c>
    </row>
    <row r="29" spans="1:16">
      <c r="A29">
        <v>4</v>
      </c>
      <c r="B29">
        <v>0</v>
      </c>
      <c r="C29">
        <v>5</v>
      </c>
      <c r="D29">
        <v>2.25</v>
      </c>
      <c r="E29">
        <v>0.01</v>
      </c>
      <c r="F29">
        <v>0.01</v>
      </c>
      <c r="G29">
        <v>0.56741753403623596</v>
      </c>
      <c r="H29">
        <v>-0.12029883507158699</v>
      </c>
      <c r="I29">
        <v>0.63413765680519896</v>
      </c>
      <c r="J29">
        <v>14.7106954276493</v>
      </c>
      <c r="K29">
        <v>1</v>
      </c>
      <c r="L29">
        <v>0.73</v>
      </c>
      <c r="M29">
        <v>0.25</v>
      </c>
      <c r="N29">
        <v>0.02</v>
      </c>
      <c r="O29">
        <v>0.71099999999999997</v>
      </c>
      <c r="P29">
        <v>0.28899999999999998</v>
      </c>
    </row>
    <row r="30" spans="1:16">
      <c r="A30">
        <v>4</v>
      </c>
      <c r="B30">
        <v>0</v>
      </c>
      <c r="C30">
        <v>5</v>
      </c>
      <c r="D30">
        <v>2.25</v>
      </c>
      <c r="E30">
        <v>0.01</v>
      </c>
      <c r="F30">
        <v>0.01</v>
      </c>
      <c r="G30">
        <v>0.38103089692117398</v>
      </c>
      <c r="H30">
        <v>-0.107145001879795</v>
      </c>
      <c r="I30">
        <v>0.63035394730924699</v>
      </c>
      <c r="J30">
        <v>14.8729521123645</v>
      </c>
      <c r="K30">
        <v>1</v>
      </c>
      <c r="L30">
        <v>0.65300000000000002</v>
      </c>
      <c r="M30">
        <v>0.32200000000000001</v>
      </c>
      <c r="N30">
        <v>2.5000000000000001E-2</v>
      </c>
      <c r="O30">
        <v>0.64</v>
      </c>
      <c r="P30">
        <v>0.36</v>
      </c>
    </row>
    <row r="31" spans="1:16">
      <c r="A31">
        <v>4</v>
      </c>
      <c r="B31">
        <v>0</v>
      </c>
      <c r="C31">
        <v>5</v>
      </c>
      <c r="D31">
        <v>2.25</v>
      </c>
      <c r="E31">
        <v>0.01</v>
      </c>
      <c r="F31">
        <v>0.01</v>
      </c>
      <c r="G31">
        <v>0.554332766223262</v>
      </c>
      <c r="H31">
        <v>0.15350161726801201</v>
      </c>
      <c r="I31">
        <v>1.5521033332177401</v>
      </c>
      <c r="J31">
        <v>16.515985188996801</v>
      </c>
      <c r="K31">
        <v>1</v>
      </c>
      <c r="L31">
        <v>0.747</v>
      </c>
      <c r="M31">
        <v>0.23300000000000001</v>
      </c>
      <c r="N31">
        <v>0.02</v>
      </c>
      <c r="O31">
        <v>0.70199999999999996</v>
      </c>
      <c r="P31">
        <v>0.29799999999999999</v>
      </c>
    </row>
    <row r="32" spans="1:16">
      <c r="A32">
        <v>4</v>
      </c>
      <c r="B32">
        <v>0</v>
      </c>
      <c r="C32">
        <v>5</v>
      </c>
      <c r="D32">
        <v>2.25</v>
      </c>
      <c r="E32">
        <v>0.01</v>
      </c>
      <c r="F32">
        <v>0.01</v>
      </c>
      <c r="G32">
        <v>0.46058176484208502</v>
      </c>
      <c r="H32">
        <v>0.117415244470519</v>
      </c>
      <c r="I32">
        <v>0.64388022158921299</v>
      </c>
      <c r="J32">
        <v>14.839165529354499</v>
      </c>
      <c r="K32">
        <v>1</v>
      </c>
      <c r="L32">
        <v>0.70799999999999996</v>
      </c>
      <c r="M32">
        <v>0.27</v>
      </c>
      <c r="N32">
        <v>2.3E-2</v>
      </c>
      <c r="O32">
        <v>0.70199999999999996</v>
      </c>
      <c r="P32">
        <v>0.29799999999999999</v>
      </c>
    </row>
    <row r="33" spans="1:16">
      <c r="A33">
        <v>4</v>
      </c>
      <c r="B33">
        <v>1</v>
      </c>
      <c r="C33">
        <v>5</v>
      </c>
      <c r="D33">
        <v>2.25</v>
      </c>
      <c r="E33">
        <v>0.01</v>
      </c>
      <c r="F33">
        <v>0.01</v>
      </c>
      <c r="G33">
        <v>0.73720446110557802</v>
      </c>
      <c r="H33">
        <v>1.35003120873272E-2</v>
      </c>
      <c r="I33">
        <v>0.52831019860523298</v>
      </c>
      <c r="J33">
        <v>14.5712025702285</v>
      </c>
      <c r="K33">
        <v>1</v>
      </c>
      <c r="L33">
        <v>0.8</v>
      </c>
      <c r="M33">
        <v>0.185</v>
      </c>
      <c r="N33">
        <v>1.4E-2</v>
      </c>
      <c r="O33">
        <v>0.80700000000000005</v>
      </c>
      <c r="P33">
        <v>0.193</v>
      </c>
    </row>
    <row r="34" spans="1:16">
      <c r="A34">
        <v>4</v>
      </c>
      <c r="B34">
        <v>1</v>
      </c>
      <c r="C34">
        <v>5</v>
      </c>
      <c r="D34">
        <v>2.25</v>
      </c>
      <c r="E34">
        <v>0.01</v>
      </c>
      <c r="F34">
        <v>0.01</v>
      </c>
      <c r="G34">
        <v>0.66627866476424402</v>
      </c>
      <c r="H34">
        <v>0.12303519468900299</v>
      </c>
      <c r="I34">
        <v>0.78962848185282297</v>
      </c>
      <c r="J34">
        <v>14.730811971705601</v>
      </c>
      <c r="K34">
        <v>1</v>
      </c>
      <c r="L34">
        <v>0.78500000000000003</v>
      </c>
      <c r="M34">
        <v>0.19900000000000001</v>
      </c>
      <c r="N34">
        <v>1.6E-2</v>
      </c>
      <c r="O34">
        <v>0.78900000000000003</v>
      </c>
      <c r="P34">
        <v>0.21099999999999999</v>
      </c>
    </row>
    <row r="35" spans="1:16">
      <c r="A35">
        <v>4</v>
      </c>
      <c r="B35">
        <v>1</v>
      </c>
      <c r="C35">
        <v>5</v>
      </c>
      <c r="D35">
        <v>2.25</v>
      </c>
      <c r="E35">
        <v>0.01</v>
      </c>
      <c r="F35">
        <v>0.01</v>
      </c>
      <c r="G35">
        <v>0.67128938915442005</v>
      </c>
      <c r="H35">
        <v>-6.51858980977921E-2</v>
      </c>
      <c r="I35">
        <v>1.05067260018717</v>
      </c>
      <c r="J35">
        <v>14.801165202224</v>
      </c>
      <c r="K35">
        <v>1</v>
      </c>
      <c r="L35">
        <v>0.77200000000000002</v>
      </c>
      <c r="M35">
        <v>0.21099999999999999</v>
      </c>
      <c r="N35">
        <v>1.7000000000000001E-2</v>
      </c>
      <c r="O35">
        <v>0.746</v>
      </c>
      <c r="P35">
        <v>0.254</v>
      </c>
    </row>
    <row r="36" spans="1:16">
      <c r="A36">
        <v>4</v>
      </c>
      <c r="B36">
        <v>1</v>
      </c>
      <c r="C36">
        <v>5</v>
      </c>
      <c r="D36">
        <v>2.25</v>
      </c>
      <c r="E36">
        <v>0.01</v>
      </c>
      <c r="F36">
        <v>0.01</v>
      </c>
      <c r="G36">
        <v>0.78832566622278399</v>
      </c>
      <c r="H36">
        <v>7.4619173220052001E-2</v>
      </c>
      <c r="I36">
        <v>0.54518295451614296</v>
      </c>
      <c r="J36">
        <v>14.457379218397801</v>
      </c>
      <c r="K36">
        <v>1</v>
      </c>
      <c r="L36">
        <v>0.82099999999999995</v>
      </c>
      <c r="M36">
        <v>0.16700000000000001</v>
      </c>
      <c r="N36">
        <v>1.2999999999999999E-2</v>
      </c>
      <c r="O36">
        <v>0.82499999999999996</v>
      </c>
      <c r="P36">
        <v>0.17499999999999999</v>
      </c>
    </row>
    <row r="37" spans="1:16">
      <c r="A37">
        <v>4</v>
      </c>
      <c r="B37">
        <v>1</v>
      </c>
      <c r="C37">
        <v>5</v>
      </c>
      <c r="D37">
        <v>2.25</v>
      </c>
      <c r="E37">
        <v>0.01</v>
      </c>
      <c r="F37">
        <v>0.01</v>
      </c>
      <c r="G37">
        <v>0.71137414424020295</v>
      </c>
      <c r="H37">
        <v>0.18466264122975301</v>
      </c>
      <c r="I37">
        <v>0.69995906284103404</v>
      </c>
      <c r="J37">
        <v>14.463524390682901</v>
      </c>
      <c r="K37">
        <v>1</v>
      </c>
      <c r="L37">
        <v>0.80400000000000005</v>
      </c>
      <c r="M37">
        <v>0.18099999999999999</v>
      </c>
      <c r="N37">
        <v>1.4999999999999999E-2</v>
      </c>
      <c r="O37">
        <v>0.78100000000000003</v>
      </c>
      <c r="P37">
        <v>0.219</v>
      </c>
    </row>
    <row r="38" spans="1:16">
      <c r="A38">
        <v>4</v>
      </c>
      <c r="B38">
        <v>1</v>
      </c>
      <c r="C38">
        <v>5</v>
      </c>
      <c r="D38">
        <v>2.25</v>
      </c>
      <c r="E38">
        <v>0.01</v>
      </c>
      <c r="F38">
        <v>0.01</v>
      </c>
      <c r="G38">
        <v>0.92108070332654002</v>
      </c>
      <c r="H38">
        <v>7.0597289403659599E-2</v>
      </c>
      <c r="I38">
        <v>1.35039128576606</v>
      </c>
      <c r="J38">
        <v>14.132053538719999</v>
      </c>
      <c r="K38">
        <v>1</v>
      </c>
      <c r="L38">
        <v>0.85699999999999998</v>
      </c>
      <c r="M38">
        <v>0.13400000000000001</v>
      </c>
      <c r="N38">
        <v>8.9999999999999993E-3</v>
      </c>
      <c r="O38">
        <v>0.80700000000000005</v>
      </c>
      <c r="P38">
        <v>0.193</v>
      </c>
    </row>
    <row r="39" spans="1:16">
      <c r="A39">
        <v>4</v>
      </c>
      <c r="B39">
        <v>1</v>
      </c>
      <c r="C39">
        <v>5</v>
      </c>
      <c r="D39">
        <v>2.25</v>
      </c>
      <c r="E39">
        <v>0.01</v>
      </c>
      <c r="F39">
        <v>0.01</v>
      </c>
      <c r="G39">
        <v>0.95124791091093797</v>
      </c>
      <c r="H39">
        <v>-1.0373425134927901E-2</v>
      </c>
      <c r="I39">
        <v>1.3402655336498901</v>
      </c>
      <c r="J39">
        <v>14.732797457763899</v>
      </c>
      <c r="K39">
        <v>1</v>
      </c>
      <c r="L39">
        <v>0.86</v>
      </c>
      <c r="M39">
        <v>0.13200000000000001</v>
      </c>
      <c r="N39">
        <v>8.9999999999999993E-3</v>
      </c>
      <c r="O39">
        <v>0.82499999999999996</v>
      </c>
      <c r="P39">
        <v>0.17499999999999999</v>
      </c>
    </row>
    <row r="40" spans="1:16">
      <c r="A40">
        <v>4</v>
      </c>
      <c r="B40">
        <v>1</v>
      </c>
      <c r="C40">
        <v>5</v>
      </c>
      <c r="D40">
        <v>2.25</v>
      </c>
      <c r="E40">
        <v>0.01</v>
      </c>
      <c r="F40">
        <v>0.01</v>
      </c>
      <c r="G40">
        <v>1.06602229651484</v>
      </c>
      <c r="H40">
        <v>-6.2721032642529997E-2</v>
      </c>
      <c r="I40">
        <v>1.08533915698325</v>
      </c>
      <c r="J40">
        <v>14.047323472969</v>
      </c>
      <c r="K40">
        <v>1</v>
      </c>
      <c r="L40">
        <v>0.88300000000000001</v>
      </c>
      <c r="M40">
        <v>0.111</v>
      </c>
      <c r="N40">
        <v>6.0000000000000001E-3</v>
      </c>
      <c r="O40">
        <v>0.83299999999999996</v>
      </c>
      <c r="P40">
        <v>0.16700000000000001</v>
      </c>
    </row>
    <row r="41" spans="1:16">
      <c r="A41">
        <v>4</v>
      </c>
      <c r="B41">
        <v>1</v>
      </c>
      <c r="C41">
        <v>5</v>
      </c>
      <c r="D41">
        <v>2.25</v>
      </c>
      <c r="E41">
        <v>0.01</v>
      </c>
      <c r="F41">
        <v>0.01</v>
      </c>
      <c r="G41">
        <v>0.92702134242547196</v>
      </c>
      <c r="H41">
        <v>0.16521820894456801</v>
      </c>
      <c r="I41">
        <v>0.56666892651290401</v>
      </c>
      <c r="J41">
        <v>14.151622382021801</v>
      </c>
      <c r="K41">
        <v>1</v>
      </c>
      <c r="L41">
        <v>0.86399999999999999</v>
      </c>
      <c r="M41">
        <v>0.127</v>
      </c>
      <c r="N41">
        <v>8.9999999999999993E-3</v>
      </c>
      <c r="O41">
        <v>0.85099999999999998</v>
      </c>
      <c r="P41">
        <v>0.14899999999999999</v>
      </c>
    </row>
    <row r="42" spans="1:16">
      <c r="A42">
        <v>4</v>
      </c>
      <c r="B42">
        <v>1</v>
      </c>
      <c r="C42">
        <v>5</v>
      </c>
      <c r="D42">
        <v>2.25</v>
      </c>
      <c r="E42">
        <v>0.01</v>
      </c>
      <c r="F42">
        <v>0.01</v>
      </c>
      <c r="G42">
        <v>0.79438592610241299</v>
      </c>
      <c r="H42">
        <v>-2.7970118125032001E-2</v>
      </c>
      <c r="I42">
        <v>0.47649948429329603</v>
      </c>
      <c r="J42">
        <v>14.609669219642701</v>
      </c>
      <c r="K42">
        <v>1</v>
      </c>
      <c r="L42">
        <v>0.81499999999999995</v>
      </c>
      <c r="M42">
        <v>0.17199999999999999</v>
      </c>
      <c r="N42">
        <v>1.2999999999999999E-2</v>
      </c>
      <c r="O42">
        <v>0.85099999999999998</v>
      </c>
      <c r="P42">
        <v>0.14899999999999999</v>
      </c>
    </row>
    <row r="43" spans="1:16">
      <c r="A43">
        <v>4</v>
      </c>
      <c r="B43">
        <v>1</v>
      </c>
      <c r="C43">
        <v>5</v>
      </c>
      <c r="D43">
        <v>2.25</v>
      </c>
      <c r="E43">
        <v>0.01</v>
      </c>
      <c r="F43">
        <v>0.01</v>
      </c>
      <c r="G43">
        <v>0.78800941898118004</v>
      </c>
      <c r="H43">
        <v>0.13161701168579301</v>
      </c>
      <c r="I43">
        <v>0.98011274766498702</v>
      </c>
      <c r="J43">
        <v>14.489210758295201</v>
      </c>
      <c r="K43">
        <v>1</v>
      </c>
      <c r="L43">
        <v>0.82499999999999996</v>
      </c>
      <c r="M43">
        <v>0.16300000000000001</v>
      </c>
      <c r="N43">
        <v>1.2999999999999999E-2</v>
      </c>
      <c r="O43">
        <v>0.80700000000000005</v>
      </c>
      <c r="P43">
        <v>0.193</v>
      </c>
    </row>
    <row r="44" spans="1:16">
      <c r="A44">
        <v>4</v>
      </c>
      <c r="B44">
        <v>1</v>
      </c>
      <c r="C44">
        <v>5</v>
      </c>
      <c r="D44">
        <v>2.25</v>
      </c>
      <c r="E44">
        <v>0.01</v>
      </c>
      <c r="F44">
        <v>0.01</v>
      </c>
      <c r="G44">
        <v>0.69162097146607804</v>
      </c>
      <c r="H44">
        <v>0.10472370166779101</v>
      </c>
      <c r="I44">
        <v>0.65059739301770803</v>
      </c>
      <c r="J44">
        <v>14.661618397450599</v>
      </c>
      <c r="K44">
        <v>1</v>
      </c>
      <c r="L44">
        <v>0.79200000000000004</v>
      </c>
      <c r="M44">
        <v>0.192</v>
      </c>
      <c r="N44">
        <v>1.6E-2</v>
      </c>
      <c r="O44">
        <v>0.79800000000000004</v>
      </c>
      <c r="P44">
        <v>0.20200000000000001</v>
      </c>
    </row>
    <row r="45" spans="1:16">
      <c r="A45">
        <v>4</v>
      </c>
      <c r="B45">
        <v>1</v>
      </c>
      <c r="C45">
        <v>5</v>
      </c>
      <c r="D45">
        <v>2.25</v>
      </c>
      <c r="E45">
        <v>0.01</v>
      </c>
      <c r="F45">
        <v>0.01</v>
      </c>
      <c r="G45">
        <v>0.818625211403602</v>
      </c>
      <c r="H45">
        <v>-0.14604920552217901</v>
      </c>
      <c r="I45">
        <v>0.48395548231346902</v>
      </c>
      <c r="J45">
        <v>14.497305510793501</v>
      </c>
      <c r="K45">
        <v>1</v>
      </c>
      <c r="L45">
        <v>0.81399999999999995</v>
      </c>
      <c r="M45">
        <v>0.17299999999999999</v>
      </c>
      <c r="N45">
        <v>1.2E-2</v>
      </c>
      <c r="O45">
        <v>0.82499999999999996</v>
      </c>
      <c r="P45">
        <v>0.17499999999999999</v>
      </c>
    </row>
    <row r="46" spans="1:16">
      <c r="A46">
        <v>4</v>
      </c>
      <c r="B46">
        <v>1</v>
      </c>
      <c r="C46">
        <v>5</v>
      </c>
      <c r="D46">
        <v>2.25</v>
      </c>
      <c r="E46">
        <v>0.01</v>
      </c>
      <c r="F46">
        <v>0.01</v>
      </c>
      <c r="G46">
        <v>0.73715314023175504</v>
      </c>
      <c r="H46">
        <v>-5.6857762770274198E-2</v>
      </c>
      <c r="I46">
        <v>0.51082782856460696</v>
      </c>
      <c r="J46">
        <v>14.5744671945536</v>
      </c>
      <c r="K46">
        <v>1</v>
      </c>
      <c r="L46">
        <v>0.79500000000000004</v>
      </c>
      <c r="M46">
        <v>0.19</v>
      </c>
      <c r="N46">
        <v>1.4999999999999999E-2</v>
      </c>
      <c r="O46">
        <v>0.79800000000000004</v>
      </c>
      <c r="P46">
        <v>0.20200000000000001</v>
      </c>
    </row>
    <row r="47" spans="1:16">
      <c r="A47">
        <v>4</v>
      </c>
      <c r="B47">
        <v>1</v>
      </c>
      <c r="C47">
        <v>5</v>
      </c>
      <c r="D47">
        <v>2.25</v>
      </c>
      <c r="E47">
        <v>0.01</v>
      </c>
      <c r="F47">
        <v>0.01</v>
      </c>
      <c r="G47">
        <v>0.71873168698326395</v>
      </c>
      <c r="H47">
        <v>8.8232163982058104E-2</v>
      </c>
      <c r="I47">
        <v>0.57452705310179497</v>
      </c>
      <c r="J47">
        <v>14.585245310115999</v>
      </c>
      <c r="K47">
        <v>1</v>
      </c>
      <c r="L47">
        <v>0.8</v>
      </c>
      <c r="M47">
        <v>0.185</v>
      </c>
      <c r="N47">
        <v>1.4999999999999999E-2</v>
      </c>
      <c r="O47">
        <v>0.80700000000000005</v>
      </c>
      <c r="P47">
        <v>0.193</v>
      </c>
    </row>
    <row r="48" spans="1:16">
      <c r="A48">
        <v>4</v>
      </c>
      <c r="B48">
        <v>1</v>
      </c>
      <c r="C48">
        <v>5</v>
      </c>
      <c r="D48">
        <v>2.25</v>
      </c>
      <c r="E48">
        <v>0.01</v>
      </c>
      <c r="F48">
        <v>0.01</v>
      </c>
      <c r="G48">
        <v>0.83748318084786799</v>
      </c>
      <c r="H48">
        <v>1.3107006003781601E-3</v>
      </c>
      <c r="I48">
        <v>0.64144201434924197</v>
      </c>
      <c r="J48">
        <v>14.4146897653936</v>
      </c>
      <c r="K48">
        <v>1</v>
      </c>
      <c r="L48">
        <v>0.83</v>
      </c>
      <c r="M48">
        <v>0.158</v>
      </c>
      <c r="N48">
        <v>1.2E-2</v>
      </c>
      <c r="O48">
        <v>0.83299999999999996</v>
      </c>
      <c r="P48">
        <v>0.16700000000000001</v>
      </c>
    </row>
    <row r="49" spans="1:16">
      <c r="A49">
        <v>4</v>
      </c>
      <c r="B49">
        <v>1</v>
      </c>
      <c r="C49">
        <v>5</v>
      </c>
      <c r="D49">
        <v>2.25</v>
      </c>
      <c r="E49">
        <v>0.01</v>
      </c>
      <c r="F49">
        <v>0.01</v>
      </c>
      <c r="G49">
        <v>0.88101686073365504</v>
      </c>
      <c r="H49">
        <v>-0.13995362124655</v>
      </c>
      <c r="I49">
        <v>1.0555602177351999</v>
      </c>
      <c r="J49">
        <v>14.443393158183399</v>
      </c>
      <c r="K49">
        <v>1</v>
      </c>
      <c r="L49">
        <v>0.83299999999999996</v>
      </c>
      <c r="M49">
        <v>0.156</v>
      </c>
      <c r="N49">
        <v>1.0999999999999999E-2</v>
      </c>
      <c r="O49">
        <v>0.81599999999999995</v>
      </c>
      <c r="P49">
        <v>0.184</v>
      </c>
    </row>
    <row r="50" spans="1:16">
      <c r="A50">
        <v>4</v>
      </c>
      <c r="B50">
        <v>1</v>
      </c>
      <c r="C50">
        <v>5</v>
      </c>
      <c r="D50">
        <v>2.25</v>
      </c>
      <c r="E50">
        <v>0.01</v>
      </c>
      <c r="F50">
        <v>0.01</v>
      </c>
      <c r="G50">
        <v>0.64801637623679398</v>
      </c>
      <c r="H50">
        <v>8.5255579657952801E-2</v>
      </c>
      <c r="I50">
        <v>0.45852130338189301</v>
      </c>
      <c r="J50">
        <v>14.6939905125694</v>
      </c>
      <c r="K50">
        <v>1</v>
      </c>
      <c r="L50">
        <v>0.77600000000000002</v>
      </c>
      <c r="M50">
        <v>0.20699999999999999</v>
      </c>
      <c r="N50">
        <v>1.7000000000000001E-2</v>
      </c>
      <c r="O50">
        <v>0.78100000000000003</v>
      </c>
      <c r="P50">
        <v>0.219</v>
      </c>
    </row>
    <row r="51" spans="1:16">
      <c r="A51">
        <v>4</v>
      </c>
      <c r="B51">
        <v>1</v>
      </c>
      <c r="C51">
        <v>5</v>
      </c>
      <c r="D51">
        <v>2.25</v>
      </c>
      <c r="E51">
        <v>0.01</v>
      </c>
      <c r="F51">
        <v>0.01</v>
      </c>
      <c r="G51">
        <v>0.806510141679741</v>
      </c>
      <c r="H51">
        <v>-0.14128762688169</v>
      </c>
      <c r="I51">
        <v>0.47082098764123498</v>
      </c>
      <c r="J51">
        <v>14.604699966159</v>
      </c>
      <c r="K51">
        <v>1</v>
      </c>
      <c r="L51">
        <v>0.81100000000000005</v>
      </c>
      <c r="M51">
        <v>0.17599999999999999</v>
      </c>
      <c r="N51">
        <v>1.2999999999999999E-2</v>
      </c>
      <c r="O51">
        <v>0.84199999999999997</v>
      </c>
      <c r="P51">
        <v>0.158</v>
      </c>
    </row>
    <row r="52" spans="1:16">
      <c r="A52">
        <v>4</v>
      </c>
      <c r="B52">
        <v>1</v>
      </c>
      <c r="C52">
        <v>5</v>
      </c>
      <c r="D52">
        <v>2.25</v>
      </c>
      <c r="E52">
        <v>0.01</v>
      </c>
      <c r="F52">
        <v>0.01</v>
      </c>
      <c r="G52">
        <v>0.781568304960503</v>
      </c>
      <c r="H52">
        <v>-0.106206216765119</v>
      </c>
      <c r="I52">
        <v>0.88815856296360296</v>
      </c>
      <c r="J52">
        <v>14.4863391784739</v>
      </c>
      <c r="K52">
        <v>1</v>
      </c>
      <c r="L52">
        <v>0.80600000000000005</v>
      </c>
      <c r="M52">
        <v>0.18099999999999999</v>
      </c>
      <c r="N52">
        <v>1.2999999999999999E-2</v>
      </c>
      <c r="O52">
        <v>0.78900000000000003</v>
      </c>
      <c r="P52">
        <v>0.21099999999999999</v>
      </c>
    </row>
    <row r="53" spans="1:16">
      <c r="A53">
        <v>4</v>
      </c>
      <c r="B53">
        <v>1</v>
      </c>
      <c r="C53">
        <v>5</v>
      </c>
      <c r="D53">
        <v>2.25</v>
      </c>
      <c r="E53">
        <v>0.01</v>
      </c>
      <c r="F53">
        <v>0.01</v>
      </c>
      <c r="G53">
        <v>0.64183337560160203</v>
      </c>
      <c r="H53">
        <v>8.3977305136865604E-2</v>
      </c>
      <c r="I53">
        <v>0.57673718720093203</v>
      </c>
      <c r="J53">
        <v>14.8252727606938</v>
      </c>
      <c r="K53">
        <v>1</v>
      </c>
      <c r="L53">
        <v>0.77400000000000002</v>
      </c>
      <c r="M53">
        <v>0.20899999999999999</v>
      </c>
      <c r="N53">
        <v>1.7000000000000001E-2</v>
      </c>
      <c r="O53">
        <v>0.79800000000000004</v>
      </c>
      <c r="P53">
        <v>0.20200000000000001</v>
      </c>
    </row>
    <row r="54" spans="1:16">
      <c r="A54">
        <v>4</v>
      </c>
      <c r="B54">
        <v>1</v>
      </c>
      <c r="C54">
        <v>5</v>
      </c>
      <c r="D54">
        <v>2.25</v>
      </c>
      <c r="E54">
        <v>0.01</v>
      </c>
      <c r="F54">
        <v>0.01</v>
      </c>
      <c r="G54">
        <v>0.73682327401576897</v>
      </c>
      <c r="H54">
        <v>8.40975352587396E-2</v>
      </c>
      <c r="I54">
        <v>0.46886000176395398</v>
      </c>
      <c r="J54">
        <v>14.5317146447396</v>
      </c>
      <c r="K54">
        <v>1</v>
      </c>
      <c r="L54">
        <v>0.80500000000000005</v>
      </c>
      <c r="M54">
        <v>0.18</v>
      </c>
      <c r="N54">
        <v>1.4E-2</v>
      </c>
      <c r="O54">
        <v>0.80700000000000005</v>
      </c>
      <c r="P54">
        <v>0.193</v>
      </c>
    </row>
    <row r="55" spans="1:16">
      <c r="A55">
        <v>4</v>
      </c>
      <c r="B55">
        <v>1</v>
      </c>
      <c r="C55">
        <v>5</v>
      </c>
      <c r="D55">
        <v>2.25</v>
      </c>
      <c r="E55">
        <v>0.01</v>
      </c>
      <c r="F55">
        <v>0.01</v>
      </c>
      <c r="G55">
        <v>0.709567825939317</v>
      </c>
      <c r="H55">
        <v>0.178545691449009</v>
      </c>
      <c r="I55">
        <v>0.62969687038653299</v>
      </c>
      <c r="J55">
        <v>14.4656638552327</v>
      </c>
      <c r="K55">
        <v>1</v>
      </c>
      <c r="L55">
        <v>0.80400000000000005</v>
      </c>
      <c r="M55">
        <v>0.18099999999999999</v>
      </c>
      <c r="N55">
        <v>1.4999999999999999E-2</v>
      </c>
      <c r="O55">
        <v>0.78900000000000003</v>
      </c>
      <c r="P55">
        <v>0.21099999999999999</v>
      </c>
    </row>
    <row r="56" spans="1:16">
      <c r="A56">
        <v>4</v>
      </c>
      <c r="B56">
        <v>1</v>
      </c>
      <c r="C56">
        <v>5</v>
      </c>
      <c r="D56">
        <v>2.25</v>
      </c>
      <c r="E56">
        <v>0.01</v>
      </c>
      <c r="F56">
        <v>0.01</v>
      </c>
      <c r="G56">
        <v>0.85921423632999305</v>
      </c>
      <c r="H56">
        <v>-0.16655874254625799</v>
      </c>
      <c r="I56">
        <v>0.59966062827284905</v>
      </c>
      <c r="J56">
        <v>14.4772138226867</v>
      </c>
      <c r="K56">
        <v>1</v>
      </c>
      <c r="L56">
        <v>0.82499999999999996</v>
      </c>
      <c r="M56">
        <v>0.16400000000000001</v>
      </c>
      <c r="N56">
        <v>1.0999999999999999E-2</v>
      </c>
      <c r="O56">
        <v>0.84199999999999997</v>
      </c>
      <c r="P56">
        <v>0.158</v>
      </c>
    </row>
    <row r="57" spans="1:16">
      <c r="A57">
        <v>4</v>
      </c>
      <c r="B57">
        <v>1</v>
      </c>
      <c r="C57">
        <v>5</v>
      </c>
      <c r="D57">
        <v>2.25</v>
      </c>
      <c r="E57">
        <v>0.01</v>
      </c>
      <c r="F57">
        <v>0.01</v>
      </c>
      <c r="G57">
        <v>1.0309435125712001</v>
      </c>
      <c r="H57">
        <v>-0.14586192786364599</v>
      </c>
      <c r="I57">
        <v>1.46798452794016</v>
      </c>
      <c r="J57">
        <v>16.6295883631742</v>
      </c>
      <c r="K57">
        <v>1</v>
      </c>
      <c r="L57">
        <v>0.87</v>
      </c>
      <c r="M57">
        <v>0.123</v>
      </c>
      <c r="N57">
        <v>7.0000000000000001E-3</v>
      </c>
      <c r="O57">
        <v>0.83299999999999996</v>
      </c>
      <c r="P57">
        <v>0.16700000000000001</v>
      </c>
    </row>
    <row r="58" spans="1:16">
      <c r="A58">
        <v>4</v>
      </c>
      <c r="B58">
        <v>1</v>
      </c>
      <c r="C58">
        <v>5</v>
      </c>
      <c r="D58">
        <v>2.25</v>
      </c>
      <c r="E58">
        <v>0.01</v>
      </c>
      <c r="F58">
        <v>0.01</v>
      </c>
      <c r="G58">
        <v>0.95403569217504103</v>
      </c>
      <c r="H58">
        <v>0.191323177925107</v>
      </c>
      <c r="I58">
        <v>0.79055019381440905</v>
      </c>
      <c r="J58">
        <v>14.1433294735105</v>
      </c>
      <c r="K58">
        <v>1</v>
      </c>
      <c r="L58">
        <v>0.872</v>
      </c>
      <c r="M58">
        <v>0.12</v>
      </c>
      <c r="N58">
        <v>8.0000000000000002E-3</v>
      </c>
      <c r="O58">
        <v>0.86799999999999999</v>
      </c>
      <c r="P58">
        <v>0.13200000000000001</v>
      </c>
    </row>
    <row r="59" spans="1:16">
      <c r="A59">
        <v>4</v>
      </c>
      <c r="B59">
        <v>1</v>
      </c>
      <c r="C59">
        <v>5</v>
      </c>
      <c r="D59">
        <v>2.25</v>
      </c>
      <c r="E59">
        <v>0.01</v>
      </c>
      <c r="F59">
        <v>0.01</v>
      </c>
      <c r="G59">
        <v>0.82172893874448105</v>
      </c>
      <c r="H59">
        <v>-0.13758773566385099</v>
      </c>
      <c r="I59">
        <v>1.07382145987774</v>
      </c>
      <c r="J59">
        <v>14.5182025978186</v>
      </c>
      <c r="K59">
        <v>1</v>
      </c>
      <c r="L59">
        <v>0.81599999999999995</v>
      </c>
      <c r="M59">
        <v>0.17199999999999999</v>
      </c>
      <c r="N59">
        <v>1.2E-2</v>
      </c>
      <c r="O59">
        <v>0.80700000000000005</v>
      </c>
      <c r="P59">
        <v>0.193</v>
      </c>
    </row>
    <row r="60" spans="1:16">
      <c r="A60">
        <v>4</v>
      </c>
      <c r="B60">
        <v>1</v>
      </c>
      <c r="C60">
        <v>5</v>
      </c>
      <c r="D60">
        <v>2.25</v>
      </c>
      <c r="E60">
        <v>0.01</v>
      </c>
      <c r="F60">
        <v>0.01</v>
      </c>
      <c r="G60">
        <v>0.86247136352657605</v>
      </c>
      <c r="H60">
        <v>-6.41511112842999E-2</v>
      </c>
      <c r="I60">
        <v>0.37866617209230202</v>
      </c>
      <c r="J60">
        <v>14.409504495246299</v>
      </c>
      <c r="K60">
        <v>1</v>
      </c>
      <c r="L60">
        <v>0.83299999999999996</v>
      </c>
      <c r="M60">
        <v>0.156</v>
      </c>
      <c r="N60">
        <v>1.0999999999999999E-2</v>
      </c>
      <c r="O60">
        <v>0.85099999999999998</v>
      </c>
      <c r="P60">
        <v>0.14899999999999999</v>
      </c>
    </row>
    <row r="61" spans="1:16">
      <c r="A61">
        <v>4</v>
      </c>
      <c r="B61">
        <v>1</v>
      </c>
      <c r="C61">
        <v>5</v>
      </c>
      <c r="D61">
        <v>2.25</v>
      </c>
      <c r="E61">
        <v>0.01</v>
      </c>
      <c r="F61">
        <v>0.01</v>
      </c>
      <c r="G61">
        <v>0.79420512926911901</v>
      </c>
      <c r="H61">
        <v>0.127322276163961</v>
      </c>
      <c r="I61">
        <v>1.1429262353285501</v>
      </c>
      <c r="J61">
        <v>14.666046240574399</v>
      </c>
      <c r="K61">
        <v>1</v>
      </c>
      <c r="L61">
        <v>0.82599999999999996</v>
      </c>
      <c r="M61">
        <v>0.161</v>
      </c>
      <c r="N61">
        <v>1.2999999999999999E-2</v>
      </c>
      <c r="O61">
        <v>0.81599999999999995</v>
      </c>
      <c r="P61">
        <v>0.184</v>
      </c>
    </row>
    <row r="62" spans="1:16">
      <c r="A62">
        <v>4</v>
      </c>
      <c r="B62">
        <v>1</v>
      </c>
      <c r="C62">
        <v>5</v>
      </c>
      <c r="D62">
        <v>2.25</v>
      </c>
      <c r="E62">
        <v>0.01</v>
      </c>
      <c r="F62">
        <v>0.01</v>
      </c>
      <c r="G62">
        <v>0.70961729507426397</v>
      </c>
      <c r="H62">
        <v>-9.4782796278216494E-2</v>
      </c>
      <c r="I62">
        <v>0.79833183557654197</v>
      </c>
      <c r="J62">
        <v>14.6340800264809</v>
      </c>
      <c r="K62">
        <v>1</v>
      </c>
      <c r="L62">
        <v>0.78400000000000003</v>
      </c>
      <c r="M62">
        <v>0.20100000000000001</v>
      </c>
      <c r="N62">
        <v>1.4999999999999999E-2</v>
      </c>
      <c r="O62">
        <v>0.78100000000000003</v>
      </c>
      <c r="P62">
        <v>0.219</v>
      </c>
    </row>
    <row r="63" spans="1:16">
      <c r="A63">
        <v>3</v>
      </c>
      <c r="B63">
        <v>0</v>
      </c>
      <c r="C63">
        <v>5</v>
      </c>
      <c r="D63">
        <v>2.25</v>
      </c>
      <c r="E63">
        <v>0.01</v>
      </c>
      <c r="F63">
        <v>0.01</v>
      </c>
      <c r="G63">
        <v>0.48131041891763099</v>
      </c>
      <c r="H63">
        <v>-0.17732895815790001</v>
      </c>
      <c r="I63">
        <v>0.718553055668532</v>
      </c>
      <c r="J63">
        <v>14.8419308703212</v>
      </c>
      <c r="K63">
        <v>1</v>
      </c>
      <c r="L63">
        <v>0.69</v>
      </c>
      <c r="M63">
        <v>0.28799999999999998</v>
      </c>
      <c r="N63">
        <v>2.3E-2</v>
      </c>
      <c r="O63">
        <v>0.67600000000000005</v>
      </c>
      <c r="P63">
        <v>0.32400000000000001</v>
      </c>
    </row>
    <row r="64" spans="1:16">
      <c r="A64">
        <v>3</v>
      </c>
      <c r="B64">
        <v>0</v>
      </c>
      <c r="C64">
        <v>5</v>
      </c>
      <c r="D64">
        <v>2.25</v>
      </c>
      <c r="E64">
        <v>0.01</v>
      </c>
      <c r="F64">
        <v>0.01</v>
      </c>
      <c r="G64">
        <v>0.40082605627422402</v>
      </c>
      <c r="H64">
        <v>-2.6519575711862801E-2</v>
      </c>
      <c r="I64">
        <v>0.588181357406663</v>
      </c>
      <c r="J64">
        <v>14.943717204306299</v>
      </c>
      <c r="K64">
        <v>1</v>
      </c>
      <c r="L64">
        <v>0.66900000000000004</v>
      </c>
      <c r="M64">
        <v>0.307</v>
      </c>
      <c r="N64">
        <v>2.5000000000000001E-2</v>
      </c>
      <c r="O64">
        <v>0.66700000000000004</v>
      </c>
      <c r="P64">
        <v>0.33300000000000002</v>
      </c>
    </row>
    <row r="65" spans="1:16">
      <c r="A65">
        <v>3</v>
      </c>
      <c r="B65">
        <v>0</v>
      </c>
      <c r="C65">
        <v>5</v>
      </c>
      <c r="D65">
        <v>2.25</v>
      </c>
      <c r="E65">
        <v>0.01</v>
      </c>
      <c r="F65">
        <v>0.01</v>
      </c>
      <c r="G65">
        <v>0.51482570852809595</v>
      </c>
      <c r="H65">
        <v>-3.3342670699388399E-2</v>
      </c>
      <c r="I65">
        <v>1.33872986747536</v>
      </c>
      <c r="J65">
        <v>15.055841478104499</v>
      </c>
      <c r="K65">
        <v>1</v>
      </c>
      <c r="L65">
        <v>0.71699999999999997</v>
      </c>
      <c r="M65">
        <v>0.26200000000000001</v>
      </c>
      <c r="N65">
        <v>2.1000000000000001E-2</v>
      </c>
      <c r="O65">
        <v>0.67600000000000005</v>
      </c>
      <c r="P65">
        <v>0.32400000000000001</v>
      </c>
    </row>
    <row r="66" spans="1:16">
      <c r="A66">
        <v>3</v>
      </c>
      <c r="B66">
        <v>0</v>
      </c>
      <c r="C66">
        <v>5</v>
      </c>
      <c r="D66">
        <v>2.25</v>
      </c>
      <c r="E66">
        <v>0.01</v>
      </c>
      <c r="F66">
        <v>0.01</v>
      </c>
      <c r="G66">
        <v>0.335646261223562</v>
      </c>
      <c r="H66">
        <v>5.6480793188745701E-2</v>
      </c>
      <c r="I66">
        <v>0.59121303092157795</v>
      </c>
      <c r="J66">
        <v>15.102499875860699</v>
      </c>
      <c r="K66">
        <v>1</v>
      </c>
      <c r="L66">
        <v>0.64900000000000002</v>
      </c>
      <c r="M66">
        <v>0.32500000000000001</v>
      </c>
      <c r="N66">
        <v>2.5999999999999999E-2</v>
      </c>
      <c r="O66">
        <v>0.65700000000000003</v>
      </c>
      <c r="P66">
        <v>0.34300000000000003</v>
      </c>
    </row>
    <row r="67" spans="1:16">
      <c r="A67">
        <v>3</v>
      </c>
      <c r="B67">
        <v>0</v>
      </c>
      <c r="C67">
        <v>5</v>
      </c>
      <c r="D67">
        <v>2.25</v>
      </c>
      <c r="E67">
        <v>0.01</v>
      </c>
      <c r="F67">
        <v>0.01</v>
      </c>
      <c r="G67">
        <v>0.49534000294019698</v>
      </c>
      <c r="H67">
        <v>0.17345242978025799</v>
      </c>
      <c r="I67">
        <v>1.3812271858576299</v>
      </c>
      <c r="J67">
        <v>15.1621807430607</v>
      </c>
      <c r="K67">
        <v>1</v>
      </c>
      <c r="L67">
        <v>0.72599999999999998</v>
      </c>
      <c r="M67">
        <v>0.253</v>
      </c>
      <c r="N67">
        <v>2.1000000000000001E-2</v>
      </c>
      <c r="O67">
        <v>0.69399999999999995</v>
      </c>
      <c r="P67">
        <v>0.30599999999999999</v>
      </c>
    </row>
    <row r="68" spans="1:16">
      <c r="A68">
        <v>3</v>
      </c>
      <c r="B68">
        <v>0</v>
      </c>
      <c r="C68">
        <v>5</v>
      </c>
      <c r="D68">
        <v>2.25</v>
      </c>
      <c r="E68">
        <v>0.01</v>
      </c>
      <c r="F68">
        <v>0.01</v>
      </c>
      <c r="G68">
        <v>0.38117289373070101</v>
      </c>
      <c r="H68">
        <v>-0.16158189652086299</v>
      </c>
      <c r="I68">
        <v>0.94834316699360299</v>
      </c>
      <c r="J68">
        <v>14.9854037371682</v>
      </c>
      <c r="K68">
        <v>1</v>
      </c>
      <c r="L68">
        <v>0.64800000000000002</v>
      </c>
      <c r="M68">
        <v>0.32600000000000001</v>
      </c>
      <c r="N68">
        <v>2.5000000000000001E-2</v>
      </c>
      <c r="O68">
        <v>0.63900000000000001</v>
      </c>
      <c r="P68">
        <v>0.36099999999999999</v>
      </c>
    </row>
    <row r="69" spans="1:16">
      <c r="A69">
        <v>3</v>
      </c>
      <c r="B69">
        <v>0</v>
      </c>
      <c r="C69">
        <v>5</v>
      </c>
      <c r="D69">
        <v>2.25</v>
      </c>
      <c r="E69">
        <v>0.01</v>
      </c>
      <c r="F69">
        <v>0.01</v>
      </c>
      <c r="G69">
        <v>0.35873463766020203</v>
      </c>
      <c r="H69">
        <v>-0.10434042415195099</v>
      </c>
      <c r="I69">
        <v>0.54480575683127996</v>
      </c>
      <c r="J69">
        <v>14.9422829168915</v>
      </c>
      <c r="K69">
        <v>1</v>
      </c>
      <c r="L69">
        <v>0.64400000000000002</v>
      </c>
      <c r="M69">
        <v>0.33</v>
      </c>
      <c r="N69">
        <v>2.5999999999999999E-2</v>
      </c>
      <c r="O69">
        <v>0.63900000000000001</v>
      </c>
      <c r="P69">
        <v>0.36099999999999999</v>
      </c>
    </row>
    <row r="70" spans="1:16">
      <c r="A70">
        <v>3</v>
      </c>
      <c r="B70">
        <v>0</v>
      </c>
      <c r="C70">
        <v>5</v>
      </c>
      <c r="D70">
        <v>2.25</v>
      </c>
      <c r="E70">
        <v>0.01</v>
      </c>
      <c r="F70">
        <v>0.01</v>
      </c>
      <c r="G70">
        <v>0.54881869988731002</v>
      </c>
      <c r="H70">
        <v>-0.157545436310503</v>
      </c>
      <c r="I70">
        <v>0.90383611933937302</v>
      </c>
      <c r="J70">
        <v>14.9365599465418</v>
      </c>
      <c r="K70">
        <v>1</v>
      </c>
      <c r="L70">
        <v>0.71899999999999997</v>
      </c>
      <c r="M70">
        <v>0.26100000000000001</v>
      </c>
      <c r="N70">
        <v>0.02</v>
      </c>
      <c r="O70">
        <v>0.72199999999999998</v>
      </c>
      <c r="P70">
        <v>0.27800000000000002</v>
      </c>
    </row>
    <row r="71" spans="1:16">
      <c r="A71">
        <v>3</v>
      </c>
      <c r="B71">
        <v>0</v>
      </c>
      <c r="C71">
        <v>5</v>
      </c>
      <c r="D71">
        <v>2.25</v>
      </c>
      <c r="E71">
        <v>0.01</v>
      </c>
      <c r="F71">
        <v>0.01</v>
      </c>
      <c r="G71">
        <v>0.46255561666683498</v>
      </c>
      <c r="H71">
        <v>-7.1690399053710397E-3</v>
      </c>
      <c r="I71">
        <v>0.49213068634263502</v>
      </c>
      <c r="J71">
        <v>14.979124363415499</v>
      </c>
      <c r="K71">
        <v>1</v>
      </c>
      <c r="L71">
        <v>0.69699999999999995</v>
      </c>
      <c r="M71">
        <v>0.28000000000000003</v>
      </c>
      <c r="N71">
        <v>2.3E-2</v>
      </c>
      <c r="O71">
        <v>0.70399999999999996</v>
      </c>
      <c r="P71">
        <v>0.29599999999999999</v>
      </c>
    </row>
    <row r="72" spans="1:16">
      <c r="A72">
        <v>3</v>
      </c>
      <c r="B72">
        <v>0</v>
      </c>
      <c r="C72">
        <v>5</v>
      </c>
      <c r="D72">
        <v>2.25</v>
      </c>
      <c r="E72">
        <v>0.01</v>
      </c>
      <c r="F72">
        <v>0.01</v>
      </c>
      <c r="G72">
        <v>0.64262354452376502</v>
      </c>
      <c r="H72">
        <v>0.13946025287042499</v>
      </c>
      <c r="I72">
        <v>1.45383500441572</v>
      </c>
      <c r="J72">
        <v>14.9115832734206</v>
      </c>
      <c r="K72">
        <v>1</v>
      </c>
      <c r="L72">
        <v>0.77800000000000002</v>
      </c>
      <c r="M72">
        <v>0.20499999999999999</v>
      </c>
      <c r="N72">
        <v>1.7000000000000001E-2</v>
      </c>
      <c r="O72">
        <v>0.72199999999999998</v>
      </c>
      <c r="P72">
        <v>0.27800000000000002</v>
      </c>
    </row>
    <row r="73" spans="1:16">
      <c r="A73">
        <v>3</v>
      </c>
      <c r="B73">
        <v>0</v>
      </c>
      <c r="C73">
        <v>5</v>
      </c>
      <c r="D73">
        <v>2.25</v>
      </c>
      <c r="E73">
        <v>0.01</v>
      </c>
      <c r="F73">
        <v>0.01</v>
      </c>
      <c r="G73">
        <v>0.45183792209291201</v>
      </c>
      <c r="H73">
        <v>0.16243594490696101</v>
      </c>
      <c r="I73">
        <v>0.97844989807612004</v>
      </c>
      <c r="J73">
        <v>14.9972114347841</v>
      </c>
      <c r="K73">
        <v>1</v>
      </c>
      <c r="L73">
        <v>0.70699999999999996</v>
      </c>
      <c r="M73">
        <v>0.27</v>
      </c>
      <c r="N73">
        <v>2.3E-2</v>
      </c>
      <c r="O73">
        <v>0.70399999999999996</v>
      </c>
      <c r="P73">
        <v>0.29599999999999999</v>
      </c>
    </row>
    <row r="74" spans="1:16">
      <c r="A74">
        <v>3</v>
      </c>
      <c r="B74">
        <v>0</v>
      </c>
      <c r="C74">
        <v>5</v>
      </c>
      <c r="D74">
        <v>2.25</v>
      </c>
      <c r="E74">
        <v>0.01</v>
      </c>
      <c r="F74">
        <v>0.01</v>
      </c>
      <c r="G74">
        <v>0.66259239039889595</v>
      </c>
      <c r="H74">
        <v>2.6964505568535701E-2</v>
      </c>
      <c r="I74">
        <v>1.29921745467216</v>
      </c>
      <c r="J74">
        <v>14.7731270186818</v>
      </c>
      <c r="K74">
        <v>1</v>
      </c>
      <c r="L74">
        <v>0.77700000000000002</v>
      </c>
      <c r="M74">
        <v>0.20599999999999999</v>
      </c>
      <c r="N74">
        <v>1.7000000000000001E-2</v>
      </c>
      <c r="O74">
        <v>0.74099999999999999</v>
      </c>
      <c r="P74">
        <v>0.25900000000000001</v>
      </c>
    </row>
    <row r="75" spans="1:16">
      <c r="A75">
        <v>3</v>
      </c>
      <c r="B75">
        <v>0</v>
      </c>
      <c r="C75">
        <v>5</v>
      </c>
      <c r="D75">
        <v>2.25</v>
      </c>
      <c r="E75">
        <v>0.01</v>
      </c>
      <c r="F75">
        <v>0.01</v>
      </c>
      <c r="G75">
        <v>0.51155615771145901</v>
      </c>
      <c r="H75">
        <v>-4.1497992100500397E-2</v>
      </c>
      <c r="I75">
        <v>0.711555767031673</v>
      </c>
      <c r="J75">
        <v>14.981941491849501</v>
      </c>
      <c r="K75">
        <v>1</v>
      </c>
      <c r="L75">
        <v>0.71399999999999997</v>
      </c>
      <c r="M75">
        <v>0.26400000000000001</v>
      </c>
      <c r="N75">
        <v>2.1000000000000001E-2</v>
      </c>
      <c r="O75">
        <v>0.72199999999999998</v>
      </c>
      <c r="P75">
        <v>0.27800000000000002</v>
      </c>
    </row>
    <row r="76" spans="1:16">
      <c r="A76">
        <v>3</v>
      </c>
      <c r="B76">
        <v>0</v>
      </c>
      <c r="C76">
        <v>5</v>
      </c>
      <c r="D76">
        <v>2.25</v>
      </c>
      <c r="E76">
        <v>0.01</v>
      </c>
      <c r="F76">
        <v>0.01</v>
      </c>
      <c r="G76">
        <v>0.28968987381935002</v>
      </c>
      <c r="H76">
        <v>-0.104127602335797</v>
      </c>
      <c r="I76">
        <v>0.43816417019270798</v>
      </c>
      <c r="J76">
        <v>15.1248228875065</v>
      </c>
      <c r="K76">
        <v>1</v>
      </c>
      <c r="L76">
        <v>0.61299999999999999</v>
      </c>
      <c r="M76">
        <v>0.36</v>
      </c>
      <c r="N76">
        <v>2.7E-2</v>
      </c>
      <c r="O76">
        <v>0.62</v>
      </c>
      <c r="P76">
        <v>0.38</v>
      </c>
    </row>
    <row r="77" spans="1:16">
      <c r="A77">
        <v>3</v>
      </c>
      <c r="B77">
        <v>0</v>
      </c>
      <c r="C77">
        <v>5</v>
      </c>
      <c r="D77">
        <v>2.25</v>
      </c>
      <c r="E77">
        <v>0.01</v>
      </c>
      <c r="F77">
        <v>0.01</v>
      </c>
      <c r="G77">
        <v>0.392410353467743</v>
      </c>
      <c r="H77">
        <v>-3.71613796413773E-2</v>
      </c>
      <c r="I77">
        <v>0.546589059915214</v>
      </c>
      <c r="J77">
        <v>14.8995490768931</v>
      </c>
      <c r="K77">
        <v>1</v>
      </c>
      <c r="L77">
        <v>0.66400000000000003</v>
      </c>
      <c r="M77">
        <v>0.311</v>
      </c>
      <c r="N77">
        <v>2.5000000000000001E-2</v>
      </c>
      <c r="O77">
        <v>0.65700000000000003</v>
      </c>
      <c r="P77">
        <v>0.34300000000000003</v>
      </c>
    </row>
    <row r="78" spans="1:16">
      <c r="A78">
        <v>3</v>
      </c>
      <c r="B78">
        <v>0</v>
      </c>
      <c r="C78">
        <v>5</v>
      </c>
      <c r="D78">
        <v>2.25</v>
      </c>
      <c r="E78">
        <v>0.01</v>
      </c>
      <c r="F78">
        <v>0.01</v>
      </c>
      <c r="G78">
        <v>0.50274327203955504</v>
      </c>
      <c r="H78">
        <v>0.11194318121005099</v>
      </c>
      <c r="I78">
        <v>1.0372633777137901</v>
      </c>
      <c r="J78">
        <v>14.803997277875601</v>
      </c>
      <c r="K78">
        <v>1</v>
      </c>
      <c r="L78">
        <v>0.72399999999999998</v>
      </c>
      <c r="M78">
        <v>0.255</v>
      </c>
      <c r="N78">
        <v>2.1000000000000001E-2</v>
      </c>
      <c r="O78">
        <v>0.70399999999999996</v>
      </c>
      <c r="P78">
        <v>0.29599999999999999</v>
      </c>
    </row>
    <row r="79" spans="1:16">
      <c r="A79">
        <v>3</v>
      </c>
      <c r="B79">
        <v>0</v>
      </c>
      <c r="C79">
        <v>5</v>
      </c>
      <c r="D79">
        <v>2.25</v>
      </c>
      <c r="E79">
        <v>0.01</v>
      </c>
      <c r="F79">
        <v>0.01</v>
      </c>
      <c r="G79">
        <v>0.24831622004614801</v>
      </c>
      <c r="H79">
        <v>-8.1278899949314504E-2</v>
      </c>
      <c r="I79">
        <v>0.37793104293350799</v>
      </c>
      <c r="J79">
        <v>15.1085439658138</v>
      </c>
      <c r="K79">
        <v>1</v>
      </c>
      <c r="L79">
        <v>0.59499999999999997</v>
      </c>
      <c r="M79">
        <v>0.377</v>
      </c>
      <c r="N79">
        <v>2.8000000000000001E-2</v>
      </c>
      <c r="O79">
        <v>0.60199999999999998</v>
      </c>
      <c r="P79">
        <v>0.39800000000000002</v>
      </c>
    </row>
    <row r="80" spans="1:16">
      <c r="A80">
        <v>3</v>
      </c>
      <c r="B80">
        <v>0</v>
      </c>
      <c r="C80">
        <v>5</v>
      </c>
      <c r="D80">
        <v>2.25</v>
      </c>
      <c r="E80">
        <v>0.01</v>
      </c>
      <c r="F80">
        <v>0.01</v>
      </c>
      <c r="G80">
        <v>0.50340241102503502</v>
      </c>
      <c r="H80">
        <v>0.171303217816721</v>
      </c>
      <c r="I80">
        <v>0.52521544909899298</v>
      </c>
      <c r="J80">
        <v>14.9488829376601</v>
      </c>
      <c r="K80">
        <v>1</v>
      </c>
      <c r="L80">
        <v>0.72899999999999998</v>
      </c>
      <c r="M80">
        <v>0.25</v>
      </c>
      <c r="N80">
        <v>2.1000000000000001E-2</v>
      </c>
      <c r="O80">
        <v>0.74099999999999999</v>
      </c>
      <c r="P80">
        <v>0.25900000000000001</v>
      </c>
    </row>
    <row r="81" spans="1:16">
      <c r="A81">
        <v>3</v>
      </c>
      <c r="B81">
        <v>0</v>
      </c>
      <c r="C81">
        <v>5</v>
      </c>
      <c r="D81">
        <v>2.25</v>
      </c>
      <c r="E81">
        <v>0.01</v>
      </c>
      <c r="F81">
        <v>0.01</v>
      </c>
      <c r="G81">
        <v>0.29521141322725197</v>
      </c>
      <c r="H81">
        <v>1.03516748088609E-2</v>
      </c>
      <c r="I81">
        <v>0.65849965325448501</v>
      </c>
      <c r="J81">
        <v>15.0590158407659</v>
      </c>
      <c r="K81">
        <v>1</v>
      </c>
      <c r="L81">
        <v>0.626</v>
      </c>
      <c r="M81">
        <v>0.34699999999999998</v>
      </c>
      <c r="N81">
        <v>2.7E-2</v>
      </c>
      <c r="O81">
        <v>0.63</v>
      </c>
      <c r="P81">
        <v>0.37</v>
      </c>
    </row>
    <row r="82" spans="1:16">
      <c r="A82">
        <v>3</v>
      </c>
      <c r="B82">
        <v>0</v>
      </c>
      <c r="C82">
        <v>5</v>
      </c>
      <c r="D82">
        <v>2.25</v>
      </c>
      <c r="E82">
        <v>0.01</v>
      </c>
      <c r="F82">
        <v>0.01</v>
      </c>
      <c r="G82">
        <v>0.46919880059955299</v>
      </c>
      <c r="H82">
        <v>-5.9840063073468799E-2</v>
      </c>
      <c r="I82">
        <v>0.98079735291055803</v>
      </c>
      <c r="J82">
        <v>14.7697804608234</v>
      </c>
      <c r="K82">
        <v>1</v>
      </c>
      <c r="L82">
        <v>0.69499999999999995</v>
      </c>
      <c r="M82">
        <v>0.28199999999999997</v>
      </c>
      <c r="N82">
        <v>2.3E-2</v>
      </c>
      <c r="O82">
        <v>0.65700000000000003</v>
      </c>
      <c r="P82">
        <v>0.34300000000000003</v>
      </c>
    </row>
    <row r="83" spans="1:16">
      <c r="A83">
        <v>3</v>
      </c>
      <c r="B83">
        <v>0</v>
      </c>
      <c r="C83">
        <v>5</v>
      </c>
      <c r="D83">
        <v>2.25</v>
      </c>
      <c r="E83">
        <v>0.01</v>
      </c>
      <c r="F83">
        <v>0.01</v>
      </c>
      <c r="G83">
        <v>0.38585935833041002</v>
      </c>
      <c r="H83">
        <v>0.12547906787846499</v>
      </c>
      <c r="I83">
        <v>1.0039662782510901</v>
      </c>
      <c r="J83">
        <v>14.894252804516199</v>
      </c>
      <c r="K83">
        <v>1</v>
      </c>
      <c r="L83">
        <v>0.67700000000000005</v>
      </c>
      <c r="M83">
        <v>0.29799999999999999</v>
      </c>
      <c r="N83">
        <v>2.5000000000000001E-2</v>
      </c>
      <c r="O83">
        <v>0.65700000000000003</v>
      </c>
      <c r="P83">
        <v>0.34300000000000003</v>
      </c>
    </row>
    <row r="84" spans="1:16">
      <c r="A84">
        <v>3</v>
      </c>
      <c r="B84">
        <v>0</v>
      </c>
      <c r="C84">
        <v>5</v>
      </c>
      <c r="D84">
        <v>2.25</v>
      </c>
      <c r="E84">
        <v>0.01</v>
      </c>
      <c r="F84">
        <v>0.01</v>
      </c>
      <c r="G84">
        <v>0.48133126363147599</v>
      </c>
      <c r="H84">
        <v>0.13071723951342301</v>
      </c>
      <c r="I84">
        <v>0.50007637267873295</v>
      </c>
      <c r="J84">
        <v>14.9134305633991</v>
      </c>
      <c r="K84">
        <v>1</v>
      </c>
      <c r="L84">
        <v>0.71699999999999997</v>
      </c>
      <c r="M84">
        <v>0.26100000000000001</v>
      </c>
      <c r="N84">
        <v>2.1999999999999999E-2</v>
      </c>
      <c r="O84">
        <v>0.72199999999999998</v>
      </c>
      <c r="P84">
        <v>0.27800000000000002</v>
      </c>
    </row>
    <row r="85" spans="1:16">
      <c r="A85">
        <v>3</v>
      </c>
      <c r="B85">
        <v>0</v>
      </c>
      <c r="C85">
        <v>5</v>
      </c>
      <c r="D85">
        <v>2.25</v>
      </c>
      <c r="E85">
        <v>0.01</v>
      </c>
      <c r="F85">
        <v>0.01</v>
      </c>
      <c r="G85">
        <v>0.61896770274763302</v>
      </c>
      <c r="H85">
        <v>0.16174479927573701</v>
      </c>
      <c r="I85">
        <v>1.34788413710185</v>
      </c>
      <c r="J85">
        <v>14.8451178566831</v>
      </c>
      <c r="K85">
        <v>1</v>
      </c>
      <c r="L85">
        <v>0.77200000000000002</v>
      </c>
      <c r="M85">
        <v>0.21099999999999999</v>
      </c>
      <c r="N85">
        <v>1.7999999999999999E-2</v>
      </c>
      <c r="O85">
        <v>0.75</v>
      </c>
      <c r="P85">
        <v>0.25</v>
      </c>
    </row>
    <row r="86" spans="1:16">
      <c r="A86">
        <v>3</v>
      </c>
      <c r="B86">
        <v>0</v>
      </c>
      <c r="C86">
        <v>5</v>
      </c>
      <c r="D86">
        <v>2.25</v>
      </c>
      <c r="E86">
        <v>0.01</v>
      </c>
      <c r="F86">
        <v>0.01</v>
      </c>
      <c r="G86">
        <v>0.499084915294494</v>
      </c>
      <c r="H86">
        <v>0.12454625702793901</v>
      </c>
      <c r="I86">
        <v>0.99106878940238397</v>
      </c>
      <c r="J86">
        <v>14.705050052904699</v>
      </c>
      <c r="K86">
        <v>1</v>
      </c>
      <c r="L86">
        <v>0.72299999999999998</v>
      </c>
      <c r="M86">
        <v>0.255</v>
      </c>
      <c r="N86">
        <v>2.1000000000000001E-2</v>
      </c>
      <c r="O86">
        <v>0.69399999999999995</v>
      </c>
      <c r="P86">
        <v>0.30599999999999999</v>
      </c>
    </row>
    <row r="87" spans="1:16">
      <c r="A87">
        <v>3</v>
      </c>
      <c r="B87">
        <v>0</v>
      </c>
      <c r="C87">
        <v>5</v>
      </c>
      <c r="D87">
        <v>2.25</v>
      </c>
      <c r="E87">
        <v>0.01</v>
      </c>
      <c r="F87">
        <v>0.01</v>
      </c>
      <c r="G87">
        <v>0.42677336507223701</v>
      </c>
      <c r="H87">
        <v>0.15125631515246299</v>
      </c>
      <c r="I87">
        <v>1.3455450860884399</v>
      </c>
      <c r="J87">
        <v>14.804700680393999</v>
      </c>
      <c r="K87">
        <v>1</v>
      </c>
      <c r="L87">
        <v>0.69599999999999995</v>
      </c>
      <c r="M87">
        <v>0.28000000000000003</v>
      </c>
      <c r="N87">
        <v>2.3E-2</v>
      </c>
      <c r="O87">
        <v>0.64800000000000002</v>
      </c>
      <c r="P87">
        <v>0.35199999999999998</v>
      </c>
    </row>
    <row r="88" spans="1:16">
      <c r="A88">
        <v>3</v>
      </c>
      <c r="B88">
        <v>0</v>
      </c>
      <c r="C88">
        <v>5</v>
      </c>
      <c r="D88">
        <v>2.25</v>
      </c>
      <c r="E88">
        <v>0.01</v>
      </c>
      <c r="F88">
        <v>0.01</v>
      </c>
      <c r="G88">
        <v>0.30921984663430502</v>
      </c>
      <c r="H88">
        <v>0.17205935533616801</v>
      </c>
      <c r="I88">
        <v>0.55052279153277095</v>
      </c>
      <c r="J88">
        <v>14.982238199743399</v>
      </c>
      <c r="K88">
        <v>1</v>
      </c>
      <c r="L88">
        <v>0.64700000000000002</v>
      </c>
      <c r="M88">
        <v>0.32600000000000001</v>
      </c>
      <c r="N88">
        <v>2.7E-2</v>
      </c>
      <c r="O88">
        <v>0.64800000000000002</v>
      </c>
      <c r="P88">
        <v>0.35199999999999998</v>
      </c>
    </row>
    <row r="89" spans="1:16">
      <c r="A89">
        <v>3</v>
      </c>
      <c r="B89">
        <v>0</v>
      </c>
      <c r="C89">
        <v>5</v>
      </c>
      <c r="D89">
        <v>2.25</v>
      </c>
      <c r="E89">
        <v>0.01</v>
      </c>
      <c r="F89">
        <v>0.01</v>
      </c>
      <c r="G89">
        <v>0.55771485243497798</v>
      </c>
      <c r="H89">
        <v>-7.9523456304310805E-2</v>
      </c>
      <c r="I89">
        <v>1.41515184569066</v>
      </c>
      <c r="J89">
        <v>15.1253552563117</v>
      </c>
      <c r="K89">
        <v>1</v>
      </c>
      <c r="L89">
        <v>0.72899999999999998</v>
      </c>
      <c r="M89">
        <v>0.251</v>
      </c>
      <c r="N89">
        <v>0.02</v>
      </c>
      <c r="O89">
        <v>0.68500000000000005</v>
      </c>
      <c r="P89">
        <v>0.315</v>
      </c>
    </row>
    <row r="90" spans="1:16">
      <c r="A90">
        <v>3</v>
      </c>
      <c r="B90">
        <v>0</v>
      </c>
      <c r="C90">
        <v>5</v>
      </c>
      <c r="D90">
        <v>2.25</v>
      </c>
      <c r="E90">
        <v>0.01</v>
      </c>
      <c r="F90">
        <v>0.01</v>
      </c>
      <c r="G90">
        <v>0.54265749114266804</v>
      </c>
      <c r="H90">
        <v>-1.29023567229073E-2</v>
      </c>
      <c r="I90">
        <v>1.56105571723579</v>
      </c>
      <c r="J90">
        <v>16.539987574188501</v>
      </c>
      <c r="K90">
        <v>1</v>
      </c>
      <c r="L90">
        <v>0.72899999999999998</v>
      </c>
      <c r="M90">
        <v>0.25</v>
      </c>
      <c r="N90">
        <v>0.02</v>
      </c>
      <c r="O90">
        <v>0.68500000000000005</v>
      </c>
      <c r="P90">
        <v>0.315</v>
      </c>
    </row>
    <row r="91" spans="1:16">
      <c r="A91">
        <v>3</v>
      </c>
      <c r="B91">
        <v>0</v>
      </c>
      <c r="C91">
        <v>5</v>
      </c>
      <c r="D91">
        <v>2.25</v>
      </c>
      <c r="E91">
        <v>0.01</v>
      </c>
      <c r="F91">
        <v>0.01</v>
      </c>
      <c r="G91">
        <v>0.55317297472640103</v>
      </c>
      <c r="H91">
        <v>0.12182114119510699</v>
      </c>
      <c r="I91">
        <v>0.98784134559534098</v>
      </c>
      <c r="J91">
        <v>14.7073630067294</v>
      </c>
      <c r="K91">
        <v>1</v>
      </c>
      <c r="L91">
        <v>0.74399999999999999</v>
      </c>
      <c r="M91">
        <v>0.23599999999999999</v>
      </c>
      <c r="N91">
        <v>0.02</v>
      </c>
      <c r="O91">
        <v>0.71299999999999997</v>
      </c>
      <c r="P91">
        <v>0.28699999999999998</v>
      </c>
    </row>
    <row r="92" spans="1:16">
      <c r="A92">
        <v>3</v>
      </c>
      <c r="B92">
        <v>0</v>
      </c>
      <c r="C92">
        <v>5</v>
      </c>
      <c r="D92">
        <v>2.25</v>
      </c>
      <c r="E92">
        <v>0.01</v>
      </c>
      <c r="F92">
        <v>0.01</v>
      </c>
      <c r="G92">
        <v>0.44655545992047602</v>
      </c>
      <c r="H92">
        <v>0.18315668839570701</v>
      </c>
      <c r="I92">
        <v>1.3252967452498801</v>
      </c>
      <c r="J92">
        <v>15.0548140071785</v>
      </c>
      <c r="K92">
        <v>1</v>
      </c>
      <c r="L92">
        <v>0.70699999999999996</v>
      </c>
      <c r="M92">
        <v>0.27</v>
      </c>
      <c r="N92">
        <v>2.3E-2</v>
      </c>
      <c r="O92">
        <v>0.67600000000000005</v>
      </c>
      <c r="P92">
        <v>0.32400000000000001</v>
      </c>
    </row>
    <row r="93" spans="1:16">
      <c r="A93">
        <v>3</v>
      </c>
      <c r="B93">
        <v>1</v>
      </c>
      <c r="C93">
        <v>5</v>
      </c>
      <c r="D93">
        <v>2.25</v>
      </c>
      <c r="E93">
        <v>0.01</v>
      </c>
      <c r="F93">
        <v>0.01</v>
      </c>
      <c r="G93">
        <v>0.78451180713997803</v>
      </c>
      <c r="H93">
        <v>8.2684295021009893E-2</v>
      </c>
      <c r="I93">
        <v>0.67440131408367399</v>
      </c>
      <c r="J93">
        <v>14.5406633728574</v>
      </c>
      <c r="K93">
        <v>1</v>
      </c>
      <c r="L93">
        <v>0.82</v>
      </c>
      <c r="M93">
        <v>0.16700000000000001</v>
      </c>
      <c r="N93">
        <v>1.2999999999999999E-2</v>
      </c>
      <c r="O93">
        <v>0.83299999999999996</v>
      </c>
      <c r="P93">
        <v>0.16700000000000001</v>
      </c>
    </row>
    <row r="94" spans="1:16">
      <c r="A94">
        <v>3</v>
      </c>
      <c r="B94">
        <v>1</v>
      </c>
      <c r="C94">
        <v>5</v>
      </c>
      <c r="D94">
        <v>2.25</v>
      </c>
      <c r="E94">
        <v>0.01</v>
      </c>
      <c r="F94">
        <v>0.01</v>
      </c>
      <c r="G94">
        <v>0.94994542975922103</v>
      </c>
      <c r="H94">
        <v>-0.16567266316356599</v>
      </c>
      <c r="I94">
        <v>1.09145200523623</v>
      </c>
      <c r="J94">
        <v>14.338602320329199</v>
      </c>
      <c r="K94">
        <v>1</v>
      </c>
      <c r="L94">
        <v>0.84899999999999998</v>
      </c>
      <c r="M94">
        <v>0.14099999999999999</v>
      </c>
      <c r="N94">
        <v>8.9999999999999993E-3</v>
      </c>
      <c r="O94">
        <v>0.79600000000000004</v>
      </c>
      <c r="P94">
        <v>0.20399999999999999</v>
      </c>
    </row>
    <row r="95" spans="1:16">
      <c r="A95">
        <v>3</v>
      </c>
      <c r="B95">
        <v>1</v>
      </c>
      <c r="C95">
        <v>5</v>
      </c>
      <c r="D95">
        <v>2.25</v>
      </c>
      <c r="E95">
        <v>0.01</v>
      </c>
      <c r="F95">
        <v>0.01</v>
      </c>
      <c r="G95">
        <v>0.733496818076534</v>
      </c>
      <c r="H95">
        <v>-0.14233656031581199</v>
      </c>
      <c r="I95">
        <v>0.66816845659280899</v>
      </c>
      <c r="J95">
        <v>14.641940325481499</v>
      </c>
      <c r="K95">
        <v>1</v>
      </c>
      <c r="L95">
        <v>0.78800000000000003</v>
      </c>
      <c r="M95">
        <v>0.19700000000000001</v>
      </c>
      <c r="N95">
        <v>1.4999999999999999E-2</v>
      </c>
      <c r="O95">
        <v>0.78700000000000003</v>
      </c>
      <c r="P95">
        <v>0.21299999999999999</v>
      </c>
    </row>
    <row r="96" spans="1:16">
      <c r="A96">
        <v>3</v>
      </c>
      <c r="B96">
        <v>1</v>
      </c>
      <c r="C96">
        <v>5</v>
      </c>
      <c r="D96">
        <v>2.25</v>
      </c>
      <c r="E96">
        <v>0.01</v>
      </c>
      <c r="F96">
        <v>0.01</v>
      </c>
      <c r="G96">
        <v>0.80318882601655495</v>
      </c>
      <c r="H96">
        <v>8.2129435959004696E-2</v>
      </c>
      <c r="I96">
        <v>0.75766309918943398</v>
      </c>
      <c r="J96">
        <v>14.4671359820573</v>
      </c>
      <c r="K96">
        <v>1</v>
      </c>
      <c r="L96">
        <v>0.82599999999999996</v>
      </c>
      <c r="M96">
        <v>0.16200000000000001</v>
      </c>
      <c r="N96">
        <v>1.2E-2</v>
      </c>
      <c r="O96">
        <v>0.83299999999999996</v>
      </c>
      <c r="P96">
        <v>0.16700000000000001</v>
      </c>
    </row>
    <row r="97" spans="1:16">
      <c r="A97">
        <v>3</v>
      </c>
      <c r="B97">
        <v>1</v>
      </c>
      <c r="C97">
        <v>5</v>
      </c>
      <c r="D97">
        <v>2.25</v>
      </c>
      <c r="E97">
        <v>0.01</v>
      </c>
      <c r="F97">
        <v>0.01</v>
      </c>
      <c r="G97">
        <v>0.81458578706455897</v>
      </c>
      <c r="H97">
        <v>-0.13086877472314901</v>
      </c>
      <c r="I97">
        <v>0.82687918416418904</v>
      </c>
      <c r="J97">
        <v>14.529410544938999</v>
      </c>
      <c r="K97">
        <v>1</v>
      </c>
      <c r="L97">
        <v>0.81399999999999995</v>
      </c>
      <c r="M97">
        <v>0.17299999999999999</v>
      </c>
      <c r="N97">
        <v>1.2E-2</v>
      </c>
      <c r="O97">
        <v>0.81499999999999995</v>
      </c>
      <c r="P97">
        <v>0.185</v>
      </c>
    </row>
    <row r="98" spans="1:16">
      <c r="A98">
        <v>3</v>
      </c>
      <c r="B98">
        <v>1</v>
      </c>
      <c r="C98">
        <v>5</v>
      </c>
      <c r="D98">
        <v>2.25</v>
      </c>
      <c r="E98">
        <v>0.01</v>
      </c>
      <c r="F98">
        <v>0.01</v>
      </c>
      <c r="G98">
        <v>0.99796269326851095</v>
      </c>
      <c r="H98">
        <v>-0.17621622882013999</v>
      </c>
      <c r="I98">
        <v>1.11601460438346</v>
      </c>
      <c r="J98">
        <v>14.295287237079901</v>
      </c>
      <c r="K98">
        <v>1</v>
      </c>
      <c r="L98">
        <v>0.86099999999999999</v>
      </c>
      <c r="M98">
        <v>0.13100000000000001</v>
      </c>
      <c r="N98">
        <v>8.0000000000000002E-3</v>
      </c>
      <c r="O98">
        <v>0.82399999999999995</v>
      </c>
      <c r="P98">
        <v>0.17599999999999999</v>
      </c>
    </row>
    <row r="99" spans="1:16">
      <c r="A99">
        <v>3</v>
      </c>
      <c r="B99">
        <v>1</v>
      </c>
      <c r="C99">
        <v>5</v>
      </c>
      <c r="D99">
        <v>2.25</v>
      </c>
      <c r="E99">
        <v>0.01</v>
      </c>
      <c r="F99">
        <v>0.01</v>
      </c>
      <c r="G99">
        <v>1.22235017883749</v>
      </c>
      <c r="H99">
        <v>-0.10980060507425</v>
      </c>
      <c r="I99">
        <v>1.57606992012761</v>
      </c>
      <c r="J99">
        <v>16.8047086447814</v>
      </c>
      <c r="K99">
        <v>1</v>
      </c>
      <c r="L99">
        <v>0.91</v>
      </c>
      <c r="M99">
        <v>8.5999999999999993E-2</v>
      </c>
      <c r="N99">
        <v>4.0000000000000001E-3</v>
      </c>
      <c r="O99">
        <v>0.87</v>
      </c>
      <c r="P99">
        <v>0.13</v>
      </c>
    </row>
    <row r="100" spans="1:16">
      <c r="A100">
        <v>3</v>
      </c>
      <c r="B100">
        <v>1</v>
      </c>
      <c r="C100">
        <v>5</v>
      </c>
      <c r="D100">
        <v>2.25</v>
      </c>
      <c r="E100">
        <v>0.01</v>
      </c>
      <c r="F100">
        <v>0.01</v>
      </c>
      <c r="G100">
        <v>0.90678664101081796</v>
      </c>
      <c r="H100">
        <v>-0.13788247385883201</v>
      </c>
      <c r="I100">
        <v>0.88066135282475899</v>
      </c>
      <c r="J100">
        <v>14.379915707948101</v>
      </c>
      <c r="K100">
        <v>1</v>
      </c>
      <c r="L100">
        <v>0.84</v>
      </c>
      <c r="M100">
        <v>0.15</v>
      </c>
      <c r="N100">
        <v>0.01</v>
      </c>
      <c r="O100">
        <v>0.83299999999999996</v>
      </c>
      <c r="P100">
        <v>0.16700000000000001</v>
      </c>
    </row>
    <row r="101" spans="1:16">
      <c r="A101">
        <v>3</v>
      </c>
      <c r="B101">
        <v>1</v>
      </c>
      <c r="C101">
        <v>5</v>
      </c>
      <c r="D101">
        <v>2.25</v>
      </c>
      <c r="E101">
        <v>0.01</v>
      </c>
      <c r="F101">
        <v>0.01</v>
      </c>
      <c r="G101">
        <v>1.08820312610257</v>
      </c>
      <c r="H101">
        <v>0.196540582709541</v>
      </c>
      <c r="I101">
        <v>1.5751776084654201</v>
      </c>
      <c r="J101">
        <v>15.6702375698047</v>
      </c>
      <c r="K101">
        <v>1</v>
      </c>
      <c r="L101">
        <v>0.90100000000000002</v>
      </c>
      <c r="M101">
        <v>9.4E-2</v>
      </c>
      <c r="N101">
        <v>6.0000000000000001E-3</v>
      </c>
      <c r="O101">
        <v>0.83299999999999996</v>
      </c>
      <c r="P101">
        <v>0.16700000000000001</v>
      </c>
    </row>
    <row r="102" spans="1:16">
      <c r="A102">
        <v>3</v>
      </c>
      <c r="B102">
        <v>1</v>
      </c>
      <c r="C102">
        <v>5</v>
      </c>
      <c r="D102">
        <v>2.25</v>
      </c>
      <c r="E102">
        <v>0.01</v>
      </c>
      <c r="F102">
        <v>0.01</v>
      </c>
      <c r="G102">
        <v>0.75386366700353102</v>
      </c>
      <c r="H102">
        <v>-4.3281477160084403E-2</v>
      </c>
      <c r="I102">
        <v>0.40491875457843701</v>
      </c>
      <c r="J102">
        <v>14.474732221938799</v>
      </c>
      <c r="K102">
        <v>1</v>
      </c>
      <c r="L102">
        <v>0.80200000000000005</v>
      </c>
      <c r="M102">
        <v>0.184</v>
      </c>
      <c r="N102">
        <v>1.4E-2</v>
      </c>
      <c r="O102">
        <v>0.78700000000000003</v>
      </c>
      <c r="P102">
        <v>0.21299999999999999</v>
      </c>
    </row>
    <row r="103" spans="1:16">
      <c r="A103">
        <v>3</v>
      </c>
      <c r="B103">
        <v>1</v>
      </c>
      <c r="C103">
        <v>5</v>
      </c>
      <c r="D103">
        <v>2.25</v>
      </c>
      <c r="E103">
        <v>0.01</v>
      </c>
      <c r="F103">
        <v>0.01</v>
      </c>
      <c r="G103">
        <v>0.98125263531336504</v>
      </c>
      <c r="H103">
        <v>-0.15577139378118099</v>
      </c>
      <c r="I103">
        <v>1.3018693424885699</v>
      </c>
      <c r="J103">
        <v>14.4346163169623</v>
      </c>
      <c r="K103">
        <v>1</v>
      </c>
      <c r="L103">
        <v>0.85799999999999998</v>
      </c>
      <c r="M103">
        <v>0.13400000000000001</v>
      </c>
      <c r="N103">
        <v>8.0000000000000002E-3</v>
      </c>
      <c r="O103">
        <v>0.84299999999999997</v>
      </c>
      <c r="P103">
        <v>0.157</v>
      </c>
    </row>
    <row r="104" spans="1:16">
      <c r="A104">
        <v>3</v>
      </c>
      <c r="B104">
        <v>1</v>
      </c>
      <c r="C104">
        <v>5</v>
      </c>
      <c r="D104">
        <v>2.25</v>
      </c>
      <c r="E104">
        <v>0.01</v>
      </c>
      <c r="F104">
        <v>0.01</v>
      </c>
      <c r="G104">
        <v>0.73045216873716801</v>
      </c>
      <c r="H104">
        <v>4.5144060501861802E-3</v>
      </c>
      <c r="I104">
        <v>0.74566355170181498</v>
      </c>
      <c r="J104">
        <v>14.614530180908201</v>
      </c>
      <c r="K104">
        <v>1</v>
      </c>
      <c r="L104">
        <v>0.79800000000000004</v>
      </c>
      <c r="M104">
        <v>0.188</v>
      </c>
      <c r="N104">
        <v>1.4999999999999999E-2</v>
      </c>
      <c r="O104">
        <v>0.79600000000000004</v>
      </c>
      <c r="P104">
        <v>0.20399999999999999</v>
      </c>
    </row>
    <row r="105" spans="1:16">
      <c r="A105">
        <v>3</v>
      </c>
      <c r="B105">
        <v>1</v>
      </c>
      <c r="C105">
        <v>5</v>
      </c>
      <c r="D105">
        <v>2.25</v>
      </c>
      <c r="E105">
        <v>0.01</v>
      </c>
      <c r="F105">
        <v>0.01</v>
      </c>
      <c r="G105">
        <v>0.86974538363543397</v>
      </c>
      <c r="H105">
        <v>5.5228076333322697E-2</v>
      </c>
      <c r="I105">
        <v>1.4525530364689101</v>
      </c>
      <c r="J105">
        <v>14.6139163704706</v>
      </c>
      <c r="K105">
        <v>1</v>
      </c>
      <c r="L105">
        <v>0.84299999999999997</v>
      </c>
      <c r="M105">
        <v>0.14599999999999999</v>
      </c>
      <c r="N105">
        <v>1.0999999999999999E-2</v>
      </c>
      <c r="O105">
        <v>0.78700000000000003</v>
      </c>
      <c r="P105">
        <v>0.21299999999999999</v>
      </c>
    </row>
    <row r="106" spans="1:16">
      <c r="A106">
        <v>3</v>
      </c>
      <c r="B106">
        <v>1</v>
      </c>
      <c r="C106">
        <v>5</v>
      </c>
      <c r="D106">
        <v>2.25</v>
      </c>
      <c r="E106">
        <v>0.01</v>
      </c>
      <c r="F106">
        <v>0.01</v>
      </c>
      <c r="G106">
        <v>0.92384843363478597</v>
      </c>
      <c r="H106">
        <v>0.15587072579557601</v>
      </c>
      <c r="I106">
        <v>0.56200528034752195</v>
      </c>
      <c r="J106">
        <v>14.246818398092501</v>
      </c>
      <c r="K106">
        <v>1</v>
      </c>
      <c r="L106">
        <v>0.86299999999999999</v>
      </c>
      <c r="M106">
        <v>0.128</v>
      </c>
      <c r="N106">
        <v>8.9999999999999993E-3</v>
      </c>
      <c r="O106">
        <v>0.88900000000000001</v>
      </c>
      <c r="P106">
        <v>0.111</v>
      </c>
    </row>
    <row r="107" spans="1:16">
      <c r="A107">
        <v>3</v>
      </c>
      <c r="B107">
        <v>1</v>
      </c>
      <c r="C107">
        <v>5</v>
      </c>
      <c r="D107">
        <v>2.25</v>
      </c>
      <c r="E107">
        <v>0.01</v>
      </c>
      <c r="F107">
        <v>0.01</v>
      </c>
      <c r="G107">
        <v>0.71426062777938504</v>
      </c>
      <c r="H107">
        <v>0.178658664063027</v>
      </c>
      <c r="I107">
        <v>0.67377325381335196</v>
      </c>
      <c r="J107">
        <v>14.509069540852799</v>
      </c>
      <c r="K107">
        <v>1</v>
      </c>
      <c r="L107">
        <v>0.80500000000000005</v>
      </c>
      <c r="M107">
        <v>0.18</v>
      </c>
      <c r="N107">
        <v>1.4999999999999999E-2</v>
      </c>
      <c r="O107">
        <v>0.79600000000000004</v>
      </c>
      <c r="P107">
        <v>0.20399999999999999</v>
      </c>
    </row>
    <row r="108" spans="1:16">
      <c r="A108">
        <v>3</v>
      </c>
      <c r="B108">
        <v>1</v>
      </c>
      <c r="C108">
        <v>5</v>
      </c>
      <c r="D108">
        <v>2.25</v>
      </c>
      <c r="E108">
        <v>0.01</v>
      </c>
      <c r="F108">
        <v>0.01</v>
      </c>
      <c r="G108">
        <v>0.75550559275681095</v>
      </c>
      <c r="H108">
        <v>7.8284349880596599E-2</v>
      </c>
      <c r="I108">
        <v>0.48030938812926699</v>
      </c>
      <c r="J108">
        <v>14.5981231257887</v>
      </c>
      <c r="K108">
        <v>1</v>
      </c>
      <c r="L108">
        <v>0.81100000000000005</v>
      </c>
      <c r="M108">
        <v>0.17499999999999999</v>
      </c>
      <c r="N108">
        <v>1.4E-2</v>
      </c>
      <c r="O108">
        <v>0.83299999999999996</v>
      </c>
      <c r="P108">
        <v>0.16700000000000001</v>
      </c>
    </row>
    <row r="109" spans="1:16">
      <c r="A109">
        <v>3</v>
      </c>
      <c r="B109">
        <v>1</v>
      </c>
      <c r="C109">
        <v>5</v>
      </c>
      <c r="D109">
        <v>2.25</v>
      </c>
      <c r="E109">
        <v>0.01</v>
      </c>
      <c r="F109">
        <v>0.01</v>
      </c>
      <c r="G109">
        <v>0.783741494923892</v>
      </c>
      <c r="H109">
        <v>0.16701031790624199</v>
      </c>
      <c r="I109">
        <v>0.50132880329046103</v>
      </c>
      <c r="J109">
        <v>14.4884420035959</v>
      </c>
      <c r="K109">
        <v>1</v>
      </c>
      <c r="L109">
        <v>0.82599999999999996</v>
      </c>
      <c r="M109">
        <v>0.161</v>
      </c>
      <c r="N109">
        <v>1.2999999999999999E-2</v>
      </c>
      <c r="O109">
        <v>0.84299999999999997</v>
      </c>
      <c r="P109">
        <v>0.157</v>
      </c>
    </row>
    <row r="110" spans="1:16">
      <c r="A110">
        <v>3</v>
      </c>
      <c r="B110">
        <v>1</v>
      </c>
      <c r="C110">
        <v>5</v>
      </c>
      <c r="D110">
        <v>2.25</v>
      </c>
      <c r="E110">
        <v>0.01</v>
      </c>
      <c r="F110">
        <v>0.01</v>
      </c>
      <c r="G110">
        <v>0.77779172097101801</v>
      </c>
      <c r="H110">
        <v>0.14027245361660801</v>
      </c>
      <c r="I110">
        <v>0.51829074125428098</v>
      </c>
      <c r="J110">
        <v>14.5141071839581</v>
      </c>
      <c r="K110">
        <v>1</v>
      </c>
      <c r="L110">
        <v>0.82199999999999995</v>
      </c>
      <c r="M110">
        <v>0.16500000000000001</v>
      </c>
      <c r="N110">
        <v>1.2999999999999999E-2</v>
      </c>
      <c r="O110">
        <v>0.83299999999999996</v>
      </c>
      <c r="P110">
        <v>0.16700000000000001</v>
      </c>
    </row>
    <row r="111" spans="1:16">
      <c r="A111">
        <v>3</v>
      </c>
      <c r="B111">
        <v>1</v>
      </c>
      <c r="C111">
        <v>5</v>
      </c>
      <c r="D111">
        <v>2.25</v>
      </c>
      <c r="E111">
        <v>0.01</v>
      </c>
      <c r="F111">
        <v>0.01</v>
      </c>
      <c r="G111">
        <v>0.87776167247856296</v>
      </c>
      <c r="H111">
        <v>0.131939394951159</v>
      </c>
      <c r="I111">
        <v>0.51825845645905899</v>
      </c>
      <c r="J111">
        <v>14.3474789478269</v>
      </c>
      <c r="K111">
        <v>1</v>
      </c>
      <c r="L111">
        <v>0.85</v>
      </c>
      <c r="M111">
        <v>0.14000000000000001</v>
      </c>
      <c r="N111">
        <v>0.01</v>
      </c>
      <c r="O111">
        <v>0.87</v>
      </c>
      <c r="P111">
        <v>0.13</v>
      </c>
    </row>
    <row r="112" spans="1:16">
      <c r="A112">
        <v>3</v>
      </c>
      <c r="B112">
        <v>1</v>
      </c>
      <c r="C112">
        <v>5</v>
      </c>
      <c r="D112">
        <v>2.25</v>
      </c>
      <c r="E112">
        <v>0.01</v>
      </c>
      <c r="F112">
        <v>0.01</v>
      </c>
      <c r="G112">
        <v>0.91184031770195595</v>
      </c>
      <c r="H112">
        <v>7.9361320583285405E-2</v>
      </c>
      <c r="I112">
        <v>1.341682033199</v>
      </c>
      <c r="J112">
        <v>14.6184658023205</v>
      </c>
      <c r="K112">
        <v>1</v>
      </c>
      <c r="L112">
        <v>0.85499999999999998</v>
      </c>
      <c r="M112">
        <v>0.13500000000000001</v>
      </c>
      <c r="N112">
        <v>0.01</v>
      </c>
      <c r="O112">
        <v>0.82399999999999995</v>
      </c>
      <c r="P112">
        <v>0.17599999999999999</v>
      </c>
    </row>
    <row r="113" spans="1:16">
      <c r="A113">
        <v>3</v>
      </c>
      <c r="B113">
        <v>1</v>
      </c>
      <c r="C113">
        <v>5</v>
      </c>
      <c r="D113">
        <v>2.25</v>
      </c>
      <c r="E113">
        <v>0.01</v>
      </c>
      <c r="F113">
        <v>0.01</v>
      </c>
      <c r="G113">
        <v>1.0242349240352999</v>
      </c>
      <c r="H113">
        <v>1.9889943488416401E-2</v>
      </c>
      <c r="I113">
        <v>1.6001884937406301</v>
      </c>
      <c r="J113">
        <v>15.448019561527801</v>
      </c>
      <c r="K113">
        <v>1</v>
      </c>
      <c r="L113">
        <v>0.878</v>
      </c>
      <c r="M113">
        <v>0.114</v>
      </c>
      <c r="N113">
        <v>7.0000000000000001E-3</v>
      </c>
      <c r="O113">
        <v>0.83299999999999996</v>
      </c>
      <c r="P113">
        <v>0.16700000000000001</v>
      </c>
    </row>
    <row r="114" spans="1:16">
      <c r="A114">
        <v>3</v>
      </c>
      <c r="B114">
        <v>1</v>
      </c>
      <c r="C114">
        <v>5</v>
      </c>
      <c r="D114">
        <v>2.25</v>
      </c>
      <c r="E114">
        <v>0.01</v>
      </c>
      <c r="F114">
        <v>0.01</v>
      </c>
      <c r="G114">
        <v>0.84232476788420996</v>
      </c>
      <c r="H114">
        <v>6.0616949697802701E-2</v>
      </c>
      <c r="I114">
        <v>0.57812579649354401</v>
      </c>
      <c r="J114">
        <v>14.350736309066599</v>
      </c>
      <c r="K114">
        <v>1</v>
      </c>
      <c r="L114">
        <v>0.83599999999999997</v>
      </c>
      <c r="M114">
        <v>0.153</v>
      </c>
      <c r="N114">
        <v>1.0999999999999999E-2</v>
      </c>
      <c r="O114">
        <v>0.83299999999999996</v>
      </c>
      <c r="P114">
        <v>0.16700000000000001</v>
      </c>
    </row>
    <row r="115" spans="1:16">
      <c r="A115">
        <v>3</v>
      </c>
      <c r="B115">
        <v>1</v>
      </c>
      <c r="C115">
        <v>5</v>
      </c>
      <c r="D115">
        <v>2.25</v>
      </c>
      <c r="E115">
        <v>0.01</v>
      </c>
      <c r="F115">
        <v>0.01</v>
      </c>
      <c r="G115">
        <v>1.1163218220828901</v>
      </c>
      <c r="H115">
        <v>-0.131416041475338</v>
      </c>
      <c r="I115">
        <v>1.03623352643056</v>
      </c>
      <c r="J115">
        <v>14.0407060905058</v>
      </c>
      <c r="K115">
        <v>1</v>
      </c>
      <c r="L115">
        <v>0.88900000000000001</v>
      </c>
      <c r="M115">
        <v>0.105</v>
      </c>
      <c r="N115">
        <v>6.0000000000000001E-3</v>
      </c>
      <c r="O115">
        <v>0.86099999999999999</v>
      </c>
      <c r="P115">
        <v>0.13900000000000001</v>
      </c>
    </row>
    <row r="116" spans="1:16">
      <c r="A116">
        <v>3</v>
      </c>
      <c r="B116">
        <v>1</v>
      </c>
      <c r="C116">
        <v>5</v>
      </c>
      <c r="D116">
        <v>2.25</v>
      </c>
      <c r="E116">
        <v>0.01</v>
      </c>
      <c r="F116">
        <v>0.01</v>
      </c>
      <c r="G116">
        <v>0.92175673023194005</v>
      </c>
      <c r="H116">
        <v>1.47830456452589E-2</v>
      </c>
      <c r="I116">
        <v>0.81475467386187495</v>
      </c>
      <c r="J116">
        <v>14.2227680779273</v>
      </c>
      <c r="K116">
        <v>1</v>
      </c>
      <c r="L116">
        <v>0.85399999999999998</v>
      </c>
      <c r="M116">
        <v>0.13700000000000001</v>
      </c>
      <c r="N116">
        <v>8.9999999999999993E-3</v>
      </c>
      <c r="O116">
        <v>0.84299999999999997</v>
      </c>
      <c r="P116">
        <v>0.157</v>
      </c>
    </row>
    <row r="117" spans="1:16">
      <c r="A117">
        <v>3</v>
      </c>
      <c r="B117">
        <v>1</v>
      </c>
      <c r="C117">
        <v>5</v>
      </c>
      <c r="D117">
        <v>2.25</v>
      </c>
      <c r="E117">
        <v>0.01</v>
      </c>
      <c r="F117">
        <v>0.01</v>
      </c>
      <c r="G117">
        <v>1.01777675272733</v>
      </c>
      <c r="H117">
        <v>-0.11146953061075</v>
      </c>
      <c r="I117">
        <v>0.83193142593063796</v>
      </c>
      <c r="J117">
        <v>14.1278630988621</v>
      </c>
      <c r="K117">
        <v>1</v>
      </c>
      <c r="L117">
        <v>0.87</v>
      </c>
      <c r="M117">
        <v>0.123</v>
      </c>
      <c r="N117">
        <v>7.0000000000000001E-3</v>
      </c>
      <c r="O117">
        <v>0.87</v>
      </c>
      <c r="P117">
        <v>0.13</v>
      </c>
    </row>
    <row r="118" spans="1:16">
      <c r="A118">
        <v>3</v>
      </c>
      <c r="B118">
        <v>1</v>
      </c>
      <c r="C118">
        <v>5</v>
      </c>
      <c r="D118">
        <v>2.25</v>
      </c>
      <c r="E118">
        <v>0.01</v>
      </c>
      <c r="F118">
        <v>0.01</v>
      </c>
      <c r="G118">
        <v>0.77520641664035395</v>
      </c>
      <c r="H118">
        <v>-0.182469064162916</v>
      </c>
      <c r="I118">
        <v>0.37507024669157601</v>
      </c>
      <c r="J118">
        <v>14.578201662526499</v>
      </c>
      <c r="K118">
        <v>1</v>
      </c>
      <c r="L118">
        <v>0.79900000000000004</v>
      </c>
      <c r="M118">
        <v>0.188</v>
      </c>
      <c r="N118">
        <v>1.4E-2</v>
      </c>
      <c r="O118">
        <v>0.80600000000000005</v>
      </c>
      <c r="P118">
        <v>0.19400000000000001</v>
      </c>
    </row>
    <row r="119" spans="1:16">
      <c r="A119">
        <v>3</v>
      </c>
      <c r="B119">
        <v>1</v>
      </c>
      <c r="C119">
        <v>5</v>
      </c>
      <c r="D119">
        <v>2.25</v>
      </c>
      <c r="E119">
        <v>0.01</v>
      </c>
      <c r="F119">
        <v>0.01</v>
      </c>
      <c r="G119">
        <v>0.91988062503079404</v>
      </c>
      <c r="H119">
        <v>-0.16019745095694901</v>
      </c>
      <c r="I119">
        <v>0.61217286616906696</v>
      </c>
      <c r="J119">
        <v>14.371165674634</v>
      </c>
      <c r="K119">
        <v>1</v>
      </c>
      <c r="L119">
        <v>0.84199999999999997</v>
      </c>
      <c r="M119">
        <v>0.14799999999999999</v>
      </c>
      <c r="N119">
        <v>0.01</v>
      </c>
      <c r="O119">
        <v>0.86099999999999999</v>
      </c>
      <c r="P119">
        <v>0.13900000000000001</v>
      </c>
    </row>
    <row r="120" spans="1:16">
      <c r="A120">
        <v>3</v>
      </c>
      <c r="B120">
        <v>1</v>
      </c>
      <c r="C120">
        <v>5</v>
      </c>
      <c r="D120">
        <v>2.25</v>
      </c>
      <c r="E120">
        <v>0.01</v>
      </c>
      <c r="F120">
        <v>0.01</v>
      </c>
      <c r="G120">
        <v>0.89970785029932399</v>
      </c>
      <c r="H120">
        <v>-0.131083655203421</v>
      </c>
      <c r="I120">
        <v>0.95082487329871801</v>
      </c>
      <c r="J120">
        <v>14.3962100465105</v>
      </c>
      <c r="K120">
        <v>1</v>
      </c>
      <c r="L120">
        <v>0.83899999999999997</v>
      </c>
      <c r="M120">
        <v>0.151</v>
      </c>
      <c r="N120">
        <v>0.01</v>
      </c>
      <c r="O120">
        <v>0.81499999999999995</v>
      </c>
      <c r="P120">
        <v>0.185</v>
      </c>
    </row>
    <row r="121" spans="1:16">
      <c r="A121">
        <v>3</v>
      </c>
      <c r="B121">
        <v>1</v>
      </c>
      <c r="C121">
        <v>5</v>
      </c>
      <c r="D121">
        <v>2.25</v>
      </c>
      <c r="E121">
        <v>0.01</v>
      </c>
      <c r="F121">
        <v>0.01</v>
      </c>
      <c r="G121">
        <v>1.04929776973291</v>
      </c>
      <c r="H121">
        <v>-6.4977220338289302E-2</v>
      </c>
      <c r="I121">
        <v>0.614320636330416</v>
      </c>
      <c r="J121">
        <v>14.0805108930995</v>
      </c>
      <c r="K121">
        <v>1</v>
      </c>
      <c r="L121">
        <v>0.879</v>
      </c>
      <c r="M121">
        <v>0.114</v>
      </c>
      <c r="N121">
        <v>7.0000000000000001E-3</v>
      </c>
      <c r="O121">
        <v>0.90700000000000003</v>
      </c>
      <c r="P121">
        <v>9.2999999999999999E-2</v>
      </c>
    </row>
    <row r="122" spans="1:16">
      <c r="A122">
        <v>3</v>
      </c>
      <c r="B122">
        <v>1</v>
      </c>
      <c r="C122">
        <v>5</v>
      </c>
      <c r="D122">
        <v>2.25</v>
      </c>
      <c r="E122">
        <v>0.01</v>
      </c>
      <c r="F122">
        <v>0.01</v>
      </c>
      <c r="G122">
        <v>1.1541273978119899</v>
      </c>
      <c r="H122">
        <v>0.163447454885324</v>
      </c>
      <c r="I122">
        <v>1.4787828184540699</v>
      </c>
      <c r="J122">
        <v>15.4558168907708</v>
      </c>
      <c r="K122">
        <v>1</v>
      </c>
      <c r="L122">
        <v>0.91100000000000003</v>
      </c>
      <c r="M122">
        <v>8.5000000000000006E-2</v>
      </c>
      <c r="N122">
        <v>5.0000000000000001E-3</v>
      </c>
      <c r="O122">
        <v>0.84299999999999997</v>
      </c>
      <c r="P122">
        <v>0.157</v>
      </c>
    </row>
    <row r="123" spans="1:16">
      <c r="A123">
        <v>2</v>
      </c>
      <c r="B123">
        <v>0</v>
      </c>
      <c r="C123">
        <v>5</v>
      </c>
      <c r="D123">
        <v>2.25</v>
      </c>
      <c r="E123">
        <v>0.01</v>
      </c>
      <c r="F123">
        <v>0.01</v>
      </c>
      <c r="G123">
        <v>0.38912645425370501</v>
      </c>
      <c r="H123">
        <v>3.7893079851655999E-2</v>
      </c>
      <c r="I123">
        <v>0.41724001184484499</v>
      </c>
      <c r="J123">
        <v>15.0138601418018</v>
      </c>
      <c r="K123">
        <v>1</v>
      </c>
      <c r="L123">
        <v>0.67</v>
      </c>
      <c r="M123">
        <v>0.30499999999999999</v>
      </c>
      <c r="N123">
        <v>2.5000000000000001E-2</v>
      </c>
      <c r="O123">
        <v>0.67600000000000005</v>
      </c>
      <c r="P123">
        <v>0.32400000000000001</v>
      </c>
    </row>
    <row r="124" spans="1:16">
      <c r="A124">
        <v>2</v>
      </c>
      <c r="B124">
        <v>0</v>
      </c>
      <c r="C124">
        <v>5</v>
      </c>
      <c r="D124">
        <v>2.25</v>
      </c>
      <c r="E124">
        <v>0.01</v>
      </c>
      <c r="F124">
        <v>0.01</v>
      </c>
      <c r="G124">
        <v>0.64763342486295605</v>
      </c>
      <c r="H124">
        <v>-0.14985369846775701</v>
      </c>
      <c r="I124">
        <v>1.32635217654411</v>
      </c>
      <c r="J124">
        <v>14.820378994987401</v>
      </c>
      <c r="K124">
        <v>1</v>
      </c>
      <c r="L124">
        <v>0.75700000000000001</v>
      </c>
      <c r="M124">
        <v>0.22500000000000001</v>
      </c>
      <c r="N124">
        <v>1.7000000000000001E-2</v>
      </c>
      <c r="O124">
        <v>0.70399999999999996</v>
      </c>
      <c r="P124">
        <v>0.29599999999999999</v>
      </c>
    </row>
    <row r="125" spans="1:16">
      <c r="A125">
        <v>2</v>
      </c>
      <c r="B125">
        <v>0</v>
      </c>
      <c r="C125">
        <v>5</v>
      </c>
      <c r="D125">
        <v>2.25</v>
      </c>
      <c r="E125">
        <v>0.01</v>
      </c>
      <c r="F125">
        <v>0.01</v>
      </c>
      <c r="G125">
        <v>0.56365796887330499</v>
      </c>
      <c r="H125">
        <v>-0.101906354786435</v>
      </c>
      <c r="I125">
        <v>0.477006718180639</v>
      </c>
      <c r="J125">
        <v>14.7070977981996</v>
      </c>
      <c r="K125">
        <v>1</v>
      </c>
      <c r="L125">
        <v>0.73</v>
      </c>
      <c r="M125">
        <v>0.25</v>
      </c>
      <c r="N125">
        <v>0.02</v>
      </c>
      <c r="O125">
        <v>0.71299999999999997</v>
      </c>
      <c r="P125">
        <v>0.28699999999999998</v>
      </c>
    </row>
    <row r="126" spans="1:16">
      <c r="A126">
        <v>2</v>
      </c>
      <c r="B126">
        <v>0</v>
      </c>
      <c r="C126">
        <v>5</v>
      </c>
      <c r="D126">
        <v>2.25</v>
      </c>
      <c r="E126">
        <v>0.01</v>
      </c>
      <c r="F126">
        <v>0.01</v>
      </c>
      <c r="G126">
        <v>0.43633387627606901</v>
      </c>
      <c r="H126">
        <v>0.13782343812078901</v>
      </c>
      <c r="I126">
        <v>0.56621528595075998</v>
      </c>
      <c r="J126">
        <v>14.7849222561467</v>
      </c>
      <c r="K126">
        <v>1</v>
      </c>
      <c r="L126">
        <v>0.69899999999999995</v>
      </c>
      <c r="M126">
        <v>0.27700000000000002</v>
      </c>
      <c r="N126">
        <v>2.3E-2</v>
      </c>
      <c r="O126">
        <v>0.68500000000000005</v>
      </c>
      <c r="P126">
        <v>0.315</v>
      </c>
    </row>
    <row r="127" spans="1:16">
      <c r="A127">
        <v>2</v>
      </c>
      <c r="B127">
        <v>0</v>
      </c>
      <c r="C127">
        <v>5</v>
      </c>
      <c r="D127">
        <v>2.25</v>
      </c>
      <c r="E127">
        <v>0.01</v>
      </c>
      <c r="F127">
        <v>0.01</v>
      </c>
      <c r="G127">
        <v>0.41473819681278501</v>
      </c>
      <c r="H127">
        <v>7.7551170155617993E-2</v>
      </c>
      <c r="I127">
        <v>0.38064737783980002</v>
      </c>
      <c r="J127">
        <v>14.8177488325257</v>
      </c>
      <c r="K127">
        <v>1</v>
      </c>
      <c r="L127">
        <v>0.68500000000000005</v>
      </c>
      <c r="M127">
        <v>0.29099999999999998</v>
      </c>
      <c r="N127">
        <v>2.4E-2</v>
      </c>
      <c r="O127">
        <v>0.67600000000000005</v>
      </c>
      <c r="P127">
        <v>0.32400000000000001</v>
      </c>
    </row>
    <row r="128" spans="1:16">
      <c r="A128">
        <v>2</v>
      </c>
      <c r="B128">
        <v>0</v>
      </c>
      <c r="C128">
        <v>5</v>
      </c>
      <c r="D128">
        <v>2.25</v>
      </c>
      <c r="E128">
        <v>0.01</v>
      </c>
      <c r="F128">
        <v>0.01</v>
      </c>
      <c r="G128">
        <v>0.36405853382212</v>
      </c>
      <c r="H128">
        <v>7.09409161358345E-3</v>
      </c>
      <c r="I128">
        <v>0.73971951107172595</v>
      </c>
      <c r="J128">
        <v>14.796868850346801</v>
      </c>
      <c r="K128">
        <v>1</v>
      </c>
      <c r="L128">
        <v>0.65700000000000003</v>
      </c>
      <c r="M128">
        <v>0.318</v>
      </c>
      <c r="N128">
        <v>2.5000000000000001E-2</v>
      </c>
      <c r="O128">
        <v>0.63900000000000001</v>
      </c>
      <c r="P128">
        <v>0.36099999999999999</v>
      </c>
    </row>
    <row r="129" spans="1:16">
      <c r="A129">
        <v>2</v>
      </c>
      <c r="B129">
        <v>0</v>
      </c>
      <c r="C129">
        <v>5</v>
      </c>
      <c r="D129">
        <v>2.25</v>
      </c>
      <c r="E129">
        <v>0.01</v>
      </c>
      <c r="F129">
        <v>0.01</v>
      </c>
      <c r="G129">
        <v>0.450631835545309</v>
      </c>
      <c r="H129">
        <v>0.11161616594687</v>
      </c>
      <c r="I129">
        <v>0.43435658084741602</v>
      </c>
      <c r="J129">
        <v>14.914459206053801</v>
      </c>
      <c r="K129">
        <v>1</v>
      </c>
      <c r="L129">
        <v>0.70299999999999996</v>
      </c>
      <c r="M129">
        <v>0.27500000000000002</v>
      </c>
      <c r="N129">
        <v>2.3E-2</v>
      </c>
      <c r="O129">
        <v>0.70399999999999996</v>
      </c>
      <c r="P129">
        <v>0.29599999999999999</v>
      </c>
    </row>
    <row r="130" spans="1:16">
      <c r="A130">
        <v>2</v>
      </c>
      <c r="B130">
        <v>0</v>
      </c>
      <c r="C130">
        <v>5</v>
      </c>
      <c r="D130">
        <v>2.25</v>
      </c>
      <c r="E130">
        <v>0.01</v>
      </c>
      <c r="F130">
        <v>0.01</v>
      </c>
      <c r="G130">
        <v>0.70604518799416105</v>
      </c>
      <c r="H130">
        <v>-0.150960377950562</v>
      </c>
      <c r="I130">
        <v>0.75060968032504305</v>
      </c>
      <c r="J130">
        <v>14.549322703051899</v>
      </c>
      <c r="K130">
        <v>1</v>
      </c>
      <c r="L130">
        <v>0.77800000000000002</v>
      </c>
      <c r="M130">
        <v>0.20599999999999999</v>
      </c>
      <c r="N130">
        <v>1.6E-2</v>
      </c>
      <c r="O130">
        <v>0.75</v>
      </c>
      <c r="P130">
        <v>0.25</v>
      </c>
    </row>
    <row r="131" spans="1:16">
      <c r="A131">
        <v>2</v>
      </c>
      <c r="B131">
        <v>0</v>
      </c>
      <c r="C131">
        <v>5</v>
      </c>
      <c r="D131">
        <v>2.25</v>
      </c>
      <c r="E131">
        <v>0.01</v>
      </c>
      <c r="F131">
        <v>0.01</v>
      </c>
      <c r="G131">
        <v>0.36761400656800902</v>
      </c>
      <c r="H131">
        <v>-3.5638620552458297E-2</v>
      </c>
      <c r="I131">
        <v>0.56674364708946801</v>
      </c>
      <c r="J131">
        <v>14.930512323062</v>
      </c>
      <c r="K131">
        <v>1</v>
      </c>
      <c r="L131">
        <v>0.65300000000000002</v>
      </c>
      <c r="M131">
        <v>0.32100000000000001</v>
      </c>
      <c r="N131">
        <v>2.5000000000000001E-2</v>
      </c>
      <c r="O131">
        <v>0.64800000000000002</v>
      </c>
      <c r="P131">
        <v>0.35199999999999998</v>
      </c>
    </row>
    <row r="132" spans="1:16">
      <c r="A132">
        <v>2</v>
      </c>
      <c r="B132">
        <v>0</v>
      </c>
      <c r="C132">
        <v>5</v>
      </c>
      <c r="D132">
        <v>2.25</v>
      </c>
      <c r="E132">
        <v>0.01</v>
      </c>
      <c r="F132">
        <v>0.01</v>
      </c>
      <c r="G132">
        <v>0.39837515814942398</v>
      </c>
      <c r="H132">
        <v>-8.1242236301371201E-2</v>
      </c>
      <c r="I132">
        <v>0.40196674909124802</v>
      </c>
      <c r="J132">
        <v>15.007350772062299</v>
      </c>
      <c r="K132">
        <v>1</v>
      </c>
      <c r="L132">
        <v>0.66300000000000003</v>
      </c>
      <c r="M132">
        <v>0.312</v>
      </c>
      <c r="N132">
        <v>2.5000000000000001E-2</v>
      </c>
      <c r="O132">
        <v>0.66700000000000004</v>
      </c>
      <c r="P132">
        <v>0.33300000000000002</v>
      </c>
    </row>
    <row r="133" spans="1:16">
      <c r="A133">
        <v>2</v>
      </c>
      <c r="B133">
        <v>0</v>
      </c>
      <c r="C133">
        <v>5</v>
      </c>
      <c r="D133">
        <v>2.25</v>
      </c>
      <c r="E133">
        <v>0.01</v>
      </c>
      <c r="F133">
        <v>0.01</v>
      </c>
      <c r="G133">
        <v>0.497641919966959</v>
      </c>
      <c r="H133">
        <v>-5.3320442072365597E-3</v>
      </c>
      <c r="I133">
        <v>1.0003858025427601</v>
      </c>
      <c r="J133">
        <v>14.748878289702199</v>
      </c>
      <c r="K133">
        <v>1</v>
      </c>
      <c r="L133">
        <v>0.71099999999999997</v>
      </c>
      <c r="M133">
        <v>0.26700000000000002</v>
      </c>
      <c r="N133">
        <v>2.1999999999999999E-2</v>
      </c>
      <c r="O133">
        <v>0.67600000000000005</v>
      </c>
      <c r="P133">
        <v>0.32400000000000001</v>
      </c>
    </row>
    <row r="134" spans="1:16">
      <c r="A134">
        <v>2</v>
      </c>
      <c r="B134">
        <v>0</v>
      </c>
      <c r="C134">
        <v>5</v>
      </c>
      <c r="D134">
        <v>2.25</v>
      </c>
      <c r="E134">
        <v>0.01</v>
      </c>
      <c r="F134">
        <v>0.01</v>
      </c>
      <c r="G134">
        <v>0.66987202112130495</v>
      </c>
      <c r="H134">
        <v>5.5814294955924999E-2</v>
      </c>
      <c r="I134">
        <v>1.59893091035282</v>
      </c>
      <c r="J134">
        <v>14.905668701199</v>
      </c>
      <c r="K134">
        <v>1</v>
      </c>
      <c r="L134">
        <v>0.78200000000000003</v>
      </c>
      <c r="M134">
        <v>0.20200000000000001</v>
      </c>
      <c r="N134">
        <v>1.6E-2</v>
      </c>
      <c r="O134">
        <v>0.71299999999999997</v>
      </c>
      <c r="P134">
        <v>0.28699999999999998</v>
      </c>
    </row>
    <row r="135" spans="1:16">
      <c r="A135">
        <v>2</v>
      </c>
      <c r="B135">
        <v>0</v>
      </c>
      <c r="C135">
        <v>5</v>
      </c>
      <c r="D135">
        <v>2.25</v>
      </c>
      <c r="E135">
        <v>0.01</v>
      </c>
      <c r="F135">
        <v>0.01</v>
      </c>
      <c r="G135">
        <v>0.77911506318497603</v>
      </c>
      <c r="H135">
        <v>-6.6639120898093401E-2</v>
      </c>
      <c r="I135">
        <v>1.58700881661561</v>
      </c>
      <c r="J135">
        <v>16.358190306015501</v>
      </c>
      <c r="K135">
        <v>1</v>
      </c>
      <c r="L135">
        <v>0.80800000000000005</v>
      </c>
      <c r="M135">
        <v>0.17899999999999999</v>
      </c>
      <c r="N135">
        <v>1.2999999999999999E-2</v>
      </c>
      <c r="O135">
        <v>0.71299999999999997</v>
      </c>
      <c r="P135">
        <v>0.28699999999999998</v>
      </c>
    </row>
    <row r="136" spans="1:16">
      <c r="A136">
        <v>2</v>
      </c>
      <c r="B136">
        <v>0</v>
      </c>
      <c r="C136">
        <v>5</v>
      </c>
      <c r="D136">
        <v>2.25</v>
      </c>
      <c r="E136">
        <v>0.01</v>
      </c>
      <c r="F136">
        <v>0.01</v>
      </c>
      <c r="G136">
        <v>0.51370081590823402</v>
      </c>
      <c r="H136">
        <v>2.7063983929943601E-2</v>
      </c>
      <c r="I136">
        <v>0.909988838702529</v>
      </c>
      <c r="J136">
        <v>14.7286429012614</v>
      </c>
      <c r="K136">
        <v>1</v>
      </c>
      <c r="L136">
        <v>0.72099999999999997</v>
      </c>
      <c r="M136">
        <v>0.25800000000000001</v>
      </c>
      <c r="N136">
        <v>2.1000000000000001E-2</v>
      </c>
      <c r="O136">
        <v>0.69399999999999995</v>
      </c>
      <c r="P136">
        <v>0.30599999999999999</v>
      </c>
    </row>
    <row r="137" spans="1:16">
      <c r="A137">
        <v>2</v>
      </c>
      <c r="B137">
        <v>0</v>
      </c>
      <c r="C137">
        <v>5</v>
      </c>
      <c r="D137">
        <v>2.25</v>
      </c>
      <c r="E137">
        <v>0.01</v>
      </c>
      <c r="F137">
        <v>0.01</v>
      </c>
      <c r="G137">
        <v>0.53527024782451704</v>
      </c>
      <c r="H137">
        <v>0.111268767068381</v>
      </c>
      <c r="I137">
        <v>1.3124707027971001</v>
      </c>
      <c r="J137">
        <v>14.9215809498897</v>
      </c>
      <c r="K137">
        <v>1</v>
      </c>
      <c r="L137">
        <v>0.73699999999999999</v>
      </c>
      <c r="M137">
        <v>0.24299999999999999</v>
      </c>
      <c r="N137">
        <v>0.02</v>
      </c>
      <c r="O137">
        <v>0.68500000000000005</v>
      </c>
      <c r="P137">
        <v>0.315</v>
      </c>
    </row>
    <row r="138" spans="1:16">
      <c r="A138">
        <v>2</v>
      </c>
      <c r="B138">
        <v>0</v>
      </c>
      <c r="C138">
        <v>5</v>
      </c>
      <c r="D138">
        <v>2.25</v>
      </c>
      <c r="E138">
        <v>0.01</v>
      </c>
      <c r="F138">
        <v>0.01</v>
      </c>
      <c r="G138">
        <v>0.46507250193829203</v>
      </c>
      <c r="H138">
        <v>-4.6001459118017798E-2</v>
      </c>
      <c r="I138">
        <v>0.40379121750924202</v>
      </c>
      <c r="J138">
        <v>14.8362538413081</v>
      </c>
      <c r="K138">
        <v>1</v>
      </c>
      <c r="L138">
        <v>0.69399999999999995</v>
      </c>
      <c r="M138">
        <v>0.28299999999999997</v>
      </c>
      <c r="N138">
        <v>2.3E-2</v>
      </c>
      <c r="O138">
        <v>0.68500000000000005</v>
      </c>
      <c r="P138">
        <v>0.315</v>
      </c>
    </row>
    <row r="139" spans="1:16">
      <c r="A139">
        <v>2</v>
      </c>
      <c r="B139">
        <v>0</v>
      </c>
      <c r="C139">
        <v>5</v>
      </c>
      <c r="D139">
        <v>2.25</v>
      </c>
      <c r="E139">
        <v>0.01</v>
      </c>
      <c r="F139">
        <v>0.01</v>
      </c>
      <c r="G139">
        <v>0.54931013609177604</v>
      </c>
      <c r="H139">
        <v>-1.7570922592177701E-3</v>
      </c>
      <c r="I139">
        <v>0.84712727192412696</v>
      </c>
      <c r="J139">
        <v>14.6003433628302</v>
      </c>
      <c r="K139">
        <v>1</v>
      </c>
      <c r="L139">
        <v>0.73299999999999998</v>
      </c>
      <c r="M139">
        <v>0.247</v>
      </c>
      <c r="N139">
        <v>0.02</v>
      </c>
      <c r="O139">
        <v>0.69399999999999995</v>
      </c>
      <c r="P139">
        <v>0.30599999999999999</v>
      </c>
    </row>
    <row r="140" spans="1:16">
      <c r="A140">
        <v>2</v>
      </c>
      <c r="B140">
        <v>0</v>
      </c>
      <c r="C140">
        <v>5</v>
      </c>
      <c r="D140">
        <v>2.25</v>
      </c>
      <c r="E140">
        <v>0.01</v>
      </c>
      <c r="F140">
        <v>0.01</v>
      </c>
      <c r="G140">
        <v>0.56710338435130103</v>
      </c>
      <c r="H140">
        <v>-0.169829604626137</v>
      </c>
      <c r="I140">
        <v>1.3100843352646001</v>
      </c>
      <c r="J140">
        <v>15.434656035109301</v>
      </c>
      <c r="K140">
        <v>1</v>
      </c>
      <c r="L140">
        <v>0.72499999999999998</v>
      </c>
      <c r="M140">
        <v>0.255</v>
      </c>
      <c r="N140">
        <v>0.02</v>
      </c>
      <c r="O140">
        <v>0.67600000000000005</v>
      </c>
      <c r="P140">
        <v>0.32400000000000001</v>
      </c>
    </row>
    <row r="141" spans="1:16">
      <c r="A141">
        <v>2</v>
      </c>
      <c r="B141">
        <v>0</v>
      </c>
      <c r="C141">
        <v>5</v>
      </c>
      <c r="D141">
        <v>2.25</v>
      </c>
      <c r="E141">
        <v>0.01</v>
      </c>
      <c r="F141">
        <v>0.01</v>
      </c>
      <c r="G141">
        <v>0.64397383108466</v>
      </c>
      <c r="H141">
        <v>-0.19494970101648701</v>
      </c>
      <c r="I141">
        <v>0.60430878835951596</v>
      </c>
      <c r="J141">
        <v>14.6957761867343</v>
      </c>
      <c r="K141">
        <v>1</v>
      </c>
      <c r="L141">
        <v>0.753</v>
      </c>
      <c r="M141">
        <v>0.23</v>
      </c>
      <c r="N141">
        <v>1.7999999999999999E-2</v>
      </c>
      <c r="O141">
        <v>0.74099999999999999</v>
      </c>
      <c r="P141">
        <v>0.25900000000000001</v>
      </c>
    </row>
    <row r="142" spans="1:16">
      <c r="A142">
        <v>2</v>
      </c>
      <c r="B142">
        <v>0</v>
      </c>
      <c r="C142">
        <v>5</v>
      </c>
      <c r="D142">
        <v>2.25</v>
      </c>
      <c r="E142">
        <v>0.01</v>
      </c>
      <c r="F142">
        <v>0.01</v>
      </c>
      <c r="G142">
        <v>0.27888760189001799</v>
      </c>
      <c r="H142">
        <v>0.198423977854567</v>
      </c>
      <c r="I142">
        <v>1.50293116405083</v>
      </c>
      <c r="J142">
        <v>15.989557698449801</v>
      </c>
      <c r="K142">
        <v>1</v>
      </c>
      <c r="L142">
        <v>0.63600000000000001</v>
      </c>
      <c r="M142">
        <v>0.33700000000000002</v>
      </c>
      <c r="N142">
        <v>2.7E-2</v>
      </c>
      <c r="O142">
        <v>0.60199999999999998</v>
      </c>
      <c r="P142">
        <v>0.39800000000000002</v>
      </c>
    </row>
    <row r="143" spans="1:16">
      <c r="A143">
        <v>2</v>
      </c>
      <c r="B143">
        <v>0</v>
      </c>
      <c r="C143">
        <v>5</v>
      </c>
      <c r="D143">
        <v>2.25</v>
      </c>
      <c r="E143">
        <v>0.01</v>
      </c>
      <c r="F143">
        <v>0.01</v>
      </c>
      <c r="G143">
        <v>0.36464080337066401</v>
      </c>
      <c r="H143">
        <v>-1.7655771236010701E-2</v>
      </c>
      <c r="I143">
        <v>0.762005516672557</v>
      </c>
      <c r="J143">
        <v>14.8605253033626</v>
      </c>
      <c r="K143">
        <v>1</v>
      </c>
      <c r="L143">
        <v>0.65400000000000003</v>
      </c>
      <c r="M143">
        <v>0.32100000000000001</v>
      </c>
      <c r="N143">
        <v>2.5999999999999999E-2</v>
      </c>
      <c r="O143">
        <v>0.63900000000000001</v>
      </c>
      <c r="P143">
        <v>0.36099999999999999</v>
      </c>
    </row>
    <row r="144" spans="1:16">
      <c r="A144">
        <v>2</v>
      </c>
      <c r="B144">
        <v>0</v>
      </c>
      <c r="C144">
        <v>5</v>
      </c>
      <c r="D144">
        <v>2.25</v>
      </c>
      <c r="E144">
        <v>0.01</v>
      </c>
      <c r="F144">
        <v>0.01</v>
      </c>
      <c r="G144">
        <v>0.61974667261470395</v>
      </c>
      <c r="H144">
        <v>5.2530862012381302E-2</v>
      </c>
      <c r="I144">
        <v>1.14777147457926</v>
      </c>
      <c r="J144">
        <v>14.722085472863</v>
      </c>
      <c r="K144">
        <v>1</v>
      </c>
      <c r="L144">
        <v>0.76300000000000001</v>
      </c>
      <c r="M144">
        <v>0.219</v>
      </c>
      <c r="N144">
        <v>1.7999999999999999E-2</v>
      </c>
      <c r="O144">
        <v>0.72199999999999998</v>
      </c>
      <c r="P144">
        <v>0.27800000000000002</v>
      </c>
    </row>
    <row r="145" spans="1:16">
      <c r="A145">
        <v>2</v>
      </c>
      <c r="B145">
        <v>0</v>
      </c>
      <c r="C145">
        <v>5</v>
      </c>
      <c r="D145">
        <v>2.25</v>
      </c>
      <c r="E145">
        <v>0.01</v>
      </c>
      <c r="F145">
        <v>0.01</v>
      </c>
      <c r="G145">
        <v>0.449913528027578</v>
      </c>
      <c r="H145">
        <v>9.6897552526973102E-2</v>
      </c>
      <c r="I145">
        <v>0.57273104091129101</v>
      </c>
      <c r="J145">
        <v>14.8362338822184</v>
      </c>
      <c r="K145">
        <v>1</v>
      </c>
      <c r="L145">
        <v>0.70099999999999996</v>
      </c>
      <c r="M145">
        <v>0.27600000000000002</v>
      </c>
      <c r="N145">
        <v>2.3E-2</v>
      </c>
      <c r="O145">
        <v>0.69399999999999995</v>
      </c>
      <c r="P145">
        <v>0.30599999999999999</v>
      </c>
    </row>
    <row r="146" spans="1:16">
      <c r="A146">
        <v>2</v>
      </c>
      <c r="B146">
        <v>0</v>
      </c>
      <c r="C146">
        <v>5</v>
      </c>
      <c r="D146">
        <v>2.25</v>
      </c>
      <c r="E146">
        <v>0.01</v>
      </c>
      <c r="F146">
        <v>0.01</v>
      </c>
      <c r="G146">
        <v>0.49512298434409802</v>
      </c>
      <c r="H146">
        <v>-0.15522639942713501</v>
      </c>
      <c r="I146">
        <v>0.455560707075087</v>
      </c>
      <c r="J146">
        <v>14.955828344741599</v>
      </c>
      <c r="K146">
        <v>1</v>
      </c>
      <c r="L146">
        <v>0.69699999999999995</v>
      </c>
      <c r="M146">
        <v>0.28100000000000003</v>
      </c>
      <c r="N146">
        <v>2.1999999999999999E-2</v>
      </c>
      <c r="O146">
        <v>0.70399999999999996</v>
      </c>
      <c r="P146">
        <v>0.29599999999999999</v>
      </c>
    </row>
    <row r="147" spans="1:16">
      <c r="A147">
        <v>2</v>
      </c>
      <c r="B147">
        <v>0</v>
      </c>
      <c r="C147">
        <v>5</v>
      </c>
      <c r="D147">
        <v>2.25</v>
      </c>
      <c r="E147">
        <v>0.01</v>
      </c>
      <c r="F147">
        <v>0.01</v>
      </c>
      <c r="G147">
        <v>0.39347788015434898</v>
      </c>
      <c r="H147">
        <v>0.131811406490628</v>
      </c>
      <c r="I147">
        <v>0.91171252284262105</v>
      </c>
      <c r="J147">
        <v>14.665829590621</v>
      </c>
      <c r="K147">
        <v>1</v>
      </c>
      <c r="L147">
        <v>0.68</v>
      </c>
      <c r="M147">
        <v>0.29499999999999998</v>
      </c>
      <c r="N147">
        <v>2.4E-2</v>
      </c>
      <c r="O147">
        <v>0.64800000000000002</v>
      </c>
      <c r="P147">
        <v>0.35199999999999998</v>
      </c>
    </row>
    <row r="148" spans="1:16">
      <c r="A148">
        <v>2</v>
      </c>
      <c r="B148">
        <v>0</v>
      </c>
      <c r="C148">
        <v>5</v>
      </c>
      <c r="D148">
        <v>2.25</v>
      </c>
      <c r="E148">
        <v>0.01</v>
      </c>
      <c r="F148">
        <v>0.01</v>
      </c>
      <c r="G148">
        <v>0.49535314988043699</v>
      </c>
      <c r="H148">
        <v>9.4966071024252502E-2</v>
      </c>
      <c r="I148">
        <v>1.0820603751339899</v>
      </c>
      <c r="J148">
        <v>14.7007367715094</v>
      </c>
      <c r="K148">
        <v>1</v>
      </c>
      <c r="L148">
        <v>0.71899999999999997</v>
      </c>
      <c r="M148">
        <v>0.25900000000000001</v>
      </c>
      <c r="N148">
        <v>2.1999999999999999E-2</v>
      </c>
      <c r="O148">
        <v>0.67600000000000005</v>
      </c>
      <c r="P148">
        <v>0.32400000000000001</v>
      </c>
    </row>
    <row r="149" spans="1:16">
      <c r="A149">
        <v>2</v>
      </c>
      <c r="B149">
        <v>0</v>
      </c>
      <c r="C149">
        <v>5</v>
      </c>
      <c r="D149">
        <v>2.25</v>
      </c>
      <c r="E149">
        <v>0.01</v>
      </c>
      <c r="F149">
        <v>0.01</v>
      </c>
      <c r="G149">
        <v>0.55498173292548802</v>
      </c>
      <c r="H149">
        <v>-0.12296242187772601</v>
      </c>
      <c r="I149">
        <v>1.27727540674033</v>
      </c>
      <c r="J149">
        <v>14.7523789650282</v>
      </c>
      <c r="K149">
        <v>1</v>
      </c>
      <c r="L149">
        <v>0.72499999999999998</v>
      </c>
      <c r="M149">
        <v>0.255</v>
      </c>
      <c r="N149">
        <v>0.02</v>
      </c>
      <c r="O149">
        <v>0.66700000000000004</v>
      </c>
      <c r="P149">
        <v>0.33300000000000002</v>
      </c>
    </row>
    <row r="150" spans="1:16">
      <c r="A150">
        <v>2</v>
      </c>
      <c r="B150">
        <v>0</v>
      </c>
      <c r="C150">
        <v>5</v>
      </c>
      <c r="D150">
        <v>2.25</v>
      </c>
      <c r="E150">
        <v>0.01</v>
      </c>
      <c r="F150">
        <v>0.01</v>
      </c>
      <c r="G150">
        <v>0.38394050122468998</v>
      </c>
      <c r="H150">
        <v>0.10531351413125099</v>
      </c>
      <c r="I150">
        <v>0.65210039191221103</v>
      </c>
      <c r="J150">
        <v>14.7639355574044</v>
      </c>
      <c r="K150">
        <v>1</v>
      </c>
      <c r="L150">
        <v>0.67400000000000004</v>
      </c>
      <c r="M150">
        <v>0.30099999999999999</v>
      </c>
      <c r="N150">
        <v>2.5000000000000001E-2</v>
      </c>
      <c r="O150">
        <v>0.65700000000000003</v>
      </c>
      <c r="P150">
        <v>0.34300000000000003</v>
      </c>
    </row>
    <row r="151" spans="1:16">
      <c r="A151">
        <v>2</v>
      </c>
      <c r="B151">
        <v>0</v>
      </c>
      <c r="C151">
        <v>5</v>
      </c>
      <c r="D151">
        <v>2.25</v>
      </c>
      <c r="E151">
        <v>0.01</v>
      </c>
      <c r="F151">
        <v>0.01</v>
      </c>
      <c r="G151">
        <v>0.56853716380189701</v>
      </c>
      <c r="H151">
        <v>6.7707994933466506E-2</v>
      </c>
      <c r="I151">
        <v>0.58390669081862601</v>
      </c>
      <c r="J151">
        <v>14.637290611324399</v>
      </c>
      <c r="K151">
        <v>1</v>
      </c>
      <c r="L151">
        <v>0.746</v>
      </c>
      <c r="M151">
        <v>0.23499999999999999</v>
      </c>
      <c r="N151">
        <v>1.9E-2</v>
      </c>
      <c r="O151">
        <v>0.72199999999999998</v>
      </c>
      <c r="P151">
        <v>0.27800000000000002</v>
      </c>
    </row>
    <row r="152" spans="1:16">
      <c r="A152">
        <v>2</v>
      </c>
      <c r="B152">
        <v>0</v>
      </c>
      <c r="C152">
        <v>5</v>
      </c>
      <c r="D152">
        <v>2.25</v>
      </c>
      <c r="E152">
        <v>0.01</v>
      </c>
      <c r="F152">
        <v>0.01</v>
      </c>
      <c r="G152">
        <v>0.46159463449657101</v>
      </c>
      <c r="H152">
        <v>0.107430613717202</v>
      </c>
      <c r="I152">
        <v>0.65914426251924296</v>
      </c>
      <c r="J152">
        <v>14.8749291566811</v>
      </c>
      <c r="K152">
        <v>1</v>
      </c>
      <c r="L152">
        <v>0.70699999999999996</v>
      </c>
      <c r="M152">
        <v>0.27</v>
      </c>
      <c r="N152">
        <v>2.3E-2</v>
      </c>
      <c r="O152">
        <v>0.70399999999999996</v>
      </c>
      <c r="P152">
        <v>0.29599999999999999</v>
      </c>
    </row>
    <row r="153" spans="1:16">
      <c r="A153">
        <v>2</v>
      </c>
      <c r="B153">
        <v>1</v>
      </c>
      <c r="C153">
        <v>5</v>
      </c>
      <c r="D153">
        <v>2.25</v>
      </c>
      <c r="E153">
        <v>0.01</v>
      </c>
      <c r="F153">
        <v>0.01</v>
      </c>
      <c r="G153">
        <v>0.96100511869661398</v>
      </c>
      <c r="H153">
        <v>8.2220929706182902E-2</v>
      </c>
      <c r="I153">
        <v>0.96403557551387198</v>
      </c>
      <c r="J153">
        <v>14.2574275906845</v>
      </c>
      <c r="K153">
        <v>1</v>
      </c>
      <c r="L153">
        <v>0.86699999999999999</v>
      </c>
      <c r="M153">
        <v>0.124</v>
      </c>
      <c r="N153">
        <v>8.0000000000000002E-3</v>
      </c>
      <c r="O153">
        <v>0.87</v>
      </c>
      <c r="P153">
        <v>0.13</v>
      </c>
    </row>
    <row r="154" spans="1:16">
      <c r="A154">
        <v>2</v>
      </c>
      <c r="B154">
        <v>1</v>
      </c>
      <c r="C154">
        <v>5</v>
      </c>
      <c r="D154">
        <v>2.25</v>
      </c>
      <c r="E154">
        <v>0.01</v>
      </c>
      <c r="F154">
        <v>0.01</v>
      </c>
      <c r="G154">
        <v>0.89944199400629099</v>
      </c>
      <c r="H154">
        <v>-1.4484906365724101E-2</v>
      </c>
      <c r="I154">
        <v>1.24493483228971</v>
      </c>
      <c r="J154">
        <v>14.528041659180101</v>
      </c>
      <c r="K154">
        <v>1</v>
      </c>
      <c r="L154">
        <v>0.84699999999999998</v>
      </c>
      <c r="M154">
        <v>0.14299999999999999</v>
      </c>
      <c r="N154">
        <v>0.01</v>
      </c>
      <c r="O154">
        <v>0.83299999999999996</v>
      </c>
      <c r="P154">
        <v>0.16700000000000001</v>
      </c>
    </row>
    <row r="155" spans="1:16">
      <c r="A155">
        <v>2</v>
      </c>
      <c r="B155">
        <v>1</v>
      </c>
      <c r="C155">
        <v>5</v>
      </c>
      <c r="D155">
        <v>2.25</v>
      </c>
      <c r="E155">
        <v>0.01</v>
      </c>
      <c r="F155">
        <v>0.01</v>
      </c>
      <c r="G155">
        <v>0.71600449007312506</v>
      </c>
      <c r="H155">
        <v>3.6589145584514197E-2</v>
      </c>
      <c r="I155">
        <v>0.45901001869172903</v>
      </c>
      <c r="J155">
        <v>14.614635196045599</v>
      </c>
      <c r="K155">
        <v>1</v>
      </c>
      <c r="L155">
        <v>0.79600000000000004</v>
      </c>
      <c r="M155">
        <v>0.189</v>
      </c>
      <c r="N155">
        <v>1.4999999999999999E-2</v>
      </c>
      <c r="O155">
        <v>0.80600000000000005</v>
      </c>
      <c r="P155">
        <v>0.19400000000000001</v>
      </c>
    </row>
    <row r="156" spans="1:16">
      <c r="A156">
        <v>2</v>
      </c>
      <c r="B156">
        <v>1</v>
      </c>
      <c r="C156">
        <v>5</v>
      </c>
      <c r="D156">
        <v>2.25</v>
      </c>
      <c r="E156">
        <v>0.01</v>
      </c>
      <c r="F156">
        <v>0.01</v>
      </c>
      <c r="G156">
        <v>0.68389126064214201</v>
      </c>
      <c r="H156">
        <v>-4.7626694046122998E-2</v>
      </c>
      <c r="I156">
        <v>0.49111836518618901</v>
      </c>
      <c r="J156">
        <v>14.6946971960577</v>
      </c>
      <c r="K156">
        <v>1</v>
      </c>
      <c r="L156">
        <v>0.77800000000000002</v>
      </c>
      <c r="M156">
        <v>0.20599999999999999</v>
      </c>
      <c r="N156">
        <v>1.6E-2</v>
      </c>
      <c r="O156">
        <v>0.78700000000000003</v>
      </c>
      <c r="P156">
        <v>0.21299999999999999</v>
      </c>
    </row>
    <row r="157" spans="1:16">
      <c r="A157">
        <v>2</v>
      </c>
      <c r="B157">
        <v>1</v>
      </c>
      <c r="C157">
        <v>5</v>
      </c>
      <c r="D157">
        <v>2.25</v>
      </c>
      <c r="E157">
        <v>0.01</v>
      </c>
      <c r="F157">
        <v>0.01</v>
      </c>
      <c r="G157">
        <v>0.75194010284563495</v>
      </c>
      <c r="H157">
        <v>4.38074481449977E-2</v>
      </c>
      <c r="I157">
        <v>0.37660425820515803</v>
      </c>
      <c r="J157">
        <v>14.5662896664436</v>
      </c>
      <c r="K157">
        <v>1</v>
      </c>
      <c r="L157">
        <v>0.80700000000000005</v>
      </c>
      <c r="M157">
        <v>0.17899999999999999</v>
      </c>
      <c r="N157">
        <v>1.4E-2</v>
      </c>
      <c r="O157">
        <v>0.82399999999999995</v>
      </c>
      <c r="P157">
        <v>0.17599999999999999</v>
      </c>
    </row>
    <row r="158" spans="1:16">
      <c r="A158">
        <v>2</v>
      </c>
      <c r="B158">
        <v>1</v>
      </c>
      <c r="C158">
        <v>5</v>
      </c>
      <c r="D158">
        <v>2.25</v>
      </c>
      <c r="E158">
        <v>0.01</v>
      </c>
      <c r="F158">
        <v>0.01</v>
      </c>
      <c r="G158">
        <v>0.90405766787525299</v>
      </c>
      <c r="H158">
        <v>-7.4107643106070001E-2</v>
      </c>
      <c r="I158">
        <v>0.52095717383277396</v>
      </c>
      <c r="J158">
        <v>14.3103385899882</v>
      </c>
      <c r="K158">
        <v>1</v>
      </c>
      <c r="L158">
        <v>0.84399999999999997</v>
      </c>
      <c r="M158">
        <v>0.14599999999999999</v>
      </c>
      <c r="N158">
        <v>0.01</v>
      </c>
      <c r="O158">
        <v>0.85199999999999998</v>
      </c>
      <c r="P158">
        <v>0.14799999999999999</v>
      </c>
    </row>
    <row r="159" spans="1:16">
      <c r="A159">
        <v>2</v>
      </c>
      <c r="B159">
        <v>1</v>
      </c>
      <c r="C159">
        <v>5</v>
      </c>
      <c r="D159">
        <v>2.25</v>
      </c>
      <c r="E159">
        <v>0.01</v>
      </c>
      <c r="F159">
        <v>0.01</v>
      </c>
      <c r="G159">
        <v>0.93595718645461501</v>
      </c>
      <c r="H159">
        <v>-8.22724328011602E-2</v>
      </c>
      <c r="I159">
        <v>1.5646350224304399</v>
      </c>
      <c r="J159">
        <v>17.9725529978178</v>
      </c>
      <c r="K159">
        <v>1</v>
      </c>
      <c r="L159">
        <v>0.85199999999999998</v>
      </c>
      <c r="M159">
        <v>0.13900000000000001</v>
      </c>
      <c r="N159">
        <v>8.9999999999999993E-3</v>
      </c>
      <c r="O159">
        <v>0.80600000000000005</v>
      </c>
      <c r="P159">
        <v>0.19400000000000001</v>
      </c>
    </row>
    <row r="160" spans="1:16">
      <c r="A160">
        <v>2</v>
      </c>
      <c r="B160">
        <v>1</v>
      </c>
      <c r="C160">
        <v>5</v>
      </c>
      <c r="D160">
        <v>2.25</v>
      </c>
      <c r="E160">
        <v>0.01</v>
      </c>
      <c r="F160">
        <v>0.01</v>
      </c>
      <c r="G160">
        <v>0.86969181879812896</v>
      </c>
      <c r="H160">
        <v>0.18037524702178201</v>
      </c>
      <c r="I160">
        <v>1.20079465531915</v>
      </c>
      <c r="J160">
        <v>14.565963713511699</v>
      </c>
      <c r="K160">
        <v>1</v>
      </c>
      <c r="L160">
        <v>0.85099999999999998</v>
      </c>
      <c r="M160">
        <v>0.13900000000000001</v>
      </c>
      <c r="N160">
        <v>0.01</v>
      </c>
      <c r="O160">
        <v>0.83299999999999996</v>
      </c>
      <c r="P160">
        <v>0.16700000000000001</v>
      </c>
    </row>
    <row r="161" spans="1:16">
      <c r="A161">
        <v>2</v>
      </c>
      <c r="B161">
        <v>1</v>
      </c>
      <c r="C161">
        <v>5</v>
      </c>
      <c r="D161">
        <v>2.25</v>
      </c>
      <c r="E161">
        <v>0.01</v>
      </c>
      <c r="F161">
        <v>0.01</v>
      </c>
      <c r="G161">
        <v>0.66870450361353395</v>
      </c>
      <c r="H161">
        <v>0.108166044133609</v>
      </c>
      <c r="I161">
        <v>0.53779519720058699</v>
      </c>
      <c r="J161">
        <v>14.8516949457747</v>
      </c>
      <c r="K161">
        <v>1</v>
      </c>
      <c r="L161">
        <v>0.78500000000000003</v>
      </c>
      <c r="M161">
        <v>0.19900000000000001</v>
      </c>
      <c r="N161">
        <v>1.6E-2</v>
      </c>
      <c r="O161">
        <v>0.82399999999999995</v>
      </c>
      <c r="P161">
        <v>0.17599999999999999</v>
      </c>
    </row>
    <row r="162" spans="1:16">
      <c r="A162">
        <v>2</v>
      </c>
      <c r="B162">
        <v>1</v>
      </c>
      <c r="C162">
        <v>5</v>
      </c>
      <c r="D162">
        <v>2.25</v>
      </c>
      <c r="E162">
        <v>0.01</v>
      </c>
      <c r="F162">
        <v>0.01</v>
      </c>
      <c r="G162">
        <v>0.93657145458167601</v>
      </c>
      <c r="H162">
        <v>-0.14947390349234099</v>
      </c>
      <c r="I162">
        <v>0.72220297053752303</v>
      </c>
      <c r="J162">
        <v>14.349692099623701</v>
      </c>
      <c r="K162">
        <v>1</v>
      </c>
      <c r="L162">
        <v>0.84699999999999998</v>
      </c>
      <c r="M162">
        <v>0.14299999999999999</v>
      </c>
      <c r="N162">
        <v>8.9999999999999993E-3</v>
      </c>
      <c r="O162">
        <v>0.86099999999999999</v>
      </c>
      <c r="P162">
        <v>0.13900000000000001</v>
      </c>
    </row>
    <row r="163" spans="1:16">
      <c r="A163">
        <v>2</v>
      </c>
      <c r="B163">
        <v>1</v>
      </c>
      <c r="C163">
        <v>5</v>
      </c>
      <c r="D163">
        <v>2.25</v>
      </c>
      <c r="E163">
        <v>0.01</v>
      </c>
      <c r="F163">
        <v>0.01</v>
      </c>
      <c r="G163">
        <v>0.732717941132904</v>
      </c>
      <c r="H163">
        <v>0.14729895368780799</v>
      </c>
      <c r="I163">
        <v>0.396742976381812</v>
      </c>
      <c r="J163">
        <v>14.576490610634</v>
      </c>
      <c r="K163">
        <v>1</v>
      </c>
      <c r="L163">
        <v>0.80900000000000005</v>
      </c>
      <c r="M163">
        <v>0.17699999999999999</v>
      </c>
      <c r="N163">
        <v>1.4E-2</v>
      </c>
      <c r="O163">
        <v>0.82399999999999995</v>
      </c>
      <c r="P163">
        <v>0.17599999999999999</v>
      </c>
    </row>
    <row r="164" spans="1:16">
      <c r="A164">
        <v>2</v>
      </c>
      <c r="B164">
        <v>1</v>
      </c>
      <c r="C164">
        <v>5</v>
      </c>
      <c r="D164">
        <v>2.25</v>
      </c>
      <c r="E164">
        <v>0.01</v>
      </c>
      <c r="F164">
        <v>0.01</v>
      </c>
      <c r="G164">
        <v>0.99603722248622995</v>
      </c>
      <c r="H164">
        <v>-1.29295556826425E-2</v>
      </c>
      <c r="I164">
        <v>1.10257504521372</v>
      </c>
      <c r="J164">
        <v>14.123565276651799</v>
      </c>
      <c r="K164">
        <v>1</v>
      </c>
      <c r="L164">
        <v>0.87</v>
      </c>
      <c r="M164">
        <v>0.122</v>
      </c>
      <c r="N164">
        <v>8.0000000000000002E-3</v>
      </c>
      <c r="O164">
        <v>0.84299999999999997</v>
      </c>
      <c r="P164">
        <v>0.157</v>
      </c>
    </row>
    <row r="165" spans="1:16">
      <c r="A165">
        <v>2</v>
      </c>
      <c r="B165">
        <v>1</v>
      </c>
      <c r="C165">
        <v>5</v>
      </c>
      <c r="D165">
        <v>2.25</v>
      </c>
      <c r="E165">
        <v>0.01</v>
      </c>
      <c r="F165">
        <v>0.01</v>
      </c>
      <c r="G165">
        <v>0.79246076022173695</v>
      </c>
      <c r="H165">
        <v>-0.107885344852498</v>
      </c>
      <c r="I165">
        <v>0.42016669821149</v>
      </c>
      <c r="J165">
        <v>14.5771061400159</v>
      </c>
      <c r="K165">
        <v>1</v>
      </c>
      <c r="L165">
        <v>0.80900000000000005</v>
      </c>
      <c r="M165">
        <v>0.17799999999999999</v>
      </c>
      <c r="N165">
        <v>1.2999999999999999E-2</v>
      </c>
      <c r="O165">
        <v>0.83299999999999996</v>
      </c>
      <c r="P165">
        <v>0.16700000000000001</v>
      </c>
    </row>
    <row r="166" spans="1:16">
      <c r="A166">
        <v>2</v>
      </c>
      <c r="B166">
        <v>1</v>
      </c>
      <c r="C166">
        <v>5</v>
      </c>
      <c r="D166">
        <v>2.25</v>
      </c>
      <c r="E166">
        <v>0.01</v>
      </c>
      <c r="F166">
        <v>0.01</v>
      </c>
      <c r="G166">
        <v>0.66879468359810001</v>
      </c>
      <c r="H166">
        <v>-9.3753602490086699E-2</v>
      </c>
      <c r="I166">
        <v>0.378087024657078</v>
      </c>
      <c r="J166">
        <v>14.833524334422799</v>
      </c>
      <c r="K166">
        <v>1</v>
      </c>
      <c r="L166">
        <v>0.77</v>
      </c>
      <c r="M166">
        <v>0.214</v>
      </c>
      <c r="N166">
        <v>1.7000000000000001E-2</v>
      </c>
      <c r="O166">
        <v>0.79600000000000004</v>
      </c>
      <c r="P166">
        <v>0.20399999999999999</v>
      </c>
    </row>
    <row r="167" spans="1:16">
      <c r="A167">
        <v>2</v>
      </c>
      <c r="B167">
        <v>1</v>
      </c>
      <c r="C167">
        <v>5</v>
      </c>
      <c r="D167">
        <v>2.25</v>
      </c>
      <c r="E167">
        <v>0.01</v>
      </c>
      <c r="F167">
        <v>0.01</v>
      </c>
      <c r="G167">
        <v>0.77364202921638203</v>
      </c>
      <c r="H167">
        <v>-0.148403954536937</v>
      </c>
      <c r="I167">
        <v>0.89605596194980297</v>
      </c>
      <c r="J167">
        <v>14.5360339266963</v>
      </c>
      <c r="K167">
        <v>1</v>
      </c>
      <c r="L167">
        <v>0.8</v>
      </c>
      <c r="M167">
        <v>0.186</v>
      </c>
      <c r="N167">
        <v>1.4E-2</v>
      </c>
      <c r="O167">
        <v>0.78700000000000003</v>
      </c>
      <c r="P167">
        <v>0.21299999999999999</v>
      </c>
    </row>
    <row r="168" spans="1:16">
      <c r="A168">
        <v>2</v>
      </c>
      <c r="B168">
        <v>1</v>
      </c>
      <c r="C168">
        <v>5</v>
      </c>
      <c r="D168">
        <v>2.25</v>
      </c>
      <c r="E168">
        <v>0.01</v>
      </c>
      <c r="F168">
        <v>0.01</v>
      </c>
      <c r="G168">
        <v>0.70741524730440897</v>
      </c>
      <c r="H168">
        <v>0.111445518122919</v>
      </c>
      <c r="I168">
        <v>0.917299271948952</v>
      </c>
      <c r="J168">
        <v>14.6484756594652</v>
      </c>
      <c r="K168">
        <v>1</v>
      </c>
      <c r="L168">
        <v>0.79800000000000004</v>
      </c>
      <c r="M168">
        <v>0.187</v>
      </c>
      <c r="N168">
        <v>1.4999999999999999E-2</v>
      </c>
      <c r="O168">
        <v>0.79600000000000004</v>
      </c>
      <c r="P168">
        <v>0.20399999999999999</v>
      </c>
    </row>
    <row r="169" spans="1:16">
      <c r="A169">
        <v>2</v>
      </c>
      <c r="B169">
        <v>1</v>
      </c>
      <c r="C169">
        <v>5</v>
      </c>
      <c r="D169">
        <v>2.25</v>
      </c>
      <c r="E169">
        <v>0.01</v>
      </c>
      <c r="F169">
        <v>0.01</v>
      </c>
      <c r="G169">
        <v>0.83166282774784495</v>
      </c>
      <c r="H169">
        <v>-0.11902494812577399</v>
      </c>
      <c r="I169">
        <v>0.74149354826180502</v>
      </c>
      <c r="J169">
        <v>14.4719501832313</v>
      </c>
      <c r="K169">
        <v>1</v>
      </c>
      <c r="L169">
        <v>0.82</v>
      </c>
      <c r="M169">
        <v>0.16800000000000001</v>
      </c>
      <c r="N169">
        <v>1.2E-2</v>
      </c>
      <c r="O169">
        <v>0.83299999999999996</v>
      </c>
      <c r="P169">
        <v>0.16700000000000001</v>
      </c>
    </row>
    <row r="170" spans="1:16">
      <c r="A170">
        <v>2</v>
      </c>
      <c r="B170">
        <v>1</v>
      </c>
      <c r="C170">
        <v>5</v>
      </c>
      <c r="D170">
        <v>2.25</v>
      </c>
      <c r="E170">
        <v>0.01</v>
      </c>
      <c r="F170">
        <v>0.01</v>
      </c>
      <c r="G170">
        <v>1.0009471532751399</v>
      </c>
      <c r="H170">
        <v>-0.10487610777826201</v>
      </c>
      <c r="I170">
        <v>1.2889990101914399</v>
      </c>
      <c r="J170">
        <v>14.4518702914276</v>
      </c>
      <c r="K170">
        <v>1</v>
      </c>
      <c r="L170">
        <v>0.86599999999999999</v>
      </c>
      <c r="M170">
        <v>0.126</v>
      </c>
      <c r="N170">
        <v>8.0000000000000002E-3</v>
      </c>
      <c r="O170">
        <v>0.82399999999999995</v>
      </c>
      <c r="P170">
        <v>0.17599999999999999</v>
      </c>
    </row>
    <row r="171" spans="1:16">
      <c r="A171">
        <v>2</v>
      </c>
      <c r="B171">
        <v>1</v>
      </c>
      <c r="C171">
        <v>5</v>
      </c>
      <c r="D171">
        <v>2.25</v>
      </c>
      <c r="E171">
        <v>0.01</v>
      </c>
      <c r="F171">
        <v>0.01</v>
      </c>
      <c r="G171">
        <v>0.90856512992082505</v>
      </c>
      <c r="H171">
        <v>1.1213871943592101E-2</v>
      </c>
      <c r="I171">
        <v>0.60807871549802395</v>
      </c>
      <c r="J171">
        <v>14.2867617194721</v>
      </c>
      <c r="K171">
        <v>1</v>
      </c>
      <c r="L171">
        <v>0.85</v>
      </c>
      <c r="M171">
        <v>0.14000000000000001</v>
      </c>
      <c r="N171">
        <v>0.01</v>
      </c>
      <c r="O171">
        <v>0.86099999999999999</v>
      </c>
      <c r="P171">
        <v>0.13900000000000001</v>
      </c>
    </row>
    <row r="172" spans="1:16">
      <c r="A172">
        <v>2</v>
      </c>
      <c r="B172">
        <v>1</v>
      </c>
      <c r="C172">
        <v>5</v>
      </c>
      <c r="D172">
        <v>2.25</v>
      </c>
      <c r="E172">
        <v>0.01</v>
      </c>
      <c r="F172">
        <v>0.01</v>
      </c>
      <c r="G172">
        <v>0.78091667416560995</v>
      </c>
      <c r="H172">
        <v>-2.7868814627560499E-2</v>
      </c>
      <c r="I172">
        <v>0.69615133612743296</v>
      </c>
      <c r="J172">
        <v>14.5927863571901</v>
      </c>
      <c r="K172">
        <v>1</v>
      </c>
      <c r="L172">
        <v>0.81100000000000005</v>
      </c>
      <c r="M172">
        <v>0.17499999999999999</v>
      </c>
      <c r="N172">
        <v>1.2999999999999999E-2</v>
      </c>
      <c r="O172">
        <v>0.82399999999999995</v>
      </c>
      <c r="P172">
        <v>0.17599999999999999</v>
      </c>
    </row>
    <row r="173" spans="1:16">
      <c r="A173">
        <v>2</v>
      </c>
      <c r="B173">
        <v>1</v>
      </c>
      <c r="C173">
        <v>5</v>
      </c>
      <c r="D173">
        <v>2.25</v>
      </c>
      <c r="E173">
        <v>0.01</v>
      </c>
      <c r="F173">
        <v>0.01</v>
      </c>
      <c r="G173">
        <v>0.85381344411663096</v>
      </c>
      <c r="H173">
        <v>0.16703641433198499</v>
      </c>
      <c r="I173">
        <v>1.6303269434660601</v>
      </c>
      <c r="J173">
        <v>14.416302960145501</v>
      </c>
      <c r="K173">
        <v>1</v>
      </c>
      <c r="L173">
        <v>0.84599999999999997</v>
      </c>
      <c r="M173">
        <v>0.14299999999999999</v>
      </c>
      <c r="N173">
        <v>1.0999999999999999E-2</v>
      </c>
      <c r="O173">
        <v>0.81499999999999995</v>
      </c>
      <c r="P173">
        <v>0.185</v>
      </c>
    </row>
    <row r="174" spans="1:16">
      <c r="A174">
        <v>2</v>
      </c>
      <c r="B174">
        <v>1</v>
      </c>
      <c r="C174">
        <v>5</v>
      </c>
      <c r="D174">
        <v>2.25</v>
      </c>
      <c r="E174">
        <v>0.01</v>
      </c>
      <c r="F174">
        <v>0.01</v>
      </c>
      <c r="G174">
        <v>0.98925248469801597</v>
      </c>
      <c r="H174">
        <v>8.4227882305538904E-2</v>
      </c>
      <c r="I174">
        <v>1.6300310008301999</v>
      </c>
      <c r="J174">
        <v>16.429601195593602</v>
      </c>
      <c r="K174">
        <v>1</v>
      </c>
      <c r="L174">
        <v>0.874</v>
      </c>
      <c r="M174">
        <v>0.11799999999999999</v>
      </c>
      <c r="N174">
        <v>8.0000000000000002E-3</v>
      </c>
      <c r="O174">
        <v>0.80600000000000005</v>
      </c>
      <c r="P174">
        <v>0.19400000000000001</v>
      </c>
    </row>
    <row r="175" spans="1:16">
      <c r="A175">
        <v>2</v>
      </c>
      <c r="B175">
        <v>1</v>
      </c>
      <c r="C175">
        <v>5</v>
      </c>
      <c r="D175">
        <v>2.25</v>
      </c>
      <c r="E175">
        <v>0.01</v>
      </c>
      <c r="F175">
        <v>0.01</v>
      </c>
      <c r="G175">
        <v>0.91088394950309604</v>
      </c>
      <c r="H175">
        <v>-0.13707351130465201</v>
      </c>
      <c r="I175">
        <v>0.78035134598082401</v>
      </c>
      <c r="J175">
        <v>14.2925703113293</v>
      </c>
      <c r="K175">
        <v>1</v>
      </c>
      <c r="L175">
        <v>0.84099999999999997</v>
      </c>
      <c r="M175">
        <v>0.14899999999999999</v>
      </c>
      <c r="N175">
        <v>0.01</v>
      </c>
      <c r="O175">
        <v>0.83299999999999996</v>
      </c>
      <c r="P175">
        <v>0.16700000000000001</v>
      </c>
    </row>
    <row r="176" spans="1:16">
      <c r="A176">
        <v>2</v>
      </c>
      <c r="B176">
        <v>1</v>
      </c>
      <c r="C176">
        <v>5</v>
      </c>
      <c r="D176">
        <v>2.25</v>
      </c>
      <c r="E176">
        <v>0.01</v>
      </c>
      <c r="F176">
        <v>0.01</v>
      </c>
      <c r="G176">
        <v>0.80002029123829499</v>
      </c>
      <c r="H176">
        <v>-0.15769291225666801</v>
      </c>
      <c r="I176">
        <v>0.81336916828420602</v>
      </c>
      <c r="J176">
        <v>14.525087425051201</v>
      </c>
      <c r="K176">
        <v>1</v>
      </c>
      <c r="L176">
        <v>0.80800000000000005</v>
      </c>
      <c r="M176">
        <v>0.17899999999999999</v>
      </c>
      <c r="N176">
        <v>1.2999999999999999E-2</v>
      </c>
      <c r="O176">
        <v>0.80600000000000005</v>
      </c>
      <c r="P176">
        <v>0.19400000000000001</v>
      </c>
    </row>
    <row r="177" spans="1:16">
      <c r="A177">
        <v>2</v>
      </c>
      <c r="B177">
        <v>1</v>
      </c>
      <c r="C177">
        <v>5</v>
      </c>
      <c r="D177">
        <v>2.25</v>
      </c>
      <c r="E177">
        <v>0.01</v>
      </c>
      <c r="F177">
        <v>0.01</v>
      </c>
      <c r="G177">
        <v>0.71157485321193104</v>
      </c>
      <c r="H177">
        <v>-3.6196824846405601E-2</v>
      </c>
      <c r="I177">
        <v>1.1706723215606201</v>
      </c>
      <c r="J177">
        <v>14.6652362935681</v>
      </c>
      <c r="K177">
        <v>1</v>
      </c>
      <c r="L177">
        <v>0.78800000000000003</v>
      </c>
      <c r="M177">
        <v>0.19600000000000001</v>
      </c>
      <c r="N177">
        <v>1.4999999999999999E-2</v>
      </c>
      <c r="O177">
        <v>0.76900000000000002</v>
      </c>
      <c r="P177">
        <v>0.23100000000000001</v>
      </c>
    </row>
    <row r="178" spans="1:16">
      <c r="A178">
        <v>2</v>
      </c>
      <c r="B178">
        <v>1</v>
      </c>
      <c r="C178">
        <v>5</v>
      </c>
      <c r="D178">
        <v>2.25</v>
      </c>
      <c r="E178">
        <v>0.01</v>
      </c>
      <c r="F178">
        <v>0.01</v>
      </c>
      <c r="G178">
        <v>0.72305403370968202</v>
      </c>
      <c r="H178">
        <v>0.132397369604317</v>
      </c>
      <c r="I178">
        <v>0.89806417622116397</v>
      </c>
      <c r="J178">
        <v>14.490985985038099</v>
      </c>
      <c r="K178">
        <v>1</v>
      </c>
      <c r="L178">
        <v>0.80500000000000005</v>
      </c>
      <c r="M178">
        <v>0.18099999999999999</v>
      </c>
      <c r="N178">
        <v>1.4999999999999999E-2</v>
      </c>
      <c r="O178">
        <v>0.78700000000000003</v>
      </c>
      <c r="P178">
        <v>0.21299999999999999</v>
      </c>
    </row>
    <row r="179" spans="1:16">
      <c r="A179">
        <v>2</v>
      </c>
      <c r="B179">
        <v>1</v>
      </c>
      <c r="C179">
        <v>5</v>
      </c>
      <c r="D179">
        <v>2.25</v>
      </c>
      <c r="E179">
        <v>0.01</v>
      </c>
      <c r="F179">
        <v>0.01</v>
      </c>
      <c r="G179">
        <v>0.966199555469199</v>
      </c>
      <c r="H179">
        <v>-4.3738129809180598E-2</v>
      </c>
      <c r="I179">
        <v>1.64151704226564</v>
      </c>
      <c r="J179">
        <v>15.442923485625499</v>
      </c>
      <c r="K179">
        <v>1</v>
      </c>
      <c r="L179">
        <v>0.86199999999999999</v>
      </c>
      <c r="M179">
        <v>0.13</v>
      </c>
      <c r="N179">
        <v>8.0000000000000002E-3</v>
      </c>
      <c r="O179">
        <v>0.81499999999999995</v>
      </c>
      <c r="P179">
        <v>0.185</v>
      </c>
    </row>
    <row r="180" spans="1:16">
      <c r="A180">
        <v>2</v>
      </c>
      <c r="B180">
        <v>1</v>
      </c>
      <c r="C180">
        <v>5</v>
      </c>
      <c r="D180">
        <v>2.25</v>
      </c>
      <c r="E180">
        <v>0.01</v>
      </c>
      <c r="F180">
        <v>0.01</v>
      </c>
      <c r="G180">
        <v>0.69265805249965995</v>
      </c>
      <c r="H180">
        <v>-4.1530154409556402E-2</v>
      </c>
      <c r="I180">
        <v>0.41148884009389602</v>
      </c>
      <c r="J180">
        <v>14.794892536191799</v>
      </c>
      <c r="K180">
        <v>1</v>
      </c>
      <c r="L180">
        <v>0.78200000000000003</v>
      </c>
      <c r="M180">
        <v>0.20200000000000001</v>
      </c>
      <c r="N180">
        <v>1.6E-2</v>
      </c>
      <c r="O180">
        <v>0.81499999999999995</v>
      </c>
      <c r="P180">
        <v>0.185</v>
      </c>
    </row>
    <row r="181" spans="1:16">
      <c r="A181">
        <v>2</v>
      </c>
      <c r="B181">
        <v>1</v>
      </c>
      <c r="C181">
        <v>5</v>
      </c>
      <c r="D181">
        <v>2.25</v>
      </c>
      <c r="E181">
        <v>0.01</v>
      </c>
      <c r="F181">
        <v>0.01</v>
      </c>
      <c r="G181">
        <v>0.90021796701892998</v>
      </c>
      <c r="H181">
        <v>4.6577743602792598E-2</v>
      </c>
      <c r="I181">
        <v>1.3240136253450101</v>
      </c>
      <c r="J181">
        <v>14.415861156779901</v>
      </c>
      <c r="K181">
        <v>1</v>
      </c>
      <c r="L181">
        <v>0.85099999999999998</v>
      </c>
      <c r="M181">
        <v>0.14000000000000001</v>
      </c>
      <c r="N181">
        <v>0.01</v>
      </c>
      <c r="O181">
        <v>0.83299999999999996</v>
      </c>
      <c r="P181">
        <v>0.16700000000000001</v>
      </c>
    </row>
    <row r="182" spans="1:16">
      <c r="A182">
        <v>2</v>
      </c>
      <c r="B182">
        <v>1</v>
      </c>
      <c r="C182">
        <v>5</v>
      </c>
      <c r="D182">
        <v>2.25</v>
      </c>
      <c r="E182">
        <v>0.01</v>
      </c>
      <c r="F182">
        <v>0.01</v>
      </c>
      <c r="G182">
        <v>1.0305536020697399</v>
      </c>
      <c r="H182">
        <v>-9.3593901110545497E-2</v>
      </c>
      <c r="I182">
        <v>0.99169148847070898</v>
      </c>
      <c r="J182">
        <v>14.237896269928299</v>
      </c>
      <c r="K182">
        <v>1</v>
      </c>
      <c r="L182">
        <v>0.874</v>
      </c>
      <c r="M182">
        <v>0.11899999999999999</v>
      </c>
      <c r="N182">
        <v>7.0000000000000001E-3</v>
      </c>
      <c r="O182">
        <v>0.88900000000000001</v>
      </c>
      <c r="P182">
        <v>0.111</v>
      </c>
    </row>
    <row r="183" spans="1:16">
      <c r="A183">
        <v>1</v>
      </c>
      <c r="B183">
        <v>0</v>
      </c>
      <c r="C183">
        <v>5</v>
      </c>
      <c r="D183">
        <v>2.25</v>
      </c>
      <c r="E183">
        <v>0.01</v>
      </c>
      <c r="F183">
        <v>0.01</v>
      </c>
      <c r="G183">
        <v>0.58683313022681305</v>
      </c>
      <c r="H183">
        <v>-7.1847371769477905E-2</v>
      </c>
      <c r="I183">
        <v>0.59874317570665603</v>
      </c>
      <c r="J183">
        <v>14.599292382838099</v>
      </c>
      <c r="K183">
        <v>1</v>
      </c>
      <c r="L183">
        <v>0.74099999999999999</v>
      </c>
      <c r="M183">
        <v>0.24</v>
      </c>
      <c r="N183">
        <v>1.9E-2</v>
      </c>
      <c r="O183">
        <v>0.70599999999999996</v>
      </c>
      <c r="P183">
        <v>0.29399999999999998</v>
      </c>
    </row>
    <row r="184" spans="1:16">
      <c r="A184">
        <v>1</v>
      </c>
      <c r="B184">
        <v>0</v>
      </c>
      <c r="C184">
        <v>5</v>
      </c>
      <c r="D184">
        <v>2.25</v>
      </c>
      <c r="E184">
        <v>0.01</v>
      </c>
      <c r="F184">
        <v>0.01</v>
      </c>
      <c r="G184">
        <v>0.44228273083403902</v>
      </c>
      <c r="H184">
        <v>7.3953946648638205E-2</v>
      </c>
      <c r="I184">
        <v>0.72518085085544204</v>
      </c>
      <c r="J184">
        <v>14.6865183352612</v>
      </c>
      <c r="K184">
        <v>1</v>
      </c>
      <c r="L184">
        <v>0.69599999999999995</v>
      </c>
      <c r="M184">
        <v>0.28100000000000003</v>
      </c>
      <c r="N184">
        <v>2.3E-2</v>
      </c>
      <c r="O184">
        <v>0.66700000000000004</v>
      </c>
      <c r="P184">
        <v>0.33300000000000002</v>
      </c>
    </row>
    <row r="185" spans="1:16">
      <c r="A185">
        <v>1</v>
      </c>
      <c r="B185">
        <v>0</v>
      </c>
      <c r="C185">
        <v>5</v>
      </c>
      <c r="D185">
        <v>2.25</v>
      </c>
      <c r="E185">
        <v>0.01</v>
      </c>
      <c r="F185">
        <v>0.01</v>
      </c>
      <c r="G185">
        <v>0.59634686003472004</v>
      </c>
      <c r="H185">
        <v>-8.1656382994685806E-2</v>
      </c>
      <c r="I185">
        <v>0.55423611312632903</v>
      </c>
      <c r="J185">
        <v>14.759007955943201</v>
      </c>
      <c r="K185">
        <v>1</v>
      </c>
      <c r="L185">
        <v>0.74399999999999999</v>
      </c>
      <c r="M185">
        <v>0.23699999999999999</v>
      </c>
      <c r="N185">
        <v>1.9E-2</v>
      </c>
      <c r="O185">
        <v>0.73499999999999999</v>
      </c>
      <c r="P185">
        <v>0.26500000000000001</v>
      </c>
    </row>
    <row r="186" spans="1:16">
      <c r="A186">
        <v>1</v>
      </c>
      <c r="B186">
        <v>0</v>
      </c>
      <c r="C186">
        <v>5</v>
      </c>
      <c r="D186">
        <v>2.25</v>
      </c>
      <c r="E186">
        <v>0.01</v>
      </c>
      <c r="F186">
        <v>0.01</v>
      </c>
      <c r="G186">
        <v>0.70865195537285797</v>
      </c>
      <c r="H186">
        <v>-0.19488081512292299</v>
      </c>
      <c r="I186">
        <v>0.46529005100417398</v>
      </c>
      <c r="J186">
        <v>14.5914645755004</v>
      </c>
      <c r="K186">
        <v>1</v>
      </c>
      <c r="L186">
        <v>0.77600000000000002</v>
      </c>
      <c r="M186">
        <v>0.20899999999999999</v>
      </c>
      <c r="N186">
        <v>1.6E-2</v>
      </c>
      <c r="O186">
        <v>0.76500000000000001</v>
      </c>
      <c r="P186">
        <v>0.23499999999999999</v>
      </c>
    </row>
    <row r="187" spans="1:16">
      <c r="A187">
        <v>1</v>
      </c>
      <c r="B187">
        <v>0</v>
      </c>
      <c r="C187">
        <v>5</v>
      </c>
      <c r="D187">
        <v>2.25</v>
      </c>
      <c r="E187">
        <v>0.01</v>
      </c>
      <c r="F187">
        <v>0.01</v>
      </c>
      <c r="G187">
        <v>0.53409090746576904</v>
      </c>
      <c r="H187">
        <v>-7.1750062531521303E-2</v>
      </c>
      <c r="I187">
        <v>0.47635372846152202</v>
      </c>
      <c r="J187">
        <v>14.9113632151556</v>
      </c>
      <c r="K187">
        <v>1</v>
      </c>
      <c r="L187">
        <v>0.72099999999999997</v>
      </c>
      <c r="M187">
        <v>0.25800000000000001</v>
      </c>
      <c r="N187">
        <v>2.1000000000000001E-2</v>
      </c>
      <c r="O187">
        <v>0.72499999999999998</v>
      </c>
      <c r="P187">
        <v>0.27500000000000002</v>
      </c>
    </row>
    <row r="188" spans="1:16">
      <c r="A188">
        <v>1</v>
      </c>
      <c r="B188">
        <v>0</v>
      </c>
      <c r="C188">
        <v>5</v>
      </c>
      <c r="D188">
        <v>2.25</v>
      </c>
      <c r="E188">
        <v>0.01</v>
      </c>
      <c r="F188">
        <v>0.01</v>
      </c>
      <c r="G188">
        <v>0.64251659633741898</v>
      </c>
      <c r="H188">
        <v>0.10435740401995799</v>
      </c>
      <c r="I188">
        <v>1.3084331551991499</v>
      </c>
      <c r="J188">
        <v>15.061333944608901</v>
      </c>
      <c r="K188">
        <v>1</v>
      </c>
      <c r="L188">
        <v>0.77500000000000002</v>
      </c>
      <c r="M188">
        <v>0.20799999999999999</v>
      </c>
      <c r="N188">
        <v>1.7000000000000001E-2</v>
      </c>
      <c r="O188">
        <v>0.72499999999999998</v>
      </c>
      <c r="P188">
        <v>0.27500000000000002</v>
      </c>
    </row>
    <row r="189" spans="1:16">
      <c r="A189">
        <v>1</v>
      </c>
      <c r="B189">
        <v>0</v>
      </c>
      <c r="C189">
        <v>5</v>
      </c>
      <c r="D189">
        <v>2.25</v>
      </c>
      <c r="E189">
        <v>0.01</v>
      </c>
      <c r="F189">
        <v>0.01</v>
      </c>
      <c r="G189">
        <v>0.59336693104361604</v>
      </c>
      <c r="H189">
        <v>8.9232591455240207E-2</v>
      </c>
      <c r="I189">
        <v>0.39908651355999902</v>
      </c>
      <c r="J189">
        <v>14.669299041344599</v>
      </c>
      <c r="K189">
        <v>1</v>
      </c>
      <c r="L189">
        <v>0.75700000000000001</v>
      </c>
      <c r="M189">
        <v>0.22500000000000001</v>
      </c>
      <c r="N189">
        <v>1.9E-2</v>
      </c>
      <c r="O189">
        <v>0.745</v>
      </c>
      <c r="P189">
        <v>0.255</v>
      </c>
    </row>
    <row r="190" spans="1:16">
      <c r="A190">
        <v>1</v>
      </c>
      <c r="B190">
        <v>0</v>
      </c>
      <c r="C190">
        <v>5</v>
      </c>
      <c r="D190">
        <v>2.25</v>
      </c>
      <c r="E190">
        <v>0.01</v>
      </c>
      <c r="F190">
        <v>0.01</v>
      </c>
      <c r="G190">
        <v>0.66885142304726897</v>
      </c>
      <c r="H190">
        <v>-0.118223929926146</v>
      </c>
      <c r="I190">
        <v>0.615377957101924</v>
      </c>
      <c r="J190">
        <v>14.6610690692084</v>
      </c>
      <c r="K190">
        <v>1</v>
      </c>
      <c r="L190">
        <v>0.76700000000000002</v>
      </c>
      <c r="M190">
        <v>0.216</v>
      </c>
      <c r="N190">
        <v>1.7000000000000001E-2</v>
      </c>
      <c r="O190">
        <v>0.755</v>
      </c>
      <c r="P190">
        <v>0.245</v>
      </c>
    </row>
    <row r="191" spans="1:16">
      <c r="A191">
        <v>1</v>
      </c>
      <c r="B191">
        <v>0</v>
      </c>
      <c r="C191">
        <v>5</v>
      </c>
      <c r="D191">
        <v>2.25</v>
      </c>
      <c r="E191">
        <v>0.01</v>
      </c>
      <c r="F191">
        <v>0.01</v>
      </c>
      <c r="G191">
        <v>0.42096458405644299</v>
      </c>
      <c r="H191">
        <v>7.88905673179644E-2</v>
      </c>
      <c r="I191">
        <v>0.54528579673906696</v>
      </c>
      <c r="J191">
        <v>14.8177381866091</v>
      </c>
      <c r="K191">
        <v>1</v>
      </c>
      <c r="L191">
        <v>0.68799999999999994</v>
      </c>
      <c r="M191">
        <v>0.28899999999999998</v>
      </c>
      <c r="N191">
        <v>2.4E-2</v>
      </c>
      <c r="O191">
        <v>0.67600000000000005</v>
      </c>
      <c r="P191">
        <v>0.32400000000000001</v>
      </c>
    </row>
    <row r="192" spans="1:16">
      <c r="A192">
        <v>1</v>
      </c>
      <c r="B192">
        <v>0</v>
      </c>
      <c r="C192">
        <v>5</v>
      </c>
      <c r="D192">
        <v>2.25</v>
      </c>
      <c r="E192">
        <v>0.01</v>
      </c>
      <c r="F192">
        <v>0.01</v>
      </c>
      <c r="G192">
        <v>0.68208614233671905</v>
      </c>
      <c r="H192">
        <v>-1.3381937095195501E-2</v>
      </c>
      <c r="I192">
        <v>0.39885205416552999</v>
      </c>
      <c r="J192">
        <v>14.7156977684153</v>
      </c>
      <c r="K192">
        <v>1</v>
      </c>
      <c r="L192">
        <v>0.78100000000000003</v>
      </c>
      <c r="M192">
        <v>0.20300000000000001</v>
      </c>
      <c r="N192">
        <v>1.6E-2</v>
      </c>
      <c r="O192">
        <v>0.79400000000000004</v>
      </c>
      <c r="P192">
        <v>0.20599999999999999</v>
      </c>
    </row>
    <row r="193" spans="1:16">
      <c r="A193">
        <v>1</v>
      </c>
      <c r="B193">
        <v>0</v>
      </c>
      <c r="C193">
        <v>5</v>
      </c>
      <c r="D193">
        <v>2.25</v>
      </c>
      <c r="E193">
        <v>0.01</v>
      </c>
      <c r="F193">
        <v>0.01</v>
      </c>
      <c r="G193">
        <v>0.56917935551921195</v>
      </c>
      <c r="H193">
        <v>0.18618035059201599</v>
      </c>
      <c r="I193">
        <v>0.90125016349109</v>
      </c>
      <c r="J193">
        <v>14.6963755511338</v>
      </c>
      <c r="K193">
        <v>1</v>
      </c>
      <c r="L193">
        <v>0.75600000000000001</v>
      </c>
      <c r="M193">
        <v>0.22500000000000001</v>
      </c>
      <c r="N193">
        <v>1.9E-2</v>
      </c>
      <c r="O193">
        <v>0.73499999999999999</v>
      </c>
      <c r="P193">
        <v>0.26500000000000001</v>
      </c>
    </row>
    <row r="194" spans="1:16">
      <c r="A194">
        <v>1</v>
      </c>
      <c r="B194">
        <v>0</v>
      </c>
      <c r="C194">
        <v>5</v>
      </c>
      <c r="D194">
        <v>2.25</v>
      </c>
      <c r="E194">
        <v>0.01</v>
      </c>
      <c r="F194">
        <v>0.01</v>
      </c>
      <c r="G194">
        <v>0.68963820235245399</v>
      </c>
      <c r="H194">
        <v>-0.17608974931074101</v>
      </c>
      <c r="I194">
        <v>1.5710915934457601</v>
      </c>
      <c r="J194">
        <v>14.8356357760332</v>
      </c>
      <c r="K194">
        <v>1</v>
      </c>
      <c r="L194">
        <v>0.77</v>
      </c>
      <c r="M194">
        <v>0.214</v>
      </c>
      <c r="N194">
        <v>1.6E-2</v>
      </c>
      <c r="O194">
        <v>0.69599999999999995</v>
      </c>
      <c r="P194">
        <v>0.30399999999999999</v>
      </c>
    </row>
    <row r="195" spans="1:16">
      <c r="A195">
        <v>1</v>
      </c>
      <c r="B195">
        <v>0</v>
      </c>
      <c r="C195">
        <v>5</v>
      </c>
      <c r="D195">
        <v>2.25</v>
      </c>
      <c r="E195">
        <v>0.01</v>
      </c>
      <c r="F195">
        <v>0.01</v>
      </c>
      <c r="G195">
        <v>0.65258990344058498</v>
      </c>
      <c r="H195">
        <v>0.15022411161441199</v>
      </c>
      <c r="I195">
        <v>0.980947263646745</v>
      </c>
      <c r="J195">
        <v>14.6413961116429</v>
      </c>
      <c r="K195">
        <v>1</v>
      </c>
      <c r="L195">
        <v>0.78300000000000003</v>
      </c>
      <c r="M195">
        <v>0.20100000000000001</v>
      </c>
      <c r="N195">
        <v>1.7000000000000001E-2</v>
      </c>
      <c r="O195">
        <v>0.755</v>
      </c>
      <c r="P195">
        <v>0.245</v>
      </c>
    </row>
    <row r="196" spans="1:16">
      <c r="A196">
        <v>1</v>
      </c>
      <c r="B196">
        <v>0</v>
      </c>
      <c r="C196">
        <v>5</v>
      </c>
      <c r="D196">
        <v>2.25</v>
      </c>
      <c r="E196">
        <v>0.01</v>
      </c>
      <c r="F196">
        <v>0.01</v>
      </c>
      <c r="G196">
        <v>0.59876735214408805</v>
      </c>
      <c r="H196">
        <v>6.5391604650570798E-2</v>
      </c>
      <c r="I196">
        <v>1.0461993276681401</v>
      </c>
      <c r="J196">
        <v>14.608098844003599</v>
      </c>
      <c r="K196">
        <v>1</v>
      </c>
      <c r="L196">
        <v>0.75700000000000001</v>
      </c>
      <c r="M196">
        <v>0.224</v>
      </c>
      <c r="N196">
        <v>1.7999999999999999E-2</v>
      </c>
      <c r="O196">
        <v>0.70599999999999996</v>
      </c>
      <c r="P196">
        <v>0.29399999999999998</v>
      </c>
    </row>
    <row r="197" spans="1:16">
      <c r="A197">
        <v>1</v>
      </c>
      <c r="B197">
        <v>0</v>
      </c>
      <c r="C197">
        <v>5</v>
      </c>
      <c r="D197">
        <v>2.25</v>
      </c>
      <c r="E197">
        <v>0.01</v>
      </c>
      <c r="F197">
        <v>0.01</v>
      </c>
      <c r="G197">
        <v>0.79496768127466999</v>
      </c>
      <c r="H197">
        <v>-3.1329787064179597E-2</v>
      </c>
      <c r="I197">
        <v>1.4216135468707201</v>
      </c>
      <c r="J197">
        <v>14.7921830484379</v>
      </c>
      <c r="K197">
        <v>1</v>
      </c>
      <c r="L197">
        <v>0.81599999999999995</v>
      </c>
      <c r="M197">
        <v>0.17199999999999999</v>
      </c>
      <c r="N197">
        <v>1.2999999999999999E-2</v>
      </c>
      <c r="O197">
        <v>0.755</v>
      </c>
      <c r="P197">
        <v>0.245</v>
      </c>
    </row>
    <row r="198" spans="1:16">
      <c r="A198">
        <v>1</v>
      </c>
      <c r="B198">
        <v>0</v>
      </c>
      <c r="C198">
        <v>5</v>
      </c>
      <c r="D198">
        <v>2.25</v>
      </c>
      <c r="E198">
        <v>0.01</v>
      </c>
      <c r="F198">
        <v>0.01</v>
      </c>
      <c r="G198">
        <v>0.65898266149221396</v>
      </c>
      <c r="H198">
        <v>0.16428384958404199</v>
      </c>
      <c r="I198">
        <v>1.29844554763202</v>
      </c>
      <c r="J198">
        <v>14.7764077472594</v>
      </c>
      <c r="K198">
        <v>1</v>
      </c>
      <c r="L198">
        <v>0.78600000000000003</v>
      </c>
      <c r="M198">
        <v>0.19800000000000001</v>
      </c>
      <c r="N198">
        <v>1.6E-2</v>
      </c>
      <c r="O198">
        <v>0.745</v>
      </c>
      <c r="P198">
        <v>0.255</v>
      </c>
    </row>
    <row r="199" spans="1:16">
      <c r="A199">
        <v>1</v>
      </c>
      <c r="B199">
        <v>0</v>
      </c>
      <c r="C199">
        <v>5</v>
      </c>
      <c r="D199">
        <v>2.25</v>
      </c>
      <c r="E199">
        <v>0.01</v>
      </c>
      <c r="F199">
        <v>0.01</v>
      </c>
      <c r="G199">
        <v>0.60473302521115802</v>
      </c>
      <c r="H199">
        <v>-8.9628666083755804E-2</v>
      </c>
      <c r="I199">
        <v>0.51148480682512498</v>
      </c>
      <c r="J199">
        <v>14.6629678294548</v>
      </c>
      <c r="K199">
        <v>1</v>
      </c>
      <c r="L199">
        <v>0.746</v>
      </c>
      <c r="M199">
        <v>0.23499999999999999</v>
      </c>
      <c r="N199">
        <v>1.9E-2</v>
      </c>
      <c r="O199">
        <v>0.72499999999999998</v>
      </c>
      <c r="P199">
        <v>0.27500000000000002</v>
      </c>
    </row>
    <row r="200" spans="1:16">
      <c r="A200">
        <v>1</v>
      </c>
      <c r="B200">
        <v>0</v>
      </c>
      <c r="C200">
        <v>5</v>
      </c>
      <c r="D200">
        <v>2.25</v>
      </c>
      <c r="E200">
        <v>0.01</v>
      </c>
      <c r="F200">
        <v>0.01</v>
      </c>
      <c r="G200">
        <v>0.75452448230997904</v>
      </c>
      <c r="H200">
        <v>-0.14774080123460301</v>
      </c>
      <c r="I200">
        <v>1.0939420064174501</v>
      </c>
      <c r="J200">
        <v>14.6297869202086</v>
      </c>
      <c r="K200">
        <v>1</v>
      </c>
      <c r="L200">
        <v>0.79400000000000004</v>
      </c>
      <c r="M200">
        <v>0.192</v>
      </c>
      <c r="N200">
        <v>1.4E-2</v>
      </c>
      <c r="O200">
        <v>0.73499999999999999</v>
      </c>
      <c r="P200">
        <v>0.26500000000000001</v>
      </c>
    </row>
    <row r="201" spans="1:16">
      <c r="A201">
        <v>1</v>
      </c>
      <c r="B201">
        <v>0</v>
      </c>
      <c r="C201">
        <v>5</v>
      </c>
      <c r="D201">
        <v>2.25</v>
      </c>
      <c r="E201">
        <v>0.01</v>
      </c>
      <c r="F201">
        <v>0.01</v>
      </c>
      <c r="G201">
        <v>0.818003070227313</v>
      </c>
      <c r="H201">
        <v>-0.15840072958394699</v>
      </c>
      <c r="I201">
        <v>1.0773730131708099</v>
      </c>
      <c r="J201">
        <v>14.4355507689571</v>
      </c>
      <c r="K201">
        <v>1</v>
      </c>
      <c r="L201">
        <v>0.81299999999999994</v>
      </c>
      <c r="M201">
        <v>0.17399999999999999</v>
      </c>
      <c r="N201">
        <v>1.2E-2</v>
      </c>
      <c r="O201">
        <v>0.755</v>
      </c>
      <c r="P201">
        <v>0.245</v>
      </c>
    </row>
    <row r="202" spans="1:16">
      <c r="A202">
        <v>1</v>
      </c>
      <c r="B202">
        <v>0</v>
      </c>
      <c r="C202">
        <v>5</v>
      </c>
      <c r="D202">
        <v>2.25</v>
      </c>
      <c r="E202">
        <v>0.01</v>
      </c>
      <c r="F202">
        <v>0.01</v>
      </c>
      <c r="G202">
        <v>0.58849324738713404</v>
      </c>
      <c r="H202">
        <v>7.5217816705333507E-2</v>
      </c>
      <c r="I202">
        <v>0.56712968955948495</v>
      </c>
      <c r="J202">
        <v>14.7122866402479</v>
      </c>
      <c r="K202">
        <v>1</v>
      </c>
      <c r="L202">
        <v>0.754</v>
      </c>
      <c r="M202">
        <v>0.22700000000000001</v>
      </c>
      <c r="N202">
        <v>1.9E-2</v>
      </c>
      <c r="O202">
        <v>0.745</v>
      </c>
      <c r="P202">
        <v>0.255</v>
      </c>
    </row>
    <row r="203" spans="1:16">
      <c r="A203">
        <v>1</v>
      </c>
      <c r="B203">
        <v>0</v>
      </c>
      <c r="C203">
        <v>5</v>
      </c>
      <c r="D203">
        <v>2.25</v>
      </c>
      <c r="E203">
        <v>0.01</v>
      </c>
      <c r="F203">
        <v>0.01</v>
      </c>
      <c r="G203">
        <v>0.70800698385101801</v>
      </c>
      <c r="H203">
        <v>0.119625862212961</v>
      </c>
      <c r="I203">
        <v>1.33503711528914</v>
      </c>
      <c r="J203">
        <v>14.938986065569299</v>
      </c>
      <c r="K203">
        <v>1</v>
      </c>
      <c r="L203">
        <v>0.79900000000000004</v>
      </c>
      <c r="M203">
        <v>0.186</v>
      </c>
      <c r="N203">
        <v>1.4999999999999999E-2</v>
      </c>
      <c r="O203">
        <v>0.73499999999999999</v>
      </c>
      <c r="P203">
        <v>0.26500000000000001</v>
      </c>
    </row>
    <row r="204" spans="1:16">
      <c r="A204">
        <v>1</v>
      </c>
      <c r="B204">
        <v>0</v>
      </c>
      <c r="C204">
        <v>5</v>
      </c>
      <c r="D204">
        <v>2.25</v>
      </c>
      <c r="E204">
        <v>0.01</v>
      </c>
      <c r="F204">
        <v>0.01</v>
      </c>
      <c r="G204">
        <v>0.82895630174149204</v>
      </c>
      <c r="H204">
        <v>0.10719667668364501</v>
      </c>
      <c r="I204">
        <v>1.14646542959986</v>
      </c>
      <c r="J204">
        <v>14.5773438025434</v>
      </c>
      <c r="K204">
        <v>1</v>
      </c>
      <c r="L204">
        <v>0.83499999999999996</v>
      </c>
      <c r="M204">
        <v>0.153</v>
      </c>
      <c r="N204">
        <v>1.2E-2</v>
      </c>
      <c r="O204">
        <v>0.77500000000000002</v>
      </c>
      <c r="P204">
        <v>0.22500000000000001</v>
      </c>
    </row>
    <row r="205" spans="1:16">
      <c r="A205">
        <v>1</v>
      </c>
      <c r="B205">
        <v>0</v>
      </c>
      <c r="C205">
        <v>5</v>
      </c>
      <c r="D205">
        <v>2.25</v>
      </c>
      <c r="E205">
        <v>0.01</v>
      </c>
      <c r="F205">
        <v>0.01</v>
      </c>
      <c r="G205">
        <v>0.51308074742187504</v>
      </c>
      <c r="H205">
        <v>0.14697573059653199</v>
      </c>
      <c r="I205">
        <v>0.48062180433207902</v>
      </c>
      <c r="J205">
        <v>14.6205135727333</v>
      </c>
      <c r="K205">
        <v>1</v>
      </c>
      <c r="L205">
        <v>0.73099999999999998</v>
      </c>
      <c r="M205">
        <v>0.248</v>
      </c>
      <c r="N205">
        <v>2.1000000000000001E-2</v>
      </c>
      <c r="O205">
        <v>0.70599999999999996</v>
      </c>
      <c r="P205">
        <v>0.29399999999999998</v>
      </c>
    </row>
    <row r="206" spans="1:16">
      <c r="A206">
        <v>1</v>
      </c>
      <c r="B206">
        <v>0</v>
      </c>
      <c r="C206">
        <v>5</v>
      </c>
      <c r="D206">
        <v>2.25</v>
      </c>
      <c r="E206">
        <v>0.01</v>
      </c>
      <c r="F206">
        <v>0.01</v>
      </c>
      <c r="G206">
        <v>0.77020934101304594</v>
      </c>
      <c r="H206">
        <v>-8.1800406047659299E-2</v>
      </c>
      <c r="I206">
        <v>1.1132309330580701</v>
      </c>
      <c r="J206">
        <v>14.4910940442211</v>
      </c>
      <c r="K206">
        <v>1</v>
      </c>
      <c r="L206">
        <v>0.80400000000000005</v>
      </c>
      <c r="M206">
        <v>0.182</v>
      </c>
      <c r="N206">
        <v>1.4E-2</v>
      </c>
      <c r="O206">
        <v>0.745</v>
      </c>
      <c r="P206">
        <v>0.255</v>
      </c>
    </row>
    <row r="207" spans="1:16">
      <c r="A207">
        <v>1</v>
      </c>
      <c r="B207">
        <v>0</v>
      </c>
      <c r="C207">
        <v>5</v>
      </c>
      <c r="D207">
        <v>2.25</v>
      </c>
      <c r="E207">
        <v>0.01</v>
      </c>
      <c r="F207">
        <v>0.01</v>
      </c>
      <c r="G207">
        <v>0.57106715102203698</v>
      </c>
      <c r="H207">
        <v>0.157169843359517</v>
      </c>
      <c r="I207">
        <v>0.47641156197979101</v>
      </c>
      <c r="J207">
        <v>14.6992787253535</v>
      </c>
      <c r="K207">
        <v>1</v>
      </c>
      <c r="L207">
        <v>0.754</v>
      </c>
      <c r="M207">
        <v>0.22700000000000001</v>
      </c>
      <c r="N207">
        <v>1.9E-2</v>
      </c>
      <c r="O207">
        <v>0.745</v>
      </c>
      <c r="P207">
        <v>0.255</v>
      </c>
    </row>
    <row r="208" spans="1:16">
      <c r="A208">
        <v>1</v>
      </c>
      <c r="B208">
        <v>0</v>
      </c>
      <c r="C208">
        <v>5</v>
      </c>
      <c r="D208">
        <v>2.25</v>
      </c>
      <c r="E208">
        <v>0.01</v>
      </c>
      <c r="F208">
        <v>0.01</v>
      </c>
      <c r="G208">
        <v>0.52360548483610903</v>
      </c>
      <c r="H208">
        <v>-0.146499802750055</v>
      </c>
      <c r="I208">
        <v>0.43042785127557098</v>
      </c>
      <c r="J208">
        <v>14.6986877082558</v>
      </c>
      <c r="K208">
        <v>1</v>
      </c>
      <c r="L208">
        <v>0.71</v>
      </c>
      <c r="M208">
        <v>0.26900000000000002</v>
      </c>
      <c r="N208">
        <v>2.1000000000000001E-2</v>
      </c>
      <c r="O208">
        <v>0.68600000000000005</v>
      </c>
      <c r="P208">
        <v>0.314</v>
      </c>
    </row>
    <row r="209" spans="1:16">
      <c r="A209">
        <v>1</v>
      </c>
      <c r="B209">
        <v>0</v>
      </c>
      <c r="C209">
        <v>5</v>
      </c>
      <c r="D209">
        <v>2.25</v>
      </c>
      <c r="E209">
        <v>0.01</v>
      </c>
      <c r="F209">
        <v>0.01</v>
      </c>
      <c r="G209">
        <v>0.62784353676445503</v>
      </c>
      <c r="H209">
        <v>-5.3157037391847302E-2</v>
      </c>
      <c r="I209">
        <v>0.84572688252331296</v>
      </c>
      <c r="J209">
        <v>14.5421392882386</v>
      </c>
      <c r="K209">
        <v>1</v>
      </c>
      <c r="L209">
        <v>0.75800000000000001</v>
      </c>
      <c r="M209">
        <v>0.224</v>
      </c>
      <c r="N209">
        <v>1.7999999999999999E-2</v>
      </c>
      <c r="O209">
        <v>0.70599999999999996</v>
      </c>
      <c r="P209">
        <v>0.29399999999999998</v>
      </c>
    </row>
    <row r="210" spans="1:16">
      <c r="A210">
        <v>1</v>
      </c>
      <c r="B210">
        <v>0</v>
      </c>
      <c r="C210">
        <v>5</v>
      </c>
      <c r="D210">
        <v>2.25</v>
      </c>
      <c r="E210">
        <v>0.01</v>
      </c>
      <c r="F210">
        <v>0.01</v>
      </c>
      <c r="G210">
        <v>0.55081006373757002</v>
      </c>
      <c r="H210">
        <v>9.44883746557902E-2</v>
      </c>
      <c r="I210">
        <v>0.56522235948460997</v>
      </c>
      <c r="J210">
        <v>14.629458852882999</v>
      </c>
      <c r="K210">
        <v>1</v>
      </c>
      <c r="L210">
        <v>0.74099999999999999</v>
      </c>
      <c r="M210">
        <v>0.23899999999999999</v>
      </c>
      <c r="N210">
        <v>0.02</v>
      </c>
      <c r="O210">
        <v>0.71599999999999997</v>
      </c>
      <c r="P210">
        <v>0.28399999999999997</v>
      </c>
    </row>
    <row r="211" spans="1:16">
      <c r="A211">
        <v>1</v>
      </c>
      <c r="B211">
        <v>0</v>
      </c>
      <c r="C211">
        <v>5</v>
      </c>
      <c r="D211">
        <v>2.25</v>
      </c>
      <c r="E211">
        <v>0.01</v>
      </c>
      <c r="F211">
        <v>0.01</v>
      </c>
      <c r="G211">
        <v>0.636545841162652</v>
      </c>
      <c r="H211">
        <v>-0.186143628501372</v>
      </c>
      <c r="I211">
        <v>1.1292316852909099</v>
      </c>
      <c r="J211">
        <v>14.9138700875724</v>
      </c>
      <c r="K211">
        <v>1</v>
      </c>
      <c r="L211">
        <v>0.75</v>
      </c>
      <c r="M211">
        <v>0.23200000000000001</v>
      </c>
      <c r="N211">
        <v>1.7999999999999999E-2</v>
      </c>
      <c r="O211">
        <v>0.72499999999999998</v>
      </c>
      <c r="P211">
        <v>0.27500000000000002</v>
      </c>
    </row>
    <row r="212" spans="1:16">
      <c r="A212">
        <v>1</v>
      </c>
      <c r="B212">
        <v>0</v>
      </c>
      <c r="C212">
        <v>5</v>
      </c>
      <c r="D212">
        <v>2.25</v>
      </c>
      <c r="E212">
        <v>0.01</v>
      </c>
      <c r="F212">
        <v>0.01</v>
      </c>
      <c r="G212">
        <v>0.91570922674060995</v>
      </c>
      <c r="H212">
        <v>2.2578321428845399E-2</v>
      </c>
      <c r="I212">
        <v>1.4999447891984601</v>
      </c>
      <c r="J212">
        <v>14.899526298168601</v>
      </c>
      <c r="K212">
        <v>1</v>
      </c>
      <c r="L212">
        <v>0.85299999999999998</v>
      </c>
      <c r="M212">
        <v>0.13800000000000001</v>
      </c>
      <c r="N212">
        <v>0.01</v>
      </c>
      <c r="O212">
        <v>0.78400000000000003</v>
      </c>
      <c r="P212">
        <v>0.216</v>
      </c>
    </row>
    <row r="213" spans="1:16">
      <c r="A213">
        <v>1</v>
      </c>
      <c r="B213">
        <v>1</v>
      </c>
      <c r="C213">
        <v>5</v>
      </c>
      <c r="D213">
        <v>2.25</v>
      </c>
      <c r="E213">
        <v>0.01</v>
      </c>
      <c r="F213">
        <v>0.01</v>
      </c>
      <c r="G213">
        <v>0.90223792338423603</v>
      </c>
      <c r="H213">
        <v>0.17248235766049499</v>
      </c>
      <c r="I213">
        <v>1.4685576176439199</v>
      </c>
      <c r="J213">
        <v>15.038638059677201</v>
      </c>
      <c r="K213">
        <v>1</v>
      </c>
      <c r="L213">
        <v>0.85799999999999998</v>
      </c>
      <c r="M213">
        <v>0.13200000000000001</v>
      </c>
      <c r="N213">
        <v>0.01</v>
      </c>
      <c r="O213">
        <v>0.81599999999999995</v>
      </c>
      <c r="P213">
        <v>0.184</v>
      </c>
    </row>
    <row r="214" spans="1:16">
      <c r="A214">
        <v>1</v>
      </c>
      <c r="B214">
        <v>1</v>
      </c>
      <c r="C214">
        <v>5</v>
      </c>
      <c r="D214">
        <v>2.25</v>
      </c>
      <c r="E214">
        <v>0.01</v>
      </c>
      <c r="F214">
        <v>0.01</v>
      </c>
      <c r="G214">
        <v>0.83054486297966001</v>
      </c>
      <c r="H214">
        <v>7.7917203872716098E-2</v>
      </c>
      <c r="I214">
        <v>0.52010908479137397</v>
      </c>
      <c r="J214">
        <v>14.427394142968501</v>
      </c>
      <c r="K214">
        <v>1</v>
      </c>
      <c r="L214">
        <v>0.83399999999999996</v>
      </c>
      <c r="M214">
        <v>0.155</v>
      </c>
      <c r="N214">
        <v>1.2E-2</v>
      </c>
      <c r="O214">
        <v>0.85099999999999998</v>
      </c>
      <c r="P214">
        <v>0.14899999999999999</v>
      </c>
    </row>
    <row r="215" spans="1:16">
      <c r="A215">
        <v>1</v>
      </c>
      <c r="B215">
        <v>1</v>
      </c>
      <c r="C215">
        <v>5</v>
      </c>
      <c r="D215">
        <v>2.25</v>
      </c>
      <c r="E215">
        <v>0.01</v>
      </c>
      <c r="F215">
        <v>0.01</v>
      </c>
      <c r="G215">
        <v>0.706338157759686</v>
      </c>
      <c r="H215">
        <v>-0.118458513290401</v>
      </c>
      <c r="I215">
        <v>0.73603183345373802</v>
      </c>
      <c r="J215">
        <v>14.709719413097799</v>
      </c>
      <c r="K215">
        <v>1</v>
      </c>
      <c r="L215">
        <v>0.78</v>
      </c>
      <c r="M215">
        <v>0.20399999999999999</v>
      </c>
      <c r="N215">
        <v>1.6E-2</v>
      </c>
      <c r="O215">
        <v>0.78900000000000003</v>
      </c>
      <c r="P215">
        <v>0.21099999999999999</v>
      </c>
    </row>
    <row r="216" spans="1:16">
      <c r="A216">
        <v>1</v>
      </c>
      <c r="B216">
        <v>1</v>
      </c>
      <c r="C216">
        <v>5</v>
      </c>
      <c r="D216">
        <v>2.25</v>
      </c>
      <c r="E216">
        <v>0.01</v>
      </c>
      <c r="F216">
        <v>0.01</v>
      </c>
      <c r="G216">
        <v>0.90253555048966705</v>
      </c>
      <c r="H216">
        <v>-2.9682373940917099E-2</v>
      </c>
      <c r="I216">
        <v>0.96886112980017602</v>
      </c>
      <c r="J216">
        <v>14.3467986413965</v>
      </c>
      <c r="K216">
        <v>1</v>
      </c>
      <c r="L216">
        <v>0.84599999999999997</v>
      </c>
      <c r="M216">
        <v>0.14399999999999999</v>
      </c>
      <c r="N216">
        <v>0.01</v>
      </c>
      <c r="O216">
        <v>0.84199999999999997</v>
      </c>
      <c r="P216">
        <v>0.158</v>
      </c>
    </row>
    <row r="217" spans="1:16">
      <c r="A217">
        <v>1</v>
      </c>
      <c r="B217">
        <v>1</v>
      </c>
      <c r="C217">
        <v>5</v>
      </c>
      <c r="D217">
        <v>2.25</v>
      </c>
      <c r="E217">
        <v>0.01</v>
      </c>
      <c r="F217">
        <v>0.01</v>
      </c>
      <c r="G217">
        <v>0.78285633403321198</v>
      </c>
      <c r="H217">
        <v>-9.1116620600075096E-2</v>
      </c>
      <c r="I217">
        <v>1.1288068053104501</v>
      </c>
      <c r="J217">
        <v>14.6348584007378</v>
      </c>
      <c r="K217">
        <v>1</v>
      </c>
      <c r="L217">
        <v>0.80800000000000005</v>
      </c>
      <c r="M217">
        <v>0.17899999999999999</v>
      </c>
      <c r="N217">
        <v>1.2999999999999999E-2</v>
      </c>
      <c r="O217">
        <v>0.77200000000000002</v>
      </c>
      <c r="P217">
        <v>0.22800000000000001</v>
      </c>
    </row>
    <row r="218" spans="1:16">
      <c r="A218">
        <v>1</v>
      </c>
      <c r="B218">
        <v>1</v>
      </c>
      <c r="C218">
        <v>5</v>
      </c>
      <c r="D218">
        <v>2.25</v>
      </c>
      <c r="E218">
        <v>0.01</v>
      </c>
      <c r="F218">
        <v>0.01</v>
      </c>
      <c r="G218">
        <v>0.66758375024240801</v>
      </c>
      <c r="H218">
        <v>0.159639102054832</v>
      </c>
      <c r="I218">
        <v>0.37192342367064501</v>
      </c>
      <c r="J218">
        <v>14.725512004013501</v>
      </c>
      <c r="K218">
        <v>1</v>
      </c>
      <c r="L218">
        <v>0.78900000000000003</v>
      </c>
      <c r="M218">
        <v>0.19500000000000001</v>
      </c>
      <c r="N218">
        <v>1.6E-2</v>
      </c>
      <c r="O218">
        <v>0.80700000000000005</v>
      </c>
      <c r="P218">
        <v>0.193</v>
      </c>
    </row>
    <row r="219" spans="1:16">
      <c r="A219">
        <v>1</v>
      </c>
      <c r="B219">
        <v>1</v>
      </c>
      <c r="C219">
        <v>5</v>
      </c>
      <c r="D219">
        <v>2.25</v>
      </c>
      <c r="E219">
        <v>0.01</v>
      </c>
      <c r="F219">
        <v>0.01</v>
      </c>
      <c r="G219">
        <v>1.17913080952992</v>
      </c>
      <c r="H219">
        <v>-0.10982690193396299</v>
      </c>
      <c r="I219">
        <v>1.58095476974767</v>
      </c>
      <c r="J219">
        <v>17.597253535668301</v>
      </c>
      <c r="K219">
        <v>1</v>
      </c>
      <c r="L219">
        <v>0.90200000000000002</v>
      </c>
      <c r="M219">
        <v>9.2999999999999999E-2</v>
      </c>
      <c r="N219">
        <v>5.0000000000000001E-3</v>
      </c>
      <c r="O219">
        <v>0.84199999999999997</v>
      </c>
      <c r="P219">
        <v>0.158</v>
      </c>
    </row>
    <row r="220" spans="1:16">
      <c r="A220">
        <v>1</v>
      </c>
      <c r="B220">
        <v>1</v>
      </c>
      <c r="C220">
        <v>5</v>
      </c>
      <c r="D220">
        <v>2.25</v>
      </c>
      <c r="E220">
        <v>0.01</v>
      </c>
      <c r="F220">
        <v>0.01</v>
      </c>
      <c r="G220">
        <v>1.19396298456859</v>
      </c>
      <c r="H220">
        <v>0.192142304379289</v>
      </c>
      <c r="I220">
        <v>1.5640774722275701</v>
      </c>
      <c r="J220">
        <v>18.129971992743599</v>
      </c>
      <c r="K220">
        <v>1</v>
      </c>
      <c r="L220">
        <v>0.91800000000000004</v>
      </c>
      <c r="M220">
        <v>7.8E-2</v>
      </c>
      <c r="N220">
        <v>4.0000000000000001E-3</v>
      </c>
      <c r="O220">
        <v>0.85099999999999998</v>
      </c>
      <c r="P220">
        <v>0.14899999999999999</v>
      </c>
    </row>
    <row r="221" spans="1:16">
      <c r="A221">
        <v>1</v>
      </c>
      <c r="B221">
        <v>1</v>
      </c>
      <c r="C221">
        <v>5</v>
      </c>
      <c r="D221">
        <v>2.25</v>
      </c>
      <c r="E221">
        <v>0.01</v>
      </c>
      <c r="F221">
        <v>0.01</v>
      </c>
      <c r="G221">
        <v>0.79747225566547597</v>
      </c>
      <c r="H221">
        <v>0.197692070924364</v>
      </c>
      <c r="I221">
        <v>0.88967135347932302</v>
      </c>
      <c r="J221">
        <v>14.4054354202455</v>
      </c>
      <c r="K221">
        <v>1</v>
      </c>
      <c r="L221">
        <v>0.83199999999999996</v>
      </c>
      <c r="M221">
        <v>0.156</v>
      </c>
      <c r="N221">
        <v>1.2E-2</v>
      </c>
      <c r="O221">
        <v>0.82499999999999996</v>
      </c>
      <c r="P221">
        <v>0.17499999999999999</v>
      </c>
    </row>
    <row r="222" spans="1:16">
      <c r="A222">
        <v>1</v>
      </c>
      <c r="B222">
        <v>1</v>
      </c>
      <c r="C222">
        <v>5</v>
      </c>
      <c r="D222">
        <v>2.25</v>
      </c>
      <c r="E222">
        <v>0.01</v>
      </c>
      <c r="F222">
        <v>0.01</v>
      </c>
      <c r="G222">
        <v>0.73584620418275404</v>
      </c>
      <c r="H222">
        <v>0.18896336841582101</v>
      </c>
      <c r="I222">
        <v>1.64825338417026</v>
      </c>
      <c r="J222">
        <v>18.373236867222499</v>
      </c>
      <c r="K222">
        <v>1</v>
      </c>
      <c r="L222">
        <v>0.81299999999999994</v>
      </c>
      <c r="M222">
        <v>0.17299999999999999</v>
      </c>
      <c r="N222">
        <v>1.4E-2</v>
      </c>
      <c r="O222">
        <v>0.78100000000000003</v>
      </c>
      <c r="P222">
        <v>0.219</v>
      </c>
    </row>
    <row r="223" spans="1:16">
      <c r="A223">
        <v>1</v>
      </c>
      <c r="B223">
        <v>1</v>
      </c>
      <c r="C223">
        <v>5</v>
      </c>
      <c r="D223">
        <v>2.25</v>
      </c>
      <c r="E223">
        <v>0.01</v>
      </c>
      <c r="F223">
        <v>0.01</v>
      </c>
      <c r="G223">
        <v>0.95848500385628799</v>
      </c>
      <c r="H223">
        <v>-0.13847881036519999</v>
      </c>
      <c r="I223">
        <v>0.77450839539183602</v>
      </c>
      <c r="J223">
        <v>14.167582063890499</v>
      </c>
      <c r="K223">
        <v>1</v>
      </c>
      <c r="L223">
        <v>0.85399999999999998</v>
      </c>
      <c r="M223">
        <v>0.13800000000000001</v>
      </c>
      <c r="N223">
        <v>8.9999999999999993E-3</v>
      </c>
      <c r="O223">
        <v>0.83299999999999996</v>
      </c>
      <c r="P223">
        <v>0.16700000000000001</v>
      </c>
    </row>
    <row r="224" spans="1:16">
      <c r="A224">
        <v>1</v>
      </c>
      <c r="B224">
        <v>1</v>
      </c>
      <c r="C224">
        <v>5</v>
      </c>
      <c r="D224">
        <v>2.25</v>
      </c>
      <c r="E224">
        <v>0.01</v>
      </c>
      <c r="F224">
        <v>0.01</v>
      </c>
      <c r="G224">
        <v>0.917922728745172</v>
      </c>
      <c r="H224">
        <v>-8.5420114848481304E-2</v>
      </c>
      <c r="I224">
        <v>1.55293419662403</v>
      </c>
      <c r="J224">
        <v>14.8090829049743</v>
      </c>
      <c r="K224">
        <v>1</v>
      </c>
      <c r="L224">
        <v>0.84599999999999997</v>
      </c>
      <c r="M224">
        <v>0.14399999999999999</v>
      </c>
      <c r="N224">
        <v>0.01</v>
      </c>
      <c r="O224">
        <v>0.80700000000000005</v>
      </c>
      <c r="P224">
        <v>0.193</v>
      </c>
    </row>
    <row r="225" spans="1:16">
      <c r="A225">
        <v>1</v>
      </c>
      <c r="B225">
        <v>1</v>
      </c>
      <c r="C225">
        <v>5</v>
      </c>
      <c r="D225">
        <v>2.25</v>
      </c>
      <c r="E225">
        <v>0.01</v>
      </c>
      <c r="F225">
        <v>0.01</v>
      </c>
      <c r="G225">
        <v>1.0144724750835099</v>
      </c>
      <c r="H225">
        <v>-0.17036601962762299</v>
      </c>
      <c r="I225">
        <v>1.3076365025830099</v>
      </c>
      <c r="J225">
        <v>14.3668662657473</v>
      </c>
      <c r="K225">
        <v>1</v>
      </c>
      <c r="L225">
        <v>0.86499999999999999</v>
      </c>
      <c r="M225">
        <v>0.127</v>
      </c>
      <c r="N225">
        <v>8.0000000000000002E-3</v>
      </c>
      <c r="O225">
        <v>0.82499999999999996</v>
      </c>
      <c r="P225">
        <v>0.17499999999999999</v>
      </c>
    </row>
    <row r="226" spans="1:16">
      <c r="A226">
        <v>1</v>
      </c>
      <c r="B226">
        <v>1</v>
      </c>
      <c r="C226">
        <v>5</v>
      </c>
      <c r="D226">
        <v>2.25</v>
      </c>
      <c r="E226">
        <v>0.01</v>
      </c>
      <c r="F226">
        <v>0.01</v>
      </c>
      <c r="G226">
        <v>0.88956137355516096</v>
      </c>
      <c r="H226">
        <v>0.19503401304898699</v>
      </c>
      <c r="I226">
        <v>1.0905336106229999</v>
      </c>
      <c r="J226">
        <v>14.2987352887429</v>
      </c>
      <c r="K226">
        <v>1</v>
      </c>
      <c r="L226">
        <v>0.85699999999999998</v>
      </c>
      <c r="M226">
        <v>0.13300000000000001</v>
      </c>
      <c r="N226">
        <v>0.01</v>
      </c>
      <c r="O226">
        <v>0.85099999999999998</v>
      </c>
      <c r="P226">
        <v>0.14899999999999999</v>
      </c>
    </row>
    <row r="227" spans="1:16">
      <c r="A227">
        <v>1</v>
      </c>
      <c r="B227">
        <v>1</v>
      </c>
      <c r="C227">
        <v>5</v>
      </c>
      <c r="D227">
        <v>2.25</v>
      </c>
      <c r="E227">
        <v>0.01</v>
      </c>
      <c r="F227">
        <v>0.01</v>
      </c>
      <c r="G227">
        <v>0.90318177603801297</v>
      </c>
      <c r="H227">
        <v>-6.2229489125461598E-2</v>
      </c>
      <c r="I227">
        <v>1.31021088583103</v>
      </c>
      <c r="J227">
        <v>14.5016784001697</v>
      </c>
      <c r="K227">
        <v>1</v>
      </c>
      <c r="L227">
        <v>0.84399999999999997</v>
      </c>
      <c r="M227">
        <v>0.14599999999999999</v>
      </c>
      <c r="N227">
        <v>0.01</v>
      </c>
      <c r="O227">
        <v>0.82499999999999996</v>
      </c>
      <c r="P227">
        <v>0.17499999999999999</v>
      </c>
    </row>
    <row r="228" spans="1:16">
      <c r="A228">
        <v>1</v>
      </c>
      <c r="B228">
        <v>1</v>
      </c>
      <c r="C228">
        <v>5</v>
      </c>
      <c r="D228">
        <v>2.25</v>
      </c>
      <c r="E228">
        <v>0.01</v>
      </c>
      <c r="F228">
        <v>0.01</v>
      </c>
      <c r="G228">
        <v>0.78266950379797295</v>
      </c>
      <c r="H228">
        <v>-0.195032969784393</v>
      </c>
      <c r="I228">
        <v>0.50703954271714802</v>
      </c>
      <c r="J228">
        <v>14.598051704008499</v>
      </c>
      <c r="K228">
        <v>1</v>
      </c>
      <c r="L228">
        <v>0.79900000000000004</v>
      </c>
      <c r="M228">
        <v>0.187</v>
      </c>
      <c r="N228">
        <v>1.2999999999999999E-2</v>
      </c>
      <c r="O228">
        <v>0.81599999999999995</v>
      </c>
      <c r="P228">
        <v>0.184</v>
      </c>
    </row>
    <row r="229" spans="1:16">
      <c r="A229">
        <v>1</v>
      </c>
      <c r="B229">
        <v>1</v>
      </c>
      <c r="C229">
        <v>5</v>
      </c>
      <c r="D229">
        <v>2.25</v>
      </c>
      <c r="E229">
        <v>0.01</v>
      </c>
      <c r="F229">
        <v>0.01</v>
      </c>
      <c r="G229">
        <v>0.73995555629265397</v>
      </c>
      <c r="H229">
        <v>9.8652022512619605E-2</v>
      </c>
      <c r="I229">
        <v>0.51374563310600196</v>
      </c>
      <c r="J229">
        <v>14.4625683466667</v>
      </c>
      <c r="K229">
        <v>1</v>
      </c>
      <c r="L229">
        <v>0.80800000000000005</v>
      </c>
      <c r="M229">
        <v>0.17799999999999999</v>
      </c>
      <c r="N229">
        <v>1.4E-2</v>
      </c>
      <c r="O229">
        <v>0.79800000000000004</v>
      </c>
      <c r="P229">
        <v>0.20200000000000001</v>
      </c>
    </row>
    <row r="230" spans="1:16">
      <c r="A230">
        <v>1</v>
      </c>
      <c r="B230">
        <v>1</v>
      </c>
      <c r="C230">
        <v>5</v>
      </c>
      <c r="D230">
        <v>2.25</v>
      </c>
      <c r="E230">
        <v>0.01</v>
      </c>
      <c r="F230">
        <v>0.01</v>
      </c>
      <c r="G230">
        <v>0.79347684936072505</v>
      </c>
      <c r="H230">
        <v>2.5785616449205101E-2</v>
      </c>
      <c r="I230">
        <v>0.64103308767800105</v>
      </c>
      <c r="J230">
        <v>14.425641019948999</v>
      </c>
      <c r="K230">
        <v>1</v>
      </c>
      <c r="L230">
        <v>0.81899999999999995</v>
      </c>
      <c r="M230">
        <v>0.16800000000000001</v>
      </c>
      <c r="N230">
        <v>1.2999999999999999E-2</v>
      </c>
      <c r="O230">
        <v>0.81599999999999995</v>
      </c>
      <c r="P230">
        <v>0.184</v>
      </c>
    </row>
    <row r="231" spans="1:16">
      <c r="A231">
        <v>1</v>
      </c>
      <c r="B231">
        <v>1</v>
      </c>
      <c r="C231">
        <v>5</v>
      </c>
      <c r="D231">
        <v>2.25</v>
      </c>
      <c r="E231">
        <v>0.01</v>
      </c>
      <c r="F231">
        <v>0.01</v>
      </c>
      <c r="G231">
        <v>0.798843057573975</v>
      </c>
      <c r="H231">
        <v>0.11261345194813301</v>
      </c>
      <c r="I231">
        <v>0.89228352130333</v>
      </c>
      <c r="J231">
        <v>14.400443676673101</v>
      </c>
      <c r="K231">
        <v>1</v>
      </c>
      <c r="L231">
        <v>0.82599999999999996</v>
      </c>
      <c r="M231">
        <v>0.161</v>
      </c>
      <c r="N231">
        <v>1.2E-2</v>
      </c>
      <c r="O231">
        <v>0.81599999999999995</v>
      </c>
      <c r="P231">
        <v>0.184</v>
      </c>
    </row>
    <row r="232" spans="1:16">
      <c r="A232">
        <v>1</v>
      </c>
      <c r="B232">
        <v>1</v>
      </c>
      <c r="C232">
        <v>5</v>
      </c>
      <c r="D232">
        <v>2.25</v>
      </c>
      <c r="E232">
        <v>0.01</v>
      </c>
      <c r="F232">
        <v>0.01</v>
      </c>
      <c r="G232">
        <v>0.62461790627840597</v>
      </c>
      <c r="H232">
        <v>0.14852856626494501</v>
      </c>
      <c r="I232">
        <v>1.0693551125452101</v>
      </c>
      <c r="J232">
        <v>14.8365138692683</v>
      </c>
      <c r="K232">
        <v>1</v>
      </c>
      <c r="L232">
        <v>0.77300000000000002</v>
      </c>
      <c r="M232">
        <v>0.21</v>
      </c>
      <c r="N232">
        <v>1.7000000000000001E-2</v>
      </c>
      <c r="O232">
        <v>0.78100000000000003</v>
      </c>
      <c r="P232">
        <v>0.219</v>
      </c>
    </row>
    <row r="233" spans="1:16">
      <c r="A233">
        <v>1</v>
      </c>
      <c r="B233">
        <v>1</v>
      </c>
      <c r="C233">
        <v>5</v>
      </c>
      <c r="D233">
        <v>2.25</v>
      </c>
      <c r="E233">
        <v>0.01</v>
      </c>
      <c r="F233">
        <v>0.01</v>
      </c>
      <c r="G233">
        <v>0.81624970474360603</v>
      </c>
      <c r="H233">
        <v>-0.123925917355295</v>
      </c>
      <c r="I233">
        <v>0.47278622757743399</v>
      </c>
      <c r="J233">
        <v>14.552763869971001</v>
      </c>
      <c r="K233">
        <v>1</v>
      </c>
      <c r="L233">
        <v>0.81599999999999995</v>
      </c>
      <c r="M233">
        <v>0.17199999999999999</v>
      </c>
      <c r="N233">
        <v>1.2E-2</v>
      </c>
      <c r="O233">
        <v>0.84199999999999997</v>
      </c>
      <c r="P233">
        <v>0.158</v>
      </c>
    </row>
    <row r="234" spans="1:16">
      <c r="A234">
        <v>1</v>
      </c>
      <c r="B234">
        <v>1</v>
      </c>
      <c r="C234">
        <v>5</v>
      </c>
      <c r="D234">
        <v>2.25</v>
      </c>
      <c r="E234">
        <v>0.01</v>
      </c>
      <c r="F234">
        <v>0.01</v>
      </c>
      <c r="G234">
        <v>0.84088041160996696</v>
      </c>
      <c r="H234">
        <v>6.2134472176176903E-2</v>
      </c>
      <c r="I234">
        <v>0.46971837191680299</v>
      </c>
      <c r="J234">
        <v>14.442564244643499</v>
      </c>
      <c r="K234">
        <v>1</v>
      </c>
      <c r="L234">
        <v>0.83499999999999996</v>
      </c>
      <c r="M234">
        <v>0.153</v>
      </c>
      <c r="N234">
        <v>1.0999999999999999E-2</v>
      </c>
      <c r="O234">
        <v>0.86</v>
      </c>
      <c r="P234">
        <v>0.14000000000000001</v>
      </c>
    </row>
    <row r="235" spans="1:16">
      <c r="A235">
        <v>1</v>
      </c>
      <c r="B235">
        <v>1</v>
      </c>
      <c r="C235">
        <v>5</v>
      </c>
      <c r="D235">
        <v>2.25</v>
      </c>
      <c r="E235">
        <v>0.01</v>
      </c>
      <c r="F235">
        <v>0.01</v>
      </c>
      <c r="G235">
        <v>0.712371508303137</v>
      </c>
      <c r="H235">
        <v>-1.73859402834163E-2</v>
      </c>
      <c r="I235">
        <v>0.56581412983698898</v>
      </c>
      <c r="J235">
        <v>14.6208513219223</v>
      </c>
      <c r="K235">
        <v>1</v>
      </c>
      <c r="L235">
        <v>0.79</v>
      </c>
      <c r="M235">
        <v>0.19500000000000001</v>
      </c>
      <c r="N235">
        <v>1.4999999999999999E-2</v>
      </c>
      <c r="O235">
        <v>0.79800000000000004</v>
      </c>
      <c r="P235">
        <v>0.20200000000000001</v>
      </c>
    </row>
    <row r="236" spans="1:16">
      <c r="A236">
        <v>1</v>
      </c>
      <c r="B236">
        <v>1</v>
      </c>
      <c r="C236">
        <v>5</v>
      </c>
      <c r="D236">
        <v>2.25</v>
      </c>
      <c r="E236">
        <v>0.01</v>
      </c>
      <c r="F236">
        <v>0.01</v>
      </c>
      <c r="G236">
        <v>0.68765895626598805</v>
      </c>
      <c r="H236">
        <v>0.10079513226072</v>
      </c>
      <c r="I236">
        <v>0.74660597833585396</v>
      </c>
      <c r="J236">
        <v>14.5863813868552</v>
      </c>
      <c r="K236">
        <v>1</v>
      </c>
      <c r="L236">
        <v>0.79100000000000004</v>
      </c>
      <c r="M236">
        <v>0.19400000000000001</v>
      </c>
      <c r="N236">
        <v>1.6E-2</v>
      </c>
      <c r="O236">
        <v>0.78900000000000003</v>
      </c>
      <c r="P236">
        <v>0.21099999999999999</v>
      </c>
    </row>
    <row r="237" spans="1:16">
      <c r="A237">
        <v>1</v>
      </c>
      <c r="B237">
        <v>1</v>
      </c>
      <c r="C237">
        <v>5</v>
      </c>
      <c r="D237">
        <v>2.25</v>
      </c>
      <c r="E237">
        <v>0.01</v>
      </c>
      <c r="F237">
        <v>0.01</v>
      </c>
      <c r="G237">
        <v>0.95709619794379297</v>
      </c>
      <c r="H237">
        <v>-5.7463558367590296E-4</v>
      </c>
      <c r="I237">
        <v>1.1368627449767099</v>
      </c>
      <c r="J237">
        <v>14.3368128857943</v>
      </c>
      <c r="K237">
        <v>1</v>
      </c>
      <c r="L237">
        <v>0.86199999999999999</v>
      </c>
      <c r="M237">
        <v>0.13</v>
      </c>
      <c r="N237">
        <v>8.9999999999999993E-3</v>
      </c>
      <c r="O237">
        <v>0.85099999999999998</v>
      </c>
      <c r="P237">
        <v>0.14899999999999999</v>
      </c>
    </row>
    <row r="238" spans="1:16">
      <c r="A238">
        <v>1</v>
      </c>
      <c r="B238">
        <v>1</v>
      </c>
      <c r="C238">
        <v>5</v>
      </c>
      <c r="D238">
        <v>2.25</v>
      </c>
      <c r="E238">
        <v>0.01</v>
      </c>
      <c r="F238">
        <v>0.01</v>
      </c>
      <c r="G238">
        <v>1.0459546861387301</v>
      </c>
      <c r="H238">
        <v>-8.8387527195960797E-2</v>
      </c>
      <c r="I238">
        <v>1.47775280865276</v>
      </c>
      <c r="J238">
        <v>15.556176361915499</v>
      </c>
      <c r="K238">
        <v>1</v>
      </c>
      <c r="L238">
        <v>0.877</v>
      </c>
      <c r="M238">
        <v>0.11600000000000001</v>
      </c>
      <c r="N238">
        <v>7.0000000000000001E-3</v>
      </c>
      <c r="O238">
        <v>0.81599999999999995</v>
      </c>
      <c r="P238">
        <v>0.184</v>
      </c>
    </row>
    <row r="239" spans="1:16">
      <c r="A239">
        <v>1</v>
      </c>
      <c r="B239">
        <v>1</v>
      </c>
      <c r="C239">
        <v>5</v>
      </c>
      <c r="D239">
        <v>2.25</v>
      </c>
      <c r="E239">
        <v>0.01</v>
      </c>
      <c r="F239">
        <v>0.01</v>
      </c>
      <c r="G239">
        <v>0.88335317259169099</v>
      </c>
      <c r="H239">
        <v>0.19423359357122399</v>
      </c>
      <c r="I239">
        <v>1.56410482919153</v>
      </c>
      <c r="J239">
        <v>16.743561340610398</v>
      </c>
      <c r="K239">
        <v>1</v>
      </c>
      <c r="L239">
        <v>0.85499999999999998</v>
      </c>
      <c r="M239">
        <v>0.13500000000000001</v>
      </c>
      <c r="N239">
        <v>0.01</v>
      </c>
      <c r="O239">
        <v>0.82499999999999996</v>
      </c>
      <c r="P239">
        <v>0.17499999999999999</v>
      </c>
    </row>
    <row r="240" spans="1:16">
      <c r="A240">
        <v>1</v>
      </c>
      <c r="B240">
        <v>1</v>
      </c>
      <c r="C240">
        <v>5</v>
      </c>
      <c r="D240">
        <v>2.25</v>
      </c>
      <c r="E240">
        <v>0.01</v>
      </c>
      <c r="F240">
        <v>0.01</v>
      </c>
      <c r="G240">
        <v>0.82752052296255396</v>
      </c>
      <c r="H240">
        <v>-6.6952199412706997E-2</v>
      </c>
      <c r="I240">
        <v>0.39204376188537898</v>
      </c>
      <c r="J240">
        <v>14.5370652261436</v>
      </c>
      <c r="K240">
        <v>1</v>
      </c>
      <c r="L240">
        <v>0.82299999999999995</v>
      </c>
      <c r="M240">
        <v>0.16500000000000001</v>
      </c>
      <c r="N240">
        <v>1.2E-2</v>
      </c>
      <c r="O240">
        <v>0.85099999999999998</v>
      </c>
      <c r="P240">
        <v>0.14899999999999999</v>
      </c>
    </row>
    <row r="241" spans="1:16">
      <c r="A241">
        <v>1</v>
      </c>
      <c r="B241">
        <v>1</v>
      </c>
      <c r="C241">
        <v>5</v>
      </c>
      <c r="D241">
        <v>2.25</v>
      </c>
      <c r="E241">
        <v>0.01</v>
      </c>
      <c r="F241">
        <v>0.01</v>
      </c>
      <c r="G241">
        <v>0.98652403569154501</v>
      </c>
      <c r="H241">
        <v>3.7523897970023E-2</v>
      </c>
      <c r="I241">
        <v>1.5742568674787401</v>
      </c>
      <c r="J241">
        <v>16.587565709831601</v>
      </c>
      <c r="K241">
        <v>1</v>
      </c>
      <c r="L241">
        <v>0.871</v>
      </c>
      <c r="M241">
        <v>0.121</v>
      </c>
      <c r="N241">
        <v>8.0000000000000002E-3</v>
      </c>
      <c r="O241">
        <v>0.80700000000000005</v>
      </c>
      <c r="P241">
        <v>0.193</v>
      </c>
    </row>
    <row r="242" spans="1:16">
      <c r="A242">
        <v>1</v>
      </c>
      <c r="B242">
        <v>1</v>
      </c>
      <c r="C242">
        <v>5</v>
      </c>
      <c r="D242">
        <v>2.25</v>
      </c>
      <c r="E242">
        <v>0.01</v>
      </c>
      <c r="F242">
        <v>0.01</v>
      </c>
      <c r="G242">
        <v>0.70657811368467205</v>
      </c>
      <c r="H242">
        <v>-1.6302141462986999E-2</v>
      </c>
      <c r="I242">
        <v>0.37571547097985097</v>
      </c>
      <c r="J242">
        <v>14.6443813684907</v>
      </c>
      <c r="K242">
        <v>1</v>
      </c>
      <c r="L242">
        <v>0.78800000000000003</v>
      </c>
      <c r="M242">
        <v>0.19600000000000001</v>
      </c>
      <c r="N242">
        <v>1.4999999999999999E-2</v>
      </c>
      <c r="O242">
        <v>0.79800000000000004</v>
      </c>
      <c r="P242">
        <v>0.20200000000000001</v>
      </c>
    </row>
    <row r="243" spans="1:16">
      <c r="A243">
        <v>0</v>
      </c>
      <c r="B243">
        <v>0</v>
      </c>
      <c r="C243">
        <v>5</v>
      </c>
      <c r="D243">
        <v>2.25</v>
      </c>
      <c r="E243">
        <v>0.01</v>
      </c>
      <c r="F243">
        <v>0.01</v>
      </c>
      <c r="G243">
        <v>0.39173454952110598</v>
      </c>
      <c r="H243">
        <v>-4.2465906900586603E-2</v>
      </c>
      <c r="I243">
        <v>0.58466188824790299</v>
      </c>
      <c r="J243">
        <v>14.902337204480499</v>
      </c>
      <c r="K243">
        <v>1</v>
      </c>
      <c r="L243">
        <v>0.66400000000000003</v>
      </c>
      <c r="M243">
        <v>0.311</v>
      </c>
      <c r="N243">
        <v>2.5000000000000001E-2</v>
      </c>
      <c r="O243">
        <v>0.65700000000000003</v>
      </c>
      <c r="P243">
        <v>0.34300000000000003</v>
      </c>
    </row>
    <row r="244" spans="1:16">
      <c r="A244">
        <v>0</v>
      </c>
      <c r="B244">
        <v>0</v>
      </c>
      <c r="C244">
        <v>5</v>
      </c>
      <c r="D244">
        <v>2.25</v>
      </c>
      <c r="E244">
        <v>0.01</v>
      </c>
      <c r="F244">
        <v>0.01</v>
      </c>
      <c r="G244">
        <v>0.52055933811750699</v>
      </c>
      <c r="H244">
        <v>0.14622798916608301</v>
      </c>
      <c r="I244">
        <v>0.417490559454821</v>
      </c>
      <c r="J244">
        <v>14.8563334939009</v>
      </c>
      <c r="K244">
        <v>1</v>
      </c>
      <c r="L244">
        <v>0.73399999999999999</v>
      </c>
      <c r="M244">
        <v>0.245</v>
      </c>
      <c r="N244">
        <v>2.1000000000000001E-2</v>
      </c>
      <c r="O244">
        <v>0.74099999999999999</v>
      </c>
      <c r="P244">
        <v>0.25900000000000001</v>
      </c>
    </row>
    <row r="245" spans="1:16">
      <c r="A245">
        <v>0</v>
      </c>
      <c r="B245">
        <v>0</v>
      </c>
      <c r="C245">
        <v>5</v>
      </c>
      <c r="D245">
        <v>2.25</v>
      </c>
      <c r="E245">
        <v>0.01</v>
      </c>
      <c r="F245">
        <v>0.01</v>
      </c>
      <c r="G245">
        <v>0.34461420939807602</v>
      </c>
      <c r="H245">
        <v>-0.12777181110290101</v>
      </c>
      <c r="I245">
        <v>0.81371437016215198</v>
      </c>
      <c r="J245">
        <v>15.0129757697102</v>
      </c>
      <c r="K245">
        <v>1</v>
      </c>
      <c r="L245">
        <v>0.63500000000000001</v>
      </c>
      <c r="M245">
        <v>0.33900000000000002</v>
      </c>
      <c r="N245">
        <v>2.5999999999999999E-2</v>
      </c>
      <c r="O245">
        <v>0.63</v>
      </c>
      <c r="P245">
        <v>0.37</v>
      </c>
    </row>
    <row r="246" spans="1:16">
      <c r="A246">
        <v>0</v>
      </c>
      <c r="B246">
        <v>0</v>
      </c>
      <c r="C246">
        <v>5</v>
      </c>
      <c r="D246">
        <v>2.25</v>
      </c>
      <c r="E246">
        <v>0.01</v>
      </c>
      <c r="F246">
        <v>0.01</v>
      </c>
      <c r="G246">
        <v>0.39639886933466301</v>
      </c>
      <c r="H246">
        <v>-4.3419318993195198E-2</v>
      </c>
      <c r="I246">
        <v>0.50504556274245904</v>
      </c>
      <c r="J246">
        <v>14.862881579807199</v>
      </c>
      <c r="K246">
        <v>1</v>
      </c>
      <c r="L246">
        <v>0.66600000000000004</v>
      </c>
      <c r="M246">
        <v>0.309</v>
      </c>
      <c r="N246">
        <v>2.5000000000000001E-2</v>
      </c>
      <c r="O246">
        <v>0.65700000000000003</v>
      </c>
      <c r="P246">
        <v>0.34300000000000003</v>
      </c>
    </row>
    <row r="247" spans="1:16">
      <c r="A247">
        <v>0</v>
      </c>
      <c r="B247">
        <v>0</v>
      </c>
      <c r="C247">
        <v>5</v>
      </c>
      <c r="D247">
        <v>2.25</v>
      </c>
      <c r="E247">
        <v>0.01</v>
      </c>
      <c r="F247">
        <v>0.01</v>
      </c>
      <c r="G247">
        <v>0.44588792227986301</v>
      </c>
      <c r="H247">
        <v>0.11189936797809</v>
      </c>
      <c r="I247">
        <v>1.33644107420402</v>
      </c>
      <c r="J247">
        <v>14.700018985331701</v>
      </c>
      <c r="K247">
        <v>1</v>
      </c>
      <c r="L247">
        <v>0.70099999999999996</v>
      </c>
      <c r="M247">
        <v>0.27600000000000002</v>
      </c>
      <c r="N247">
        <v>2.3E-2</v>
      </c>
      <c r="O247">
        <v>0.65700000000000003</v>
      </c>
      <c r="P247">
        <v>0.34300000000000003</v>
      </c>
    </row>
    <row r="248" spans="1:16">
      <c r="A248">
        <v>0</v>
      </c>
      <c r="B248">
        <v>0</v>
      </c>
      <c r="C248">
        <v>5</v>
      </c>
      <c r="D248">
        <v>2.25</v>
      </c>
      <c r="E248">
        <v>0.01</v>
      </c>
      <c r="F248">
        <v>0.01</v>
      </c>
      <c r="G248">
        <v>0.36671996961167602</v>
      </c>
      <c r="H248">
        <v>4.63515063246734E-2</v>
      </c>
      <c r="I248">
        <v>0.478244358241951</v>
      </c>
      <c r="J248">
        <v>14.9277960479704</v>
      </c>
      <c r="K248">
        <v>1</v>
      </c>
      <c r="L248">
        <v>0.66100000000000003</v>
      </c>
      <c r="M248">
        <v>0.313</v>
      </c>
      <c r="N248">
        <v>2.5000000000000001E-2</v>
      </c>
      <c r="O248">
        <v>0.65700000000000003</v>
      </c>
      <c r="P248">
        <v>0.34300000000000003</v>
      </c>
    </row>
    <row r="249" spans="1:16">
      <c r="A249">
        <v>0</v>
      </c>
      <c r="B249">
        <v>0</v>
      </c>
      <c r="C249">
        <v>5</v>
      </c>
      <c r="D249">
        <v>2.25</v>
      </c>
      <c r="E249">
        <v>0.01</v>
      </c>
      <c r="F249">
        <v>0.01</v>
      </c>
      <c r="G249">
        <v>0.39691186663621603</v>
      </c>
      <c r="H249">
        <v>-0.191380284634383</v>
      </c>
      <c r="I249">
        <v>0.37871312635689902</v>
      </c>
      <c r="J249">
        <v>14.9208437574248</v>
      </c>
      <c r="K249">
        <v>1</v>
      </c>
      <c r="L249">
        <v>0.65200000000000002</v>
      </c>
      <c r="M249">
        <v>0.32300000000000001</v>
      </c>
      <c r="N249">
        <v>2.5000000000000001E-2</v>
      </c>
      <c r="O249">
        <v>0.64800000000000002</v>
      </c>
      <c r="P249">
        <v>0.35199999999999998</v>
      </c>
    </row>
    <row r="250" spans="1:16">
      <c r="A250">
        <v>0</v>
      </c>
      <c r="B250">
        <v>0</v>
      </c>
      <c r="C250">
        <v>5</v>
      </c>
      <c r="D250">
        <v>2.25</v>
      </c>
      <c r="E250">
        <v>0.01</v>
      </c>
      <c r="F250">
        <v>0.01</v>
      </c>
      <c r="G250">
        <v>0.49886907550809201</v>
      </c>
      <c r="H250">
        <v>0.11637650998304599</v>
      </c>
      <c r="I250">
        <v>0.88782314350582603</v>
      </c>
      <c r="J250">
        <v>14.8141575448469</v>
      </c>
      <c r="K250">
        <v>1</v>
      </c>
      <c r="L250">
        <v>0.72299999999999998</v>
      </c>
      <c r="M250">
        <v>0.25600000000000001</v>
      </c>
      <c r="N250">
        <v>2.1000000000000001E-2</v>
      </c>
      <c r="O250">
        <v>0.71299999999999997</v>
      </c>
      <c r="P250">
        <v>0.28699999999999998</v>
      </c>
    </row>
    <row r="251" spans="1:16">
      <c r="A251">
        <v>0</v>
      </c>
      <c r="B251">
        <v>0</v>
      </c>
      <c r="C251">
        <v>5</v>
      </c>
      <c r="D251">
        <v>2.25</v>
      </c>
      <c r="E251">
        <v>0.01</v>
      </c>
      <c r="F251">
        <v>0.01</v>
      </c>
      <c r="G251">
        <v>0.58756112361403401</v>
      </c>
      <c r="H251">
        <v>0.123883330539773</v>
      </c>
      <c r="I251">
        <v>1.05937648563589</v>
      </c>
      <c r="J251">
        <v>14.784904070983901</v>
      </c>
      <c r="K251">
        <v>1</v>
      </c>
      <c r="L251">
        <v>0.75700000000000001</v>
      </c>
      <c r="M251">
        <v>0.224</v>
      </c>
      <c r="N251">
        <v>1.9E-2</v>
      </c>
      <c r="O251">
        <v>0.74099999999999999</v>
      </c>
      <c r="P251">
        <v>0.25900000000000001</v>
      </c>
    </row>
    <row r="252" spans="1:16">
      <c r="A252">
        <v>0</v>
      </c>
      <c r="B252">
        <v>0</v>
      </c>
      <c r="C252">
        <v>5</v>
      </c>
      <c r="D252">
        <v>2.25</v>
      </c>
      <c r="E252">
        <v>0.01</v>
      </c>
      <c r="F252">
        <v>0.01</v>
      </c>
      <c r="G252">
        <v>0.69659980718158698</v>
      </c>
      <c r="H252">
        <v>-1.95832352238757E-2</v>
      </c>
      <c r="I252">
        <v>1.4089904158386599</v>
      </c>
      <c r="J252">
        <v>15.223999574145299</v>
      </c>
      <c r="K252">
        <v>1</v>
      </c>
      <c r="L252">
        <v>0.78500000000000003</v>
      </c>
      <c r="M252">
        <v>0.2</v>
      </c>
      <c r="N252">
        <v>1.6E-2</v>
      </c>
      <c r="O252">
        <v>0.72199999999999998</v>
      </c>
      <c r="P252">
        <v>0.27800000000000002</v>
      </c>
    </row>
    <row r="253" spans="1:16">
      <c r="A253">
        <v>0</v>
      </c>
      <c r="B253">
        <v>0</v>
      </c>
      <c r="C253">
        <v>5</v>
      </c>
      <c r="D253">
        <v>2.25</v>
      </c>
      <c r="E253">
        <v>0.01</v>
      </c>
      <c r="F253">
        <v>0.01</v>
      </c>
      <c r="G253">
        <v>0.60713350385520304</v>
      </c>
      <c r="H253">
        <v>-0.165947367210423</v>
      </c>
      <c r="I253">
        <v>0.834171010858201</v>
      </c>
      <c r="J253">
        <v>14.757414654238</v>
      </c>
      <c r="K253">
        <v>1</v>
      </c>
      <c r="L253">
        <v>0.74099999999999999</v>
      </c>
      <c r="M253">
        <v>0.24099999999999999</v>
      </c>
      <c r="N253">
        <v>1.9E-2</v>
      </c>
      <c r="O253">
        <v>0.72199999999999998</v>
      </c>
      <c r="P253">
        <v>0.27800000000000002</v>
      </c>
    </row>
    <row r="254" spans="1:16">
      <c r="A254">
        <v>0</v>
      </c>
      <c r="B254">
        <v>0</v>
      </c>
      <c r="C254">
        <v>5</v>
      </c>
      <c r="D254">
        <v>2.25</v>
      </c>
      <c r="E254">
        <v>0.01</v>
      </c>
      <c r="F254">
        <v>0.01</v>
      </c>
      <c r="G254">
        <v>0.51369409606732697</v>
      </c>
      <c r="H254">
        <v>-0.117221776593814</v>
      </c>
      <c r="I254">
        <v>0.39435894232316498</v>
      </c>
      <c r="J254">
        <v>14.8409153241938</v>
      </c>
      <c r="K254">
        <v>1</v>
      </c>
      <c r="L254">
        <v>0.70799999999999996</v>
      </c>
      <c r="M254">
        <v>0.27</v>
      </c>
      <c r="N254">
        <v>2.1000000000000001E-2</v>
      </c>
      <c r="O254">
        <v>0.70399999999999996</v>
      </c>
      <c r="P254">
        <v>0.29599999999999999</v>
      </c>
    </row>
    <row r="255" spans="1:16">
      <c r="A255">
        <v>0</v>
      </c>
      <c r="B255">
        <v>0</v>
      </c>
      <c r="C255">
        <v>5</v>
      </c>
      <c r="D255">
        <v>2.25</v>
      </c>
      <c r="E255">
        <v>0.01</v>
      </c>
      <c r="F255">
        <v>0.01</v>
      </c>
      <c r="G255">
        <v>0.52218686042437201</v>
      </c>
      <c r="H255">
        <v>-0.124171535078358</v>
      </c>
      <c r="I255">
        <v>0.46966328697818899</v>
      </c>
      <c r="J255">
        <v>14.966882619423499</v>
      </c>
      <c r="K255">
        <v>1</v>
      </c>
      <c r="L255">
        <v>0.71199999999999997</v>
      </c>
      <c r="M255">
        <v>0.26700000000000002</v>
      </c>
      <c r="N255">
        <v>2.1000000000000001E-2</v>
      </c>
      <c r="O255">
        <v>0.72199999999999998</v>
      </c>
      <c r="P255">
        <v>0.27800000000000002</v>
      </c>
    </row>
    <row r="256" spans="1:16">
      <c r="A256">
        <v>0</v>
      </c>
      <c r="B256">
        <v>0</v>
      </c>
      <c r="C256">
        <v>5</v>
      </c>
      <c r="D256">
        <v>2.25</v>
      </c>
      <c r="E256">
        <v>0.01</v>
      </c>
      <c r="F256">
        <v>0.01</v>
      </c>
      <c r="G256">
        <v>0.56670561530469299</v>
      </c>
      <c r="H256">
        <v>0.14919390944981001</v>
      </c>
      <c r="I256">
        <v>0.80730430575117096</v>
      </c>
      <c r="J256">
        <v>14.8022530295436</v>
      </c>
      <c r="K256">
        <v>1</v>
      </c>
      <c r="L256">
        <v>0.752</v>
      </c>
      <c r="M256">
        <v>0.22900000000000001</v>
      </c>
      <c r="N256">
        <v>1.9E-2</v>
      </c>
      <c r="O256">
        <v>0.75</v>
      </c>
      <c r="P256">
        <v>0.25</v>
      </c>
    </row>
    <row r="257" spans="1:16">
      <c r="A257">
        <v>0</v>
      </c>
      <c r="B257">
        <v>0</v>
      </c>
      <c r="C257">
        <v>5</v>
      </c>
      <c r="D257">
        <v>2.25</v>
      </c>
      <c r="E257">
        <v>0.01</v>
      </c>
      <c r="F257">
        <v>0.01</v>
      </c>
      <c r="G257">
        <v>0.64494532141729699</v>
      </c>
      <c r="H257">
        <v>0.14177427108731699</v>
      </c>
      <c r="I257">
        <v>1.28067293347994</v>
      </c>
      <c r="J257">
        <v>14.667795634789099</v>
      </c>
      <c r="K257">
        <v>1</v>
      </c>
      <c r="L257">
        <v>0.77900000000000003</v>
      </c>
      <c r="M257">
        <v>0.20399999999999999</v>
      </c>
      <c r="N257">
        <v>1.7000000000000001E-2</v>
      </c>
      <c r="O257">
        <v>0.74099999999999999</v>
      </c>
      <c r="P257">
        <v>0.25900000000000001</v>
      </c>
    </row>
    <row r="258" spans="1:16">
      <c r="A258">
        <v>0</v>
      </c>
      <c r="B258">
        <v>0</v>
      </c>
      <c r="C258">
        <v>5</v>
      </c>
      <c r="D258">
        <v>2.25</v>
      </c>
      <c r="E258">
        <v>0.01</v>
      </c>
      <c r="F258">
        <v>0.01</v>
      </c>
      <c r="G258">
        <v>0.34788622225730098</v>
      </c>
      <c r="H258">
        <v>0.19703444788691701</v>
      </c>
      <c r="I258">
        <v>0.39817827975276598</v>
      </c>
      <c r="J258">
        <v>15.0499761087886</v>
      </c>
      <c r="K258">
        <v>1</v>
      </c>
      <c r="L258">
        <v>0.66700000000000004</v>
      </c>
      <c r="M258">
        <v>0.308</v>
      </c>
      <c r="N258">
        <v>2.5000000000000001E-2</v>
      </c>
      <c r="O258">
        <v>0.67600000000000005</v>
      </c>
      <c r="P258">
        <v>0.32400000000000001</v>
      </c>
    </row>
    <row r="259" spans="1:16">
      <c r="A259">
        <v>0</v>
      </c>
      <c r="B259">
        <v>0</v>
      </c>
      <c r="C259">
        <v>5</v>
      </c>
      <c r="D259">
        <v>2.25</v>
      </c>
      <c r="E259">
        <v>0.01</v>
      </c>
      <c r="F259">
        <v>0.01</v>
      </c>
      <c r="G259">
        <v>0.54590325624306901</v>
      </c>
      <c r="H259">
        <v>0.18690701939250301</v>
      </c>
      <c r="I259">
        <v>0.42827053804917498</v>
      </c>
      <c r="J259">
        <v>14.664773310113899</v>
      </c>
      <c r="K259">
        <v>1</v>
      </c>
      <c r="L259">
        <v>0.747</v>
      </c>
      <c r="M259">
        <v>0.23300000000000001</v>
      </c>
      <c r="N259">
        <v>0.02</v>
      </c>
      <c r="O259">
        <v>0.73099999999999998</v>
      </c>
      <c r="P259">
        <v>0.26900000000000002</v>
      </c>
    </row>
    <row r="260" spans="1:16">
      <c r="A260">
        <v>0</v>
      </c>
      <c r="B260">
        <v>0</v>
      </c>
      <c r="C260">
        <v>5</v>
      </c>
      <c r="D260">
        <v>2.25</v>
      </c>
      <c r="E260">
        <v>0.01</v>
      </c>
      <c r="F260">
        <v>0.01</v>
      </c>
      <c r="G260">
        <v>0.47676763078981699</v>
      </c>
      <c r="H260">
        <v>0.18839466434326399</v>
      </c>
      <c r="I260">
        <v>0.80878876577230197</v>
      </c>
      <c r="J260">
        <v>14.836609024338401</v>
      </c>
      <c r="K260">
        <v>1</v>
      </c>
      <c r="L260">
        <v>0.72</v>
      </c>
      <c r="M260">
        <v>0.25800000000000001</v>
      </c>
      <c r="N260">
        <v>2.1999999999999999E-2</v>
      </c>
      <c r="O260">
        <v>0.71299999999999997</v>
      </c>
      <c r="P260">
        <v>0.28699999999999998</v>
      </c>
    </row>
    <row r="261" spans="1:16">
      <c r="A261">
        <v>0</v>
      </c>
      <c r="B261">
        <v>0</v>
      </c>
      <c r="C261">
        <v>5</v>
      </c>
      <c r="D261">
        <v>2.25</v>
      </c>
      <c r="E261">
        <v>0.01</v>
      </c>
      <c r="F261">
        <v>0.01</v>
      </c>
      <c r="G261">
        <v>0.32320854237308699</v>
      </c>
      <c r="H261">
        <v>6.6209330440418698E-2</v>
      </c>
      <c r="I261">
        <v>0.98056174768277204</v>
      </c>
      <c r="J261">
        <v>14.905882385785899</v>
      </c>
      <c r="K261">
        <v>1</v>
      </c>
      <c r="L261">
        <v>0.64400000000000002</v>
      </c>
      <c r="M261">
        <v>0.33</v>
      </c>
      <c r="N261">
        <v>2.5999999999999999E-2</v>
      </c>
      <c r="O261">
        <v>0.63</v>
      </c>
      <c r="P261">
        <v>0.37</v>
      </c>
    </row>
    <row r="262" spans="1:16">
      <c r="A262">
        <v>0</v>
      </c>
      <c r="B262">
        <v>0</v>
      </c>
      <c r="C262">
        <v>5</v>
      </c>
      <c r="D262">
        <v>2.25</v>
      </c>
      <c r="E262">
        <v>0.01</v>
      </c>
      <c r="F262">
        <v>0.01</v>
      </c>
      <c r="G262">
        <v>0.57358279049789396</v>
      </c>
      <c r="H262">
        <v>4.9804387766928297E-2</v>
      </c>
      <c r="I262">
        <v>1.2602766885216801</v>
      </c>
      <c r="J262">
        <v>14.9798859485247</v>
      </c>
      <c r="K262">
        <v>1</v>
      </c>
      <c r="L262">
        <v>0.746</v>
      </c>
      <c r="M262">
        <v>0.23400000000000001</v>
      </c>
      <c r="N262">
        <v>1.9E-2</v>
      </c>
      <c r="O262">
        <v>0.73099999999999998</v>
      </c>
      <c r="P262">
        <v>0.26900000000000002</v>
      </c>
    </row>
    <row r="263" spans="1:16">
      <c r="A263">
        <v>0</v>
      </c>
      <c r="B263">
        <v>0</v>
      </c>
      <c r="C263">
        <v>5</v>
      </c>
      <c r="D263">
        <v>2.25</v>
      </c>
      <c r="E263">
        <v>0.01</v>
      </c>
      <c r="F263">
        <v>0.01</v>
      </c>
      <c r="G263">
        <v>0.27903048745319298</v>
      </c>
      <c r="H263">
        <v>0.130781605576377</v>
      </c>
      <c r="I263">
        <v>0.41637413873734003</v>
      </c>
      <c r="J263">
        <v>14.9656239509322</v>
      </c>
      <c r="K263">
        <v>1</v>
      </c>
      <c r="L263">
        <v>0.63</v>
      </c>
      <c r="M263">
        <v>0.34300000000000003</v>
      </c>
      <c r="N263">
        <v>2.7E-2</v>
      </c>
      <c r="O263">
        <v>0.63</v>
      </c>
      <c r="P263">
        <v>0.37</v>
      </c>
    </row>
    <row r="264" spans="1:16">
      <c r="A264">
        <v>0</v>
      </c>
      <c r="B264">
        <v>0</v>
      </c>
      <c r="C264">
        <v>5</v>
      </c>
      <c r="D264">
        <v>2.25</v>
      </c>
      <c r="E264">
        <v>0.01</v>
      </c>
      <c r="F264">
        <v>0.01</v>
      </c>
      <c r="G264">
        <v>0.54437872662629905</v>
      </c>
      <c r="H264">
        <v>0.13855359093340799</v>
      </c>
      <c r="I264">
        <v>1.38870413446102</v>
      </c>
      <c r="J264">
        <v>15.0000832359228</v>
      </c>
      <c r="K264">
        <v>1</v>
      </c>
      <c r="L264">
        <v>0.74299999999999999</v>
      </c>
      <c r="M264">
        <v>0.23699999999999999</v>
      </c>
      <c r="N264">
        <v>0.02</v>
      </c>
      <c r="O264">
        <v>0.68500000000000005</v>
      </c>
      <c r="P264">
        <v>0.315</v>
      </c>
    </row>
    <row r="265" spans="1:16">
      <c r="A265">
        <v>0</v>
      </c>
      <c r="B265">
        <v>0</v>
      </c>
      <c r="C265">
        <v>5</v>
      </c>
      <c r="D265">
        <v>2.25</v>
      </c>
      <c r="E265">
        <v>0.01</v>
      </c>
      <c r="F265">
        <v>0.01</v>
      </c>
      <c r="G265">
        <v>0.53020853524303302</v>
      </c>
      <c r="H265">
        <v>2.8458375739861701E-2</v>
      </c>
      <c r="I265">
        <v>0.42333953633620203</v>
      </c>
      <c r="J265">
        <v>14.7823229750051</v>
      </c>
      <c r="K265">
        <v>1</v>
      </c>
      <c r="L265">
        <v>0.72799999999999998</v>
      </c>
      <c r="M265">
        <v>0.251</v>
      </c>
      <c r="N265">
        <v>2.1000000000000001E-2</v>
      </c>
      <c r="O265">
        <v>0.72199999999999998</v>
      </c>
      <c r="P265">
        <v>0.27800000000000002</v>
      </c>
    </row>
    <row r="266" spans="1:16">
      <c r="A266">
        <v>0</v>
      </c>
      <c r="B266">
        <v>0</v>
      </c>
      <c r="C266">
        <v>5</v>
      </c>
      <c r="D266">
        <v>2.25</v>
      </c>
      <c r="E266">
        <v>0.01</v>
      </c>
      <c r="F266">
        <v>0.01</v>
      </c>
      <c r="G266">
        <v>0.59090712771524301</v>
      </c>
      <c r="H266">
        <v>-0.12534909759478199</v>
      </c>
      <c r="I266">
        <v>0.82589379684334496</v>
      </c>
      <c r="J266">
        <v>14.711559414450599</v>
      </c>
      <c r="K266">
        <v>1</v>
      </c>
      <c r="L266">
        <v>0.73799999999999999</v>
      </c>
      <c r="M266">
        <v>0.24299999999999999</v>
      </c>
      <c r="N266">
        <v>1.9E-2</v>
      </c>
      <c r="O266">
        <v>0.71299999999999997</v>
      </c>
      <c r="P266">
        <v>0.28699999999999998</v>
      </c>
    </row>
    <row r="267" spans="1:16">
      <c r="A267">
        <v>0</v>
      </c>
      <c r="B267">
        <v>0</v>
      </c>
      <c r="C267">
        <v>5</v>
      </c>
      <c r="D267">
        <v>2.25</v>
      </c>
      <c r="E267">
        <v>0.01</v>
      </c>
      <c r="F267">
        <v>0.01</v>
      </c>
      <c r="G267">
        <v>0.58979897734971398</v>
      </c>
      <c r="H267">
        <v>-1.5249946856384601E-2</v>
      </c>
      <c r="I267">
        <v>1.12345553433848</v>
      </c>
      <c r="J267">
        <v>14.670092918424899</v>
      </c>
      <c r="K267">
        <v>1</v>
      </c>
      <c r="L267">
        <v>0.747</v>
      </c>
      <c r="M267">
        <v>0.23400000000000001</v>
      </c>
      <c r="N267">
        <v>1.9E-2</v>
      </c>
      <c r="O267">
        <v>0.71299999999999997</v>
      </c>
      <c r="P267">
        <v>0.28699999999999998</v>
      </c>
    </row>
    <row r="268" spans="1:16">
      <c r="A268">
        <v>0</v>
      </c>
      <c r="B268">
        <v>0</v>
      </c>
      <c r="C268">
        <v>5</v>
      </c>
      <c r="D268">
        <v>2.25</v>
      </c>
      <c r="E268">
        <v>0.01</v>
      </c>
      <c r="F268">
        <v>0.01</v>
      </c>
      <c r="G268">
        <v>0.60749943877906298</v>
      </c>
      <c r="H268">
        <v>4.3438068628108797E-2</v>
      </c>
      <c r="I268">
        <v>0.95824461786452797</v>
      </c>
      <c r="J268">
        <v>14.680820981256799</v>
      </c>
      <c r="K268">
        <v>1</v>
      </c>
      <c r="L268">
        <v>0.75800000000000001</v>
      </c>
      <c r="M268">
        <v>0.224</v>
      </c>
      <c r="N268">
        <v>1.7999999999999999E-2</v>
      </c>
      <c r="O268">
        <v>0.73099999999999998</v>
      </c>
      <c r="P268">
        <v>0.26900000000000002</v>
      </c>
    </row>
    <row r="269" spans="1:16">
      <c r="A269">
        <v>0</v>
      </c>
      <c r="B269">
        <v>0</v>
      </c>
      <c r="C269">
        <v>5</v>
      </c>
      <c r="D269">
        <v>2.25</v>
      </c>
      <c r="E269">
        <v>0.01</v>
      </c>
      <c r="F269">
        <v>0.01</v>
      </c>
      <c r="G269">
        <v>0.61409892768169605</v>
      </c>
      <c r="H269">
        <v>0.13297968573498101</v>
      </c>
      <c r="I269">
        <v>1.41012504394491</v>
      </c>
      <c r="J269">
        <v>14.9697070898217</v>
      </c>
      <c r="K269">
        <v>1</v>
      </c>
      <c r="L269">
        <v>0.76800000000000002</v>
      </c>
      <c r="M269">
        <v>0.215</v>
      </c>
      <c r="N269">
        <v>1.7999999999999999E-2</v>
      </c>
      <c r="O269">
        <v>0.72199999999999998</v>
      </c>
      <c r="P269">
        <v>0.27800000000000002</v>
      </c>
    </row>
    <row r="270" spans="1:16">
      <c r="A270">
        <v>0</v>
      </c>
      <c r="B270">
        <v>0</v>
      </c>
      <c r="C270">
        <v>5</v>
      </c>
      <c r="D270">
        <v>2.25</v>
      </c>
      <c r="E270">
        <v>0.01</v>
      </c>
      <c r="F270">
        <v>0.01</v>
      </c>
      <c r="G270">
        <v>0.58562830378228903</v>
      </c>
      <c r="H270">
        <v>-7.3852101289067301E-2</v>
      </c>
      <c r="I270">
        <v>1.0560018967651701</v>
      </c>
      <c r="J270">
        <v>14.604943776392901</v>
      </c>
      <c r="K270">
        <v>1</v>
      </c>
      <c r="L270">
        <v>0.74099999999999999</v>
      </c>
      <c r="M270">
        <v>0.24</v>
      </c>
      <c r="N270">
        <v>1.9E-2</v>
      </c>
      <c r="O270">
        <v>0.70399999999999996</v>
      </c>
      <c r="P270">
        <v>0.29599999999999999</v>
      </c>
    </row>
    <row r="271" spans="1:16">
      <c r="A271">
        <v>0</v>
      </c>
      <c r="B271">
        <v>0</v>
      </c>
      <c r="C271">
        <v>5</v>
      </c>
      <c r="D271">
        <v>2.25</v>
      </c>
      <c r="E271">
        <v>0.01</v>
      </c>
      <c r="F271">
        <v>0.01</v>
      </c>
      <c r="G271">
        <v>0.53151490538101498</v>
      </c>
      <c r="H271">
        <v>-1.0050388506986301E-2</v>
      </c>
      <c r="I271">
        <v>0.90755736154567102</v>
      </c>
      <c r="J271">
        <v>14.780594041396499</v>
      </c>
      <c r="K271">
        <v>1</v>
      </c>
      <c r="L271">
        <v>0.72499999999999998</v>
      </c>
      <c r="M271">
        <v>0.254</v>
      </c>
      <c r="N271">
        <v>2.1000000000000001E-2</v>
      </c>
      <c r="O271">
        <v>0.71299999999999997</v>
      </c>
      <c r="P271">
        <v>0.28699999999999998</v>
      </c>
    </row>
    <row r="272" spans="1:16">
      <c r="A272">
        <v>0</v>
      </c>
      <c r="B272">
        <v>0</v>
      </c>
      <c r="C272">
        <v>5</v>
      </c>
      <c r="D272">
        <v>2.25</v>
      </c>
      <c r="E272">
        <v>0.01</v>
      </c>
      <c r="F272">
        <v>0.01</v>
      </c>
      <c r="G272">
        <v>0.464649612782427</v>
      </c>
      <c r="H272">
        <v>7.92761366209212E-2</v>
      </c>
      <c r="I272">
        <v>0.66121924427701895</v>
      </c>
      <c r="J272">
        <v>14.933680122815201</v>
      </c>
      <c r="K272">
        <v>1</v>
      </c>
      <c r="L272">
        <v>0.70599999999999996</v>
      </c>
      <c r="M272">
        <v>0.27200000000000002</v>
      </c>
      <c r="N272">
        <v>2.3E-2</v>
      </c>
      <c r="O272">
        <v>0.70399999999999996</v>
      </c>
      <c r="P272">
        <v>0.29599999999999999</v>
      </c>
    </row>
    <row r="273" spans="1:16">
      <c r="A273">
        <v>0</v>
      </c>
      <c r="B273">
        <v>1</v>
      </c>
      <c r="C273">
        <v>5</v>
      </c>
      <c r="D273">
        <v>2.25</v>
      </c>
      <c r="E273">
        <v>0.01</v>
      </c>
      <c r="F273">
        <v>0.01</v>
      </c>
      <c r="G273">
        <v>1.0232026028466901</v>
      </c>
      <c r="H273">
        <v>-9.3086757981197699E-2</v>
      </c>
      <c r="I273">
        <v>1.4539600614733501</v>
      </c>
      <c r="J273">
        <v>14.607275395345599</v>
      </c>
      <c r="K273">
        <v>1</v>
      </c>
      <c r="L273">
        <v>0.872</v>
      </c>
      <c r="M273">
        <v>0.121</v>
      </c>
      <c r="N273">
        <v>7.0000000000000001E-3</v>
      </c>
      <c r="O273">
        <v>0.82399999999999995</v>
      </c>
      <c r="P273">
        <v>0.17599999999999999</v>
      </c>
    </row>
    <row r="274" spans="1:16">
      <c r="A274">
        <v>0</v>
      </c>
      <c r="B274">
        <v>1</v>
      </c>
      <c r="C274">
        <v>5</v>
      </c>
      <c r="D274">
        <v>2.25</v>
      </c>
      <c r="E274">
        <v>0.01</v>
      </c>
      <c r="F274">
        <v>0.01</v>
      </c>
      <c r="G274">
        <v>0.94506781546959895</v>
      </c>
      <c r="H274">
        <v>-0.117820492563319</v>
      </c>
      <c r="I274">
        <v>1.39136891765381</v>
      </c>
      <c r="J274">
        <v>14.6118600541697</v>
      </c>
      <c r="K274">
        <v>1</v>
      </c>
      <c r="L274">
        <v>0.85099999999999998</v>
      </c>
      <c r="M274">
        <v>0.13900000000000001</v>
      </c>
      <c r="N274">
        <v>8.9999999999999993E-3</v>
      </c>
      <c r="O274">
        <v>0.80600000000000005</v>
      </c>
      <c r="P274">
        <v>0.19400000000000001</v>
      </c>
    </row>
    <row r="275" spans="1:16">
      <c r="A275">
        <v>0</v>
      </c>
      <c r="B275">
        <v>1</v>
      </c>
      <c r="C275">
        <v>5</v>
      </c>
      <c r="D275">
        <v>2.25</v>
      </c>
      <c r="E275">
        <v>0.01</v>
      </c>
      <c r="F275">
        <v>0.01</v>
      </c>
      <c r="G275">
        <v>0.80286291410764099</v>
      </c>
      <c r="H275">
        <v>-2.8248783365090499E-2</v>
      </c>
      <c r="I275">
        <v>0.41558734735773001</v>
      </c>
      <c r="J275">
        <v>14.501783036193</v>
      </c>
      <c r="K275">
        <v>1</v>
      </c>
      <c r="L275">
        <v>0.81799999999999995</v>
      </c>
      <c r="M275">
        <v>0.16900000000000001</v>
      </c>
      <c r="N275">
        <v>1.2999999999999999E-2</v>
      </c>
      <c r="O275">
        <v>0.83299999999999996</v>
      </c>
      <c r="P275">
        <v>0.16700000000000001</v>
      </c>
    </row>
    <row r="276" spans="1:16">
      <c r="A276">
        <v>0</v>
      </c>
      <c r="B276">
        <v>1</v>
      </c>
      <c r="C276">
        <v>5</v>
      </c>
      <c r="D276">
        <v>2.25</v>
      </c>
      <c r="E276">
        <v>0.01</v>
      </c>
      <c r="F276">
        <v>0.01</v>
      </c>
      <c r="G276">
        <v>0.85465544359387002</v>
      </c>
      <c r="H276">
        <v>-0.167430962739165</v>
      </c>
      <c r="I276">
        <v>0.89635873216051198</v>
      </c>
      <c r="J276">
        <v>14.347354943720299</v>
      </c>
      <c r="K276">
        <v>1</v>
      </c>
      <c r="L276">
        <v>0.82399999999999995</v>
      </c>
      <c r="M276">
        <v>0.16500000000000001</v>
      </c>
      <c r="N276">
        <v>1.0999999999999999E-2</v>
      </c>
      <c r="O276">
        <v>0.80600000000000005</v>
      </c>
      <c r="P276">
        <v>0.19400000000000001</v>
      </c>
    </row>
    <row r="277" spans="1:16">
      <c r="A277">
        <v>0</v>
      </c>
      <c r="B277">
        <v>1</v>
      </c>
      <c r="C277">
        <v>5</v>
      </c>
      <c r="D277">
        <v>2.25</v>
      </c>
      <c r="E277">
        <v>0.01</v>
      </c>
      <c r="F277">
        <v>0.01</v>
      </c>
      <c r="G277">
        <v>0.81508717614406201</v>
      </c>
      <c r="H277">
        <v>6.40690768408997E-2</v>
      </c>
      <c r="I277">
        <v>0.54961952968599204</v>
      </c>
      <c r="J277">
        <v>14.486614390125</v>
      </c>
      <c r="K277">
        <v>1</v>
      </c>
      <c r="L277">
        <v>0.82799999999999996</v>
      </c>
      <c r="M277">
        <v>0.16</v>
      </c>
      <c r="N277">
        <v>1.2E-2</v>
      </c>
      <c r="O277">
        <v>0.85199999999999998</v>
      </c>
      <c r="P277">
        <v>0.14799999999999999</v>
      </c>
    </row>
    <row r="278" spans="1:16">
      <c r="A278">
        <v>0</v>
      </c>
      <c r="B278">
        <v>1</v>
      </c>
      <c r="C278">
        <v>5</v>
      </c>
      <c r="D278">
        <v>2.25</v>
      </c>
      <c r="E278">
        <v>0.01</v>
      </c>
      <c r="F278">
        <v>0.01</v>
      </c>
      <c r="G278">
        <v>0.735719356358851</v>
      </c>
      <c r="H278">
        <v>7.5575319163274396E-2</v>
      </c>
      <c r="I278">
        <v>0.70843195626306199</v>
      </c>
      <c r="J278">
        <v>14.3811680812275</v>
      </c>
      <c r="K278">
        <v>1</v>
      </c>
      <c r="L278">
        <v>0.80500000000000005</v>
      </c>
      <c r="M278">
        <v>0.18099999999999999</v>
      </c>
      <c r="N278">
        <v>1.4E-2</v>
      </c>
      <c r="O278">
        <v>0.77800000000000002</v>
      </c>
      <c r="P278">
        <v>0.222</v>
      </c>
    </row>
    <row r="279" spans="1:16">
      <c r="A279">
        <v>0</v>
      </c>
      <c r="B279">
        <v>1</v>
      </c>
      <c r="C279">
        <v>5</v>
      </c>
      <c r="D279">
        <v>2.25</v>
      </c>
      <c r="E279">
        <v>0.01</v>
      </c>
      <c r="F279">
        <v>0.01</v>
      </c>
      <c r="G279">
        <v>0.69467504698278704</v>
      </c>
      <c r="H279">
        <v>0.11285568636500901</v>
      </c>
      <c r="I279">
        <v>0.77760497568073195</v>
      </c>
      <c r="J279">
        <v>14.647116042859601</v>
      </c>
      <c r="K279">
        <v>1</v>
      </c>
      <c r="L279">
        <v>0.79400000000000004</v>
      </c>
      <c r="M279">
        <v>0.191</v>
      </c>
      <c r="N279">
        <v>1.4999999999999999E-2</v>
      </c>
      <c r="O279">
        <v>0.79600000000000004</v>
      </c>
      <c r="P279">
        <v>0.20399999999999999</v>
      </c>
    </row>
    <row r="280" spans="1:16">
      <c r="A280">
        <v>0</v>
      </c>
      <c r="B280">
        <v>1</v>
      </c>
      <c r="C280">
        <v>5</v>
      </c>
      <c r="D280">
        <v>2.25</v>
      </c>
      <c r="E280">
        <v>0.01</v>
      </c>
      <c r="F280">
        <v>0.01</v>
      </c>
      <c r="G280">
        <v>0.69334173821064504</v>
      </c>
      <c r="H280">
        <v>0.15389204032774201</v>
      </c>
      <c r="I280">
        <v>0.49270377423365402</v>
      </c>
      <c r="J280">
        <v>14.6676726255936</v>
      </c>
      <c r="K280">
        <v>1</v>
      </c>
      <c r="L280">
        <v>0.79600000000000004</v>
      </c>
      <c r="M280">
        <v>0.188</v>
      </c>
      <c r="N280">
        <v>1.4999999999999999E-2</v>
      </c>
      <c r="O280">
        <v>0.81499999999999995</v>
      </c>
      <c r="P280">
        <v>0.185</v>
      </c>
    </row>
    <row r="281" spans="1:16">
      <c r="A281">
        <v>0</v>
      </c>
      <c r="B281">
        <v>1</v>
      </c>
      <c r="C281">
        <v>5</v>
      </c>
      <c r="D281">
        <v>2.25</v>
      </c>
      <c r="E281">
        <v>0.01</v>
      </c>
      <c r="F281">
        <v>0.01</v>
      </c>
      <c r="G281">
        <v>0.73058863238035698</v>
      </c>
      <c r="H281">
        <v>8.98365865779302E-2</v>
      </c>
      <c r="I281">
        <v>0.45966138930014899</v>
      </c>
      <c r="J281">
        <v>14.5696701346354</v>
      </c>
      <c r="K281">
        <v>1</v>
      </c>
      <c r="L281">
        <v>0.80400000000000005</v>
      </c>
      <c r="M281">
        <v>0.18099999999999999</v>
      </c>
      <c r="N281">
        <v>1.4E-2</v>
      </c>
      <c r="O281">
        <v>0.81499999999999995</v>
      </c>
      <c r="P281">
        <v>0.185</v>
      </c>
    </row>
    <row r="282" spans="1:16">
      <c r="A282">
        <v>0</v>
      </c>
      <c r="B282">
        <v>1</v>
      </c>
      <c r="C282">
        <v>5</v>
      </c>
      <c r="D282">
        <v>2.25</v>
      </c>
      <c r="E282">
        <v>0.01</v>
      </c>
      <c r="F282">
        <v>0.01</v>
      </c>
      <c r="G282">
        <v>0.71581408875100505</v>
      </c>
      <c r="H282">
        <v>6.2580967412854099E-2</v>
      </c>
      <c r="I282">
        <v>0.64261992265401902</v>
      </c>
      <c r="J282">
        <v>14.502257986204899</v>
      </c>
      <c r="K282">
        <v>1</v>
      </c>
      <c r="L282">
        <v>0.79700000000000004</v>
      </c>
      <c r="M282">
        <v>0.188</v>
      </c>
      <c r="N282">
        <v>1.4999999999999999E-2</v>
      </c>
      <c r="O282">
        <v>0.78700000000000003</v>
      </c>
      <c r="P282">
        <v>0.21299999999999999</v>
      </c>
    </row>
    <row r="283" spans="1:16">
      <c r="A283">
        <v>0</v>
      </c>
      <c r="B283">
        <v>1</v>
      </c>
      <c r="C283">
        <v>5</v>
      </c>
      <c r="D283">
        <v>2.25</v>
      </c>
      <c r="E283">
        <v>0.01</v>
      </c>
      <c r="F283">
        <v>0.01</v>
      </c>
      <c r="G283">
        <v>0.61438710884306902</v>
      </c>
      <c r="H283">
        <v>-0.113360753056419</v>
      </c>
      <c r="I283">
        <v>0.69233019986409305</v>
      </c>
      <c r="J283">
        <v>14.6500626016014</v>
      </c>
      <c r="K283">
        <v>1</v>
      </c>
      <c r="L283">
        <v>0.748</v>
      </c>
      <c r="M283">
        <v>0.23300000000000001</v>
      </c>
      <c r="N283">
        <v>1.7999999999999999E-2</v>
      </c>
      <c r="O283">
        <v>0.73099999999999998</v>
      </c>
      <c r="P283">
        <v>0.26900000000000002</v>
      </c>
    </row>
    <row r="284" spans="1:16">
      <c r="A284">
        <v>0</v>
      </c>
      <c r="B284">
        <v>1</v>
      </c>
      <c r="C284">
        <v>5</v>
      </c>
      <c r="D284">
        <v>2.25</v>
      </c>
      <c r="E284">
        <v>0.01</v>
      </c>
      <c r="F284">
        <v>0.01</v>
      </c>
      <c r="G284">
        <v>0.81772107731045096</v>
      </c>
      <c r="H284">
        <v>-0.182086546236575</v>
      </c>
      <c r="I284">
        <v>1.2488878184893</v>
      </c>
      <c r="J284">
        <v>14.507141573473699</v>
      </c>
      <c r="K284">
        <v>1</v>
      </c>
      <c r="L284">
        <v>0.81200000000000006</v>
      </c>
      <c r="M284">
        <v>0.17599999999999999</v>
      </c>
      <c r="N284">
        <v>1.2E-2</v>
      </c>
      <c r="O284">
        <v>0.78700000000000003</v>
      </c>
      <c r="P284">
        <v>0.21299999999999999</v>
      </c>
    </row>
    <row r="285" spans="1:16">
      <c r="A285">
        <v>0</v>
      </c>
      <c r="B285">
        <v>1</v>
      </c>
      <c r="C285">
        <v>5</v>
      </c>
      <c r="D285">
        <v>2.25</v>
      </c>
      <c r="E285">
        <v>0.01</v>
      </c>
      <c r="F285">
        <v>0.01</v>
      </c>
      <c r="G285">
        <v>0.85788342713158505</v>
      </c>
      <c r="H285">
        <v>0.111343538859368</v>
      </c>
      <c r="I285">
        <v>1.07602881251654</v>
      </c>
      <c r="J285">
        <v>14.2749301862531</v>
      </c>
      <c r="K285">
        <v>1</v>
      </c>
      <c r="L285">
        <v>0.84299999999999997</v>
      </c>
      <c r="M285">
        <v>0.14599999999999999</v>
      </c>
      <c r="N285">
        <v>1.0999999999999999E-2</v>
      </c>
      <c r="O285">
        <v>0.81499999999999995</v>
      </c>
      <c r="P285">
        <v>0.185</v>
      </c>
    </row>
    <row r="286" spans="1:16">
      <c r="A286">
        <v>0</v>
      </c>
      <c r="B286">
        <v>1</v>
      </c>
      <c r="C286">
        <v>5</v>
      </c>
      <c r="D286">
        <v>2.25</v>
      </c>
      <c r="E286">
        <v>0.01</v>
      </c>
      <c r="F286">
        <v>0.01</v>
      </c>
      <c r="G286">
        <v>0.66333956479884304</v>
      </c>
      <c r="H286">
        <v>0.18947797454280901</v>
      </c>
      <c r="I286">
        <v>1.21720083968114</v>
      </c>
      <c r="J286">
        <v>14.621869204642</v>
      </c>
      <c r="K286">
        <v>1</v>
      </c>
      <c r="L286">
        <v>0.78900000000000003</v>
      </c>
      <c r="M286">
        <v>0.19400000000000001</v>
      </c>
      <c r="N286">
        <v>1.6E-2</v>
      </c>
      <c r="O286">
        <v>0.75900000000000001</v>
      </c>
      <c r="P286">
        <v>0.24099999999999999</v>
      </c>
    </row>
    <row r="287" spans="1:16">
      <c r="A287">
        <v>0</v>
      </c>
      <c r="B287">
        <v>1</v>
      </c>
      <c r="C287">
        <v>5</v>
      </c>
      <c r="D287">
        <v>2.25</v>
      </c>
      <c r="E287">
        <v>0.01</v>
      </c>
      <c r="F287">
        <v>0.01</v>
      </c>
      <c r="G287">
        <v>0.81658486592574697</v>
      </c>
      <c r="H287">
        <v>0.12891221723395199</v>
      </c>
      <c r="I287">
        <v>0.76011046924731396</v>
      </c>
      <c r="J287">
        <v>14.373836951715599</v>
      </c>
      <c r="K287">
        <v>1</v>
      </c>
      <c r="L287">
        <v>0.83299999999999996</v>
      </c>
      <c r="M287">
        <v>0.155</v>
      </c>
      <c r="N287">
        <v>1.2E-2</v>
      </c>
      <c r="O287">
        <v>0.82399999999999995</v>
      </c>
      <c r="P287">
        <v>0.17599999999999999</v>
      </c>
    </row>
    <row r="288" spans="1:16">
      <c r="A288">
        <v>0</v>
      </c>
      <c r="B288">
        <v>1</v>
      </c>
      <c r="C288">
        <v>5</v>
      </c>
      <c r="D288">
        <v>2.25</v>
      </c>
      <c r="E288">
        <v>0.01</v>
      </c>
      <c r="F288">
        <v>0.01</v>
      </c>
      <c r="G288">
        <v>0.72303779047974404</v>
      </c>
      <c r="H288">
        <v>-9.8142345973062095E-2</v>
      </c>
      <c r="I288">
        <v>0.38235604665473399</v>
      </c>
      <c r="J288">
        <v>14.6701811079623</v>
      </c>
      <c r="K288">
        <v>1</v>
      </c>
      <c r="L288">
        <v>0.78800000000000003</v>
      </c>
      <c r="M288">
        <v>0.19700000000000001</v>
      </c>
      <c r="N288">
        <v>1.4999999999999999E-2</v>
      </c>
      <c r="O288">
        <v>0.80600000000000005</v>
      </c>
      <c r="P288">
        <v>0.19400000000000001</v>
      </c>
    </row>
    <row r="289" spans="1:16">
      <c r="A289">
        <v>0</v>
      </c>
      <c r="B289">
        <v>1</v>
      </c>
      <c r="C289">
        <v>5</v>
      </c>
      <c r="D289">
        <v>2.25</v>
      </c>
      <c r="E289">
        <v>0.01</v>
      </c>
      <c r="F289">
        <v>0.01</v>
      </c>
      <c r="G289">
        <v>0.85951054350258305</v>
      </c>
      <c r="H289">
        <v>-9.7189972522142704E-2</v>
      </c>
      <c r="I289">
        <v>1.0654174080971901</v>
      </c>
      <c r="J289">
        <v>14.421639201122399</v>
      </c>
      <c r="K289">
        <v>1</v>
      </c>
      <c r="L289">
        <v>0.83</v>
      </c>
      <c r="M289">
        <v>0.159</v>
      </c>
      <c r="N289">
        <v>1.0999999999999999E-2</v>
      </c>
      <c r="O289">
        <v>0.80600000000000005</v>
      </c>
      <c r="P289">
        <v>0.19400000000000001</v>
      </c>
    </row>
    <row r="290" spans="1:16">
      <c r="A290">
        <v>0</v>
      </c>
      <c r="B290">
        <v>1</v>
      </c>
      <c r="C290">
        <v>5</v>
      </c>
      <c r="D290">
        <v>2.25</v>
      </c>
      <c r="E290">
        <v>0.01</v>
      </c>
      <c r="F290">
        <v>0.01</v>
      </c>
      <c r="G290">
        <v>0.76007410656790597</v>
      </c>
      <c r="H290">
        <v>0.13536338325977701</v>
      </c>
      <c r="I290">
        <v>0.97795505530945004</v>
      </c>
      <c r="J290">
        <v>14.484344304091</v>
      </c>
      <c r="K290">
        <v>1</v>
      </c>
      <c r="L290">
        <v>0.81699999999999995</v>
      </c>
      <c r="M290">
        <v>0.17</v>
      </c>
      <c r="N290">
        <v>1.2999999999999999E-2</v>
      </c>
      <c r="O290">
        <v>0.79600000000000004</v>
      </c>
      <c r="P290">
        <v>0.20399999999999999</v>
      </c>
    </row>
    <row r="291" spans="1:16">
      <c r="A291">
        <v>0</v>
      </c>
      <c r="B291">
        <v>1</v>
      </c>
      <c r="C291">
        <v>5</v>
      </c>
      <c r="D291">
        <v>2.25</v>
      </c>
      <c r="E291">
        <v>0.01</v>
      </c>
      <c r="F291">
        <v>0.01</v>
      </c>
      <c r="G291">
        <v>0.92953658491616098</v>
      </c>
      <c r="H291">
        <v>0.134380772803773</v>
      </c>
      <c r="I291">
        <v>1.10284076430251</v>
      </c>
      <c r="J291">
        <v>14.202309094165701</v>
      </c>
      <c r="K291">
        <v>1</v>
      </c>
      <c r="L291">
        <v>0.86299999999999999</v>
      </c>
      <c r="M291">
        <v>0.128</v>
      </c>
      <c r="N291">
        <v>8.9999999999999993E-3</v>
      </c>
      <c r="O291">
        <v>0.84299999999999997</v>
      </c>
      <c r="P291">
        <v>0.157</v>
      </c>
    </row>
    <row r="292" spans="1:16">
      <c r="A292">
        <v>0</v>
      </c>
      <c r="B292">
        <v>1</v>
      </c>
      <c r="C292">
        <v>5</v>
      </c>
      <c r="D292">
        <v>2.25</v>
      </c>
      <c r="E292">
        <v>0.01</v>
      </c>
      <c r="F292">
        <v>0.01</v>
      </c>
      <c r="G292">
        <v>0.95427956988054496</v>
      </c>
      <c r="H292">
        <v>-0.14028209158327701</v>
      </c>
      <c r="I292">
        <v>0.952269617411861</v>
      </c>
      <c r="J292">
        <v>14.200740736962</v>
      </c>
      <c r="K292">
        <v>1</v>
      </c>
      <c r="L292">
        <v>0.85299999999999998</v>
      </c>
      <c r="M292">
        <v>0.13900000000000001</v>
      </c>
      <c r="N292">
        <v>8.9999999999999993E-3</v>
      </c>
      <c r="O292">
        <v>0.84299999999999997</v>
      </c>
      <c r="P292">
        <v>0.157</v>
      </c>
    </row>
    <row r="293" spans="1:16">
      <c r="A293">
        <v>0</v>
      </c>
      <c r="B293">
        <v>1</v>
      </c>
      <c r="C293">
        <v>5</v>
      </c>
      <c r="D293">
        <v>2.25</v>
      </c>
      <c r="E293">
        <v>0.01</v>
      </c>
      <c r="F293">
        <v>0.01</v>
      </c>
      <c r="G293">
        <v>0.92871263888667499</v>
      </c>
      <c r="H293">
        <v>0.178296182776783</v>
      </c>
      <c r="I293">
        <v>1.10597649564283</v>
      </c>
      <c r="J293">
        <v>14.181843251513</v>
      </c>
      <c r="K293">
        <v>1</v>
      </c>
      <c r="L293">
        <v>0.86499999999999999</v>
      </c>
      <c r="M293">
        <v>0.126</v>
      </c>
      <c r="N293">
        <v>8.9999999999999993E-3</v>
      </c>
      <c r="O293">
        <v>0.85199999999999998</v>
      </c>
      <c r="P293">
        <v>0.14799999999999999</v>
      </c>
    </row>
    <row r="294" spans="1:16">
      <c r="A294">
        <v>0</v>
      </c>
      <c r="B294">
        <v>1</v>
      </c>
      <c r="C294">
        <v>5</v>
      </c>
      <c r="D294">
        <v>2.25</v>
      </c>
      <c r="E294">
        <v>0.01</v>
      </c>
      <c r="F294">
        <v>0.01</v>
      </c>
      <c r="G294">
        <v>0.84987735107978402</v>
      </c>
      <c r="H294">
        <v>-0.18894053734932301</v>
      </c>
      <c r="I294">
        <v>0.64748344326964902</v>
      </c>
      <c r="J294">
        <v>14.5095898206387</v>
      </c>
      <c r="K294">
        <v>1</v>
      </c>
      <c r="L294">
        <v>0.82099999999999995</v>
      </c>
      <c r="M294">
        <v>0.16800000000000001</v>
      </c>
      <c r="N294">
        <v>1.2E-2</v>
      </c>
      <c r="O294">
        <v>0.84299999999999997</v>
      </c>
      <c r="P294">
        <v>0.157</v>
      </c>
    </row>
    <row r="295" spans="1:16">
      <c r="A295">
        <v>0</v>
      </c>
      <c r="B295">
        <v>1</v>
      </c>
      <c r="C295">
        <v>5</v>
      </c>
      <c r="D295">
        <v>2.25</v>
      </c>
      <c r="E295">
        <v>0.01</v>
      </c>
      <c r="F295">
        <v>0.01</v>
      </c>
      <c r="G295">
        <v>0.54625459162385503</v>
      </c>
      <c r="H295">
        <v>0.19931302284822699</v>
      </c>
      <c r="I295">
        <v>0.39267903543765498</v>
      </c>
      <c r="J295">
        <v>14.914819833442699</v>
      </c>
      <c r="K295">
        <v>1</v>
      </c>
      <c r="L295">
        <v>0.748</v>
      </c>
      <c r="M295">
        <v>0.23200000000000001</v>
      </c>
      <c r="N295">
        <v>0.02</v>
      </c>
      <c r="O295">
        <v>0.76900000000000002</v>
      </c>
      <c r="P295">
        <v>0.23100000000000001</v>
      </c>
    </row>
    <row r="296" spans="1:16">
      <c r="A296">
        <v>0</v>
      </c>
      <c r="B296">
        <v>1</v>
      </c>
      <c r="C296">
        <v>5</v>
      </c>
      <c r="D296">
        <v>2.25</v>
      </c>
      <c r="E296">
        <v>0.01</v>
      </c>
      <c r="F296">
        <v>0.01</v>
      </c>
      <c r="G296">
        <v>0.67976595469692402</v>
      </c>
      <c r="H296">
        <v>-3.2701919097112501E-2</v>
      </c>
      <c r="I296">
        <v>0.63145473848512002</v>
      </c>
      <c r="J296">
        <v>14.636221627767799</v>
      </c>
      <c r="K296">
        <v>1</v>
      </c>
      <c r="L296">
        <v>0.77800000000000002</v>
      </c>
      <c r="M296">
        <v>0.20599999999999999</v>
      </c>
      <c r="N296">
        <v>1.6E-2</v>
      </c>
      <c r="O296">
        <v>0.77800000000000002</v>
      </c>
      <c r="P296">
        <v>0.222</v>
      </c>
    </row>
    <row r="297" spans="1:16">
      <c r="A297">
        <v>0</v>
      </c>
      <c r="B297">
        <v>1</v>
      </c>
      <c r="C297">
        <v>5</v>
      </c>
      <c r="D297">
        <v>2.25</v>
      </c>
      <c r="E297">
        <v>0.01</v>
      </c>
      <c r="F297">
        <v>0.01</v>
      </c>
      <c r="G297">
        <v>0.66874210088865604</v>
      </c>
      <c r="H297">
        <v>-3.2926339313835297E-2</v>
      </c>
      <c r="I297">
        <v>0.73157511921513696</v>
      </c>
      <c r="J297">
        <v>14.6561113316593</v>
      </c>
      <c r="K297">
        <v>1</v>
      </c>
      <c r="L297">
        <v>0.77400000000000002</v>
      </c>
      <c r="M297">
        <v>0.20899999999999999</v>
      </c>
      <c r="N297">
        <v>1.7000000000000001E-2</v>
      </c>
      <c r="O297">
        <v>0.76900000000000002</v>
      </c>
      <c r="P297">
        <v>0.23100000000000001</v>
      </c>
    </row>
    <row r="298" spans="1:16">
      <c r="A298">
        <v>0</v>
      </c>
      <c r="B298">
        <v>1</v>
      </c>
      <c r="C298">
        <v>5</v>
      </c>
      <c r="D298">
        <v>2.25</v>
      </c>
      <c r="E298">
        <v>0.01</v>
      </c>
      <c r="F298">
        <v>0.01</v>
      </c>
      <c r="G298">
        <v>0.91568077890607902</v>
      </c>
      <c r="H298">
        <v>6.3853844524216594E-2</v>
      </c>
      <c r="I298">
        <v>0.785058753494567</v>
      </c>
      <c r="J298">
        <v>14.314997171903901</v>
      </c>
      <c r="K298">
        <v>1</v>
      </c>
      <c r="L298">
        <v>0.85499999999999998</v>
      </c>
      <c r="M298">
        <v>0.13500000000000001</v>
      </c>
      <c r="N298">
        <v>8.9999999999999993E-3</v>
      </c>
      <c r="O298">
        <v>0.87</v>
      </c>
      <c r="P298">
        <v>0.13</v>
      </c>
    </row>
    <row r="299" spans="1:16">
      <c r="A299">
        <v>0</v>
      </c>
      <c r="B299">
        <v>1</v>
      </c>
      <c r="C299">
        <v>5</v>
      </c>
      <c r="D299">
        <v>2.25</v>
      </c>
      <c r="E299">
        <v>0.01</v>
      </c>
      <c r="F299">
        <v>0.01</v>
      </c>
      <c r="G299">
        <v>0.92397131315642</v>
      </c>
      <c r="H299">
        <v>-7.2767142042383798E-2</v>
      </c>
      <c r="I299">
        <v>1.18669000508167</v>
      </c>
      <c r="J299">
        <v>14.361523742002699</v>
      </c>
      <c r="K299">
        <v>1</v>
      </c>
      <c r="L299">
        <v>0.84899999999999998</v>
      </c>
      <c r="M299">
        <v>0.14099999999999999</v>
      </c>
      <c r="N299">
        <v>0.01</v>
      </c>
      <c r="O299">
        <v>0.81499999999999995</v>
      </c>
      <c r="P299">
        <v>0.185</v>
      </c>
    </row>
    <row r="300" spans="1:16">
      <c r="A300">
        <v>0</v>
      </c>
      <c r="B300">
        <v>1</v>
      </c>
      <c r="C300">
        <v>5</v>
      </c>
      <c r="D300">
        <v>2.25</v>
      </c>
      <c r="E300">
        <v>0.01</v>
      </c>
      <c r="F300">
        <v>0.01</v>
      </c>
      <c r="G300">
        <v>0.71776912536507897</v>
      </c>
      <c r="H300">
        <v>0.151633308906161</v>
      </c>
      <c r="I300">
        <v>0.58501828026167602</v>
      </c>
      <c r="J300">
        <v>14.6190664804178</v>
      </c>
      <c r="K300">
        <v>1</v>
      </c>
      <c r="L300">
        <v>0.80400000000000005</v>
      </c>
      <c r="M300">
        <v>0.18099999999999999</v>
      </c>
      <c r="N300">
        <v>1.4999999999999999E-2</v>
      </c>
      <c r="O300">
        <v>0.82399999999999995</v>
      </c>
      <c r="P300">
        <v>0.17599999999999999</v>
      </c>
    </row>
    <row r="301" spans="1:16">
      <c r="A301">
        <v>0</v>
      </c>
      <c r="B301">
        <v>1</v>
      </c>
      <c r="C301">
        <v>5</v>
      </c>
      <c r="D301">
        <v>2.25</v>
      </c>
      <c r="E301">
        <v>0.01</v>
      </c>
      <c r="F301">
        <v>0.01</v>
      </c>
      <c r="G301">
        <v>0.88540639375978203</v>
      </c>
      <c r="H301">
        <v>-0.19005404549030699</v>
      </c>
      <c r="I301">
        <v>0.37158410549002802</v>
      </c>
      <c r="J301">
        <v>14.4035843982992</v>
      </c>
      <c r="K301">
        <v>1</v>
      </c>
      <c r="L301">
        <v>0.83099999999999996</v>
      </c>
      <c r="M301">
        <v>0.158</v>
      </c>
      <c r="N301">
        <v>1.0999999999999999E-2</v>
      </c>
      <c r="O301">
        <v>0.85199999999999998</v>
      </c>
      <c r="P301">
        <v>0.14799999999999999</v>
      </c>
    </row>
    <row r="302" spans="1:16">
      <c r="A302">
        <v>0</v>
      </c>
      <c r="B302">
        <v>1</v>
      </c>
      <c r="C302">
        <v>5</v>
      </c>
      <c r="D302">
        <v>2.25</v>
      </c>
      <c r="E302">
        <v>0.01</v>
      </c>
      <c r="F302">
        <v>0.01</v>
      </c>
      <c r="G302">
        <v>0.86208448075539501</v>
      </c>
      <c r="H302">
        <v>2.6733283441861201E-3</v>
      </c>
      <c r="I302">
        <v>0.77865819636545597</v>
      </c>
      <c r="J302">
        <v>14.3477815903415</v>
      </c>
      <c r="K302">
        <v>1</v>
      </c>
      <c r="L302">
        <v>0.83699999999999997</v>
      </c>
      <c r="M302">
        <v>0.152</v>
      </c>
      <c r="N302">
        <v>1.0999999999999999E-2</v>
      </c>
      <c r="O302">
        <v>0.83299999999999996</v>
      </c>
      <c r="P302">
        <v>0.16700000000000001</v>
      </c>
    </row>
  </sheetData>
  <mergeCells count="4">
    <mergeCell ref="A1:A2"/>
    <mergeCell ref="B1:B2"/>
    <mergeCell ref="C1:F1"/>
    <mergeCell ref="G1:N1"/>
  </mergeCells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E273-AD10-450A-9E41-3D172E341542}">
  <dimension ref="A1:Q592"/>
  <sheetViews>
    <sheetView workbookViewId="0">
      <selection activeCell="Z14" sqref="Z14"/>
    </sheetView>
  </sheetViews>
  <sheetFormatPr defaultRowHeight="15"/>
  <sheetData>
    <row r="1" spans="1:17">
      <c r="A1" s="35" t="s">
        <v>0</v>
      </c>
      <c r="B1" s="35"/>
      <c r="C1" s="35"/>
      <c r="D1" s="35"/>
      <c r="E1" s="34" t="s">
        <v>1</v>
      </c>
      <c r="F1" s="34"/>
      <c r="G1" s="34"/>
      <c r="H1" s="34"/>
      <c r="I1" s="34"/>
      <c r="J1" s="34"/>
      <c r="K1" s="34"/>
      <c r="L1" s="34"/>
      <c r="M1" s="34"/>
      <c r="N1" s="35" t="s">
        <v>2</v>
      </c>
      <c r="O1" s="35"/>
      <c r="P1" s="34" t="s">
        <v>3</v>
      </c>
      <c r="Q1" s="34"/>
    </row>
    <row r="2" spans="1:17">
      <c r="A2" s="1" t="s">
        <v>4</v>
      </c>
      <c r="B2" s="1" t="s">
        <v>5</v>
      </c>
      <c r="C2" s="1" t="s">
        <v>6</v>
      </c>
      <c r="D2" s="1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60</v>
      </c>
      <c r="L2" s="2" t="s">
        <v>61</v>
      </c>
      <c r="M2" s="2" t="s">
        <v>28</v>
      </c>
      <c r="N2" s="1" t="s">
        <v>60</v>
      </c>
      <c r="O2" s="1" t="s">
        <v>61</v>
      </c>
      <c r="P2" s="2" t="s">
        <v>60</v>
      </c>
      <c r="Q2" s="2" t="s">
        <v>61</v>
      </c>
    </row>
    <row r="3" spans="1:17">
      <c r="A3">
        <v>2</v>
      </c>
      <c r="B3">
        <v>1</v>
      </c>
      <c r="C3">
        <v>0.01</v>
      </c>
      <c r="D3">
        <v>0.01</v>
      </c>
      <c r="E3">
        <v>-0.12092193524009601</v>
      </c>
      <c r="F3">
        <v>8.0968775145153396E-2</v>
      </c>
      <c r="G3">
        <v>0.88187207181820404</v>
      </c>
      <c r="H3">
        <v>19.745045710618498</v>
      </c>
      <c r="I3">
        <v>14.308444901990899</v>
      </c>
      <c r="J3">
        <v>1</v>
      </c>
      <c r="K3">
        <v>0.36</v>
      </c>
      <c r="L3">
        <v>0.53400000000000003</v>
      </c>
      <c r="M3">
        <v>0.106</v>
      </c>
      <c r="N3">
        <v>0.45</v>
      </c>
      <c r="O3">
        <v>0.55000000000000004</v>
      </c>
      <c r="P3">
        <v>0.5</v>
      </c>
      <c r="Q3">
        <v>0.5</v>
      </c>
    </row>
    <row r="4" spans="1:17">
      <c r="A4">
        <v>2.5</v>
      </c>
      <c r="B4">
        <v>1.75</v>
      </c>
      <c r="C4">
        <v>0.01</v>
      </c>
      <c r="D4">
        <v>0.01</v>
      </c>
      <c r="E4">
        <v>-4.4033864343944899E-2</v>
      </c>
      <c r="F4">
        <v>-0.10930958639251299</v>
      </c>
      <c r="G4">
        <v>0.45646385457484001</v>
      </c>
      <c r="H4">
        <v>15.5609528646327</v>
      </c>
      <c r="I4">
        <v>14.7044669726513</v>
      </c>
      <c r="J4">
        <v>1</v>
      </c>
      <c r="K4">
        <v>0.45500000000000002</v>
      </c>
      <c r="L4">
        <v>0.53400000000000003</v>
      </c>
      <c r="M4">
        <v>1.0999999999999999E-2</v>
      </c>
      <c r="N4">
        <v>0.45300000000000001</v>
      </c>
      <c r="O4">
        <v>0.54700000000000004</v>
      </c>
      <c r="P4">
        <v>0.3</v>
      </c>
      <c r="Q4">
        <v>0.7</v>
      </c>
    </row>
    <row r="5" spans="1:17">
      <c r="A5">
        <v>2.5</v>
      </c>
      <c r="B5">
        <v>0.75</v>
      </c>
      <c r="C5">
        <v>0.01</v>
      </c>
      <c r="D5">
        <v>0.01</v>
      </c>
      <c r="E5">
        <v>-0.17367175964471701</v>
      </c>
      <c r="F5">
        <v>0.162125249040484</v>
      </c>
      <c r="G5">
        <v>0.78922611985352698</v>
      </c>
      <c r="H5">
        <v>22.672137962910401</v>
      </c>
      <c r="I5">
        <v>29.0700137347979</v>
      </c>
      <c r="J5">
        <v>1</v>
      </c>
      <c r="K5">
        <v>0.115</v>
      </c>
      <c r="L5">
        <v>0.41699999999999998</v>
      </c>
      <c r="M5">
        <v>0.46800000000000003</v>
      </c>
      <c r="N5">
        <v>0.45100000000000001</v>
      </c>
      <c r="O5">
        <v>0.54900000000000004</v>
      </c>
      <c r="P5">
        <v>0.4</v>
      </c>
      <c r="Q5">
        <v>0.6</v>
      </c>
    </row>
    <row r="6" spans="1:17">
      <c r="A6">
        <v>2.5</v>
      </c>
      <c r="B6">
        <v>0.25</v>
      </c>
      <c r="C6">
        <v>0.01</v>
      </c>
      <c r="D6">
        <v>0.01</v>
      </c>
      <c r="E6">
        <v>-0.14567513667715501</v>
      </c>
      <c r="F6">
        <v>0.18180791809004901</v>
      </c>
      <c r="G6">
        <v>0.43108768403248698</v>
      </c>
      <c r="H6">
        <v>61.631708029075099</v>
      </c>
      <c r="I6">
        <v>47.018487343427303</v>
      </c>
      <c r="J6">
        <v>1</v>
      </c>
      <c r="K6">
        <v>0</v>
      </c>
      <c r="L6">
        <v>2.3E-2</v>
      </c>
      <c r="M6">
        <v>0.97699999999999998</v>
      </c>
      <c r="N6">
        <v>0.45100000000000001</v>
      </c>
      <c r="O6">
        <v>0.54900000000000004</v>
      </c>
      <c r="P6">
        <v>0.4</v>
      </c>
      <c r="Q6">
        <v>0.6</v>
      </c>
    </row>
    <row r="7" spans="1:17">
      <c r="A7">
        <v>2.5</v>
      </c>
      <c r="B7">
        <v>1.25</v>
      </c>
      <c r="C7">
        <v>0.01</v>
      </c>
      <c r="D7">
        <v>0.01</v>
      </c>
      <c r="E7">
        <v>-0.156258520846949</v>
      </c>
      <c r="F7">
        <v>0.12661514069357799</v>
      </c>
      <c r="G7">
        <v>0.64002095789937297</v>
      </c>
      <c r="H7">
        <v>17.2786921249489</v>
      </c>
      <c r="I7">
        <v>14.649545854646</v>
      </c>
      <c r="J7">
        <v>1</v>
      </c>
      <c r="K7">
        <v>0.36199999999999999</v>
      </c>
      <c r="L7">
        <v>0.53200000000000003</v>
      </c>
      <c r="M7">
        <v>0.105</v>
      </c>
      <c r="N7">
        <v>0.44800000000000001</v>
      </c>
      <c r="O7">
        <v>0.55200000000000005</v>
      </c>
      <c r="P7">
        <v>0.6</v>
      </c>
      <c r="Q7">
        <v>0.4</v>
      </c>
    </row>
    <row r="8" spans="1:17">
      <c r="A8">
        <v>3</v>
      </c>
      <c r="B8">
        <v>2.5</v>
      </c>
      <c r="C8">
        <v>0.01</v>
      </c>
      <c r="D8">
        <v>0.01</v>
      </c>
      <c r="E8">
        <v>-6.9024725007896498E-2</v>
      </c>
      <c r="F8">
        <v>-8.7448986688423297E-2</v>
      </c>
      <c r="G8">
        <v>0.97606432505734197</v>
      </c>
      <c r="H8">
        <v>20.8419795885724</v>
      </c>
      <c r="I8">
        <v>14.830539094580301</v>
      </c>
      <c r="J8">
        <v>1</v>
      </c>
      <c r="K8">
        <v>0.46800000000000003</v>
      </c>
      <c r="L8">
        <v>0.53100000000000003</v>
      </c>
      <c r="M8">
        <v>1E-3</v>
      </c>
      <c r="N8">
        <v>0.45300000000000001</v>
      </c>
      <c r="O8">
        <v>0.54700000000000004</v>
      </c>
      <c r="P8">
        <v>0.3</v>
      </c>
      <c r="Q8">
        <v>0.7</v>
      </c>
    </row>
    <row r="9" spans="1:17">
      <c r="A9">
        <v>4.5</v>
      </c>
      <c r="B9">
        <v>2.75</v>
      </c>
      <c r="C9">
        <v>0.01</v>
      </c>
      <c r="D9">
        <v>0.01</v>
      </c>
      <c r="E9">
        <v>-0.11821955417857</v>
      </c>
      <c r="F9">
        <v>-0.12151507362604699</v>
      </c>
      <c r="G9">
        <v>0.8786867576363</v>
      </c>
      <c r="H9">
        <v>18.982153697041301</v>
      </c>
      <c r="I9">
        <v>21.911443436466499</v>
      </c>
      <c r="J9">
        <v>1</v>
      </c>
      <c r="K9">
        <v>0.437</v>
      </c>
      <c r="L9">
        <v>0.53100000000000003</v>
      </c>
      <c r="M9">
        <v>3.2000000000000001E-2</v>
      </c>
      <c r="N9">
        <v>0.45500000000000002</v>
      </c>
      <c r="O9">
        <v>0.54500000000000004</v>
      </c>
      <c r="P9">
        <v>0.2</v>
      </c>
      <c r="Q9">
        <v>0.8</v>
      </c>
    </row>
    <row r="10" spans="1:17">
      <c r="A10">
        <v>3</v>
      </c>
      <c r="B10">
        <v>2</v>
      </c>
      <c r="C10">
        <v>0.01</v>
      </c>
      <c r="D10">
        <v>0.01</v>
      </c>
      <c r="E10">
        <v>-0.13337174519699499</v>
      </c>
      <c r="F10">
        <v>1.6995676644997199E-2</v>
      </c>
      <c r="G10">
        <v>0.77250187411229398</v>
      </c>
      <c r="H10">
        <v>17.680042808133901</v>
      </c>
      <c r="I10">
        <v>14.744183169949601</v>
      </c>
      <c r="J10">
        <v>1</v>
      </c>
      <c r="K10">
        <v>0.44600000000000001</v>
      </c>
      <c r="L10">
        <v>0.53800000000000003</v>
      </c>
      <c r="M10">
        <v>1.6E-2</v>
      </c>
      <c r="N10">
        <v>0.45</v>
      </c>
      <c r="O10">
        <v>0.55000000000000004</v>
      </c>
      <c r="P10">
        <v>0.5</v>
      </c>
      <c r="Q10">
        <v>0.5</v>
      </c>
    </row>
    <row r="11" spans="1:17">
      <c r="A11">
        <v>2.5</v>
      </c>
      <c r="B11">
        <v>2.25</v>
      </c>
      <c r="C11">
        <v>0.01</v>
      </c>
      <c r="D11">
        <v>0.01</v>
      </c>
      <c r="E11">
        <v>-3.2969011627408298E-2</v>
      </c>
      <c r="F11">
        <v>-0.155566493983569</v>
      </c>
      <c r="G11">
        <v>0.46719834578384001</v>
      </c>
      <c r="H11">
        <v>16.242816442211801</v>
      </c>
      <c r="I11">
        <v>23.343556136618702</v>
      </c>
      <c r="J11">
        <v>1</v>
      </c>
      <c r="K11">
        <v>0.46</v>
      </c>
      <c r="L11">
        <v>0.54</v>
      </c>
      <c r="M11">
        <v>0</v>
      </c>
      <c r="N11">
        <v>0.45</v>
      </c>
      <c r="O11">
        <v>0.55000000000000004</v>
      </c>
      <c r="P11">
        <v>0.5</v>
      </c>
      <c r="Q11">
        <v>0.5</v>
      </c>
    </row>
    <row r="12" spans="1:17">
      <c r="A12">
        <v>4.5</v>
      </c>
      <c r="B12">
        <v>1.25</v>
      </c>
      <c r="C12">
        <v>0.01</v>
      </c>
      <c r="D12">
        <v>0.01</v>
      </c>
      <c r="E12">
        <v>-8.3982001591081795E-2</v>
      </c>
      <c r="F12">
        <v>-0.183819063845613</v>
      </c>
      <c r="G12">
        <v>0.44703243161165501</v>
      </c>
      <c r="H12">
        <v>20.1750221395612</v>
      </c>
      <c r="I12">
        <v>18.066766755442899</v>
      </c>
      <c r="J12">
        <v>1</v>
      </c>
      <c r="K12">
        <v>0.14199999999999999</v>
      </c>
      <c r="L12">
        <v>0.27500000000000002</v>
      </c>
      <c r="M12">
        <v>0.58299999999999996</v>
      </c>
      <c r="N12">
        <v>0.45300000000000001</v>
      </c>
      <c r="O12">
        <v>0.54700000000000004</v>
      </c>
      <c r="P12">
        <v>0.3</v>
      </c>
      <c r="Q12">
        <v>0.7</v>
      </c>
    </row>
    <row r="13" spans="1:17">
      <c r="A13">
        <v>2</v>
      </c>
      <c r="B13">
        <v>2</v>
      </c>
      <c r="C13">
        <v>0.01</v>
      </c>
      <c r="D13">
        <v>0.01</v>
      </c>
      <c r="E13">
        <v>-1.55623562157073E-2</v>
      </c>
      <c r="F13">
        <v>-0.12542055444633801</v>
      </c>
      <c r="G13">
        <v>0.40920936719734502</v>
      </c>
      <c r="H13">
        <v>17.109187115087501</v>
      </c>
      <c r="I13">
        <v>17.201609226852899</v>
      </c>
      <c r="J13">
        <v>1</v>
      </c>
      <c r="K13">
        <v>0.46400000000000002</v>
      </c>
      <c r="L13">
        <v>0.53600000000000003</v>
      </c>
      <c r="M13">
        <v>0</v>
      </c>
      <c r="N13">
        <v>0.45500000000000002</v>
      </c>
      <c r="O13">
        <v>0.54500000000000004</v>
      </c>
      <c r="P13">
        <v>0.2</v>
      </c>
      <c r="Q13">
        <v>0.8</v>
      </c>
    </row>
    <row r="14" spans="1:17">
      <c r="A14">
        <v>3</v>
      </c>
      <c r="B14">
        <v>1.5</v>
      </c>
      <c r="C14">
        <v>0.01</v>
      </c>
      <c r="D14">
        <v>0.01</v>
      </c>
      <c r="E14">
        <v>-0.120103926881793</v>
      </c>
      <c r="F14">
        <v>4.77558686192723E-2</v>
      </c>
      <c r="G14">
        <v>0.38530286426749799</v>
      </c>
      <c r="H14">
        <v>15.648591746158401</v>
      </c>
      <c r="I14">
        <v>16.719691094537701</v>
      </c>
      <c r="J14">
        <v>1</v>
      </c>
      <c r="K14">
        <v>0.38300000000000001</v>
      </c>
      <c r="L14">
        <v>0.50900000000000001</v>
      </c>
      <c r="M14">
        <v>0.108</v>
      </c>
      <c r="N14">
        <v>0.45300000000000001</v>
      </c>
      <c r="O14">
        <v>0.54700000000000004</v>
      </c>
      <c r="P14">
        <v>0.3</v>
      </c>
      <c r="Q14">
        <v>0.7</v>
      </c>
    </row>
    <row r="15" spans="1:17">
      <c r="A15">
        <v>3.5</v>
      </c>
      <c r="B15">
        <v>1.25</v>
      </c>
      <c r="C15">
        <v>0.01</v>
      </c>
      <c r="D15">
        <v>0.01</v>
      </c>
      <c r="E15">
        <v>-0.21315280837374101</v>
      </c>
      <c r="F15">
        <v>0.197690088573719</v>
      </c>
      <c r="G15">
        <v>0.45040269730863097</v>
      </c>
      <c r="H15">
        <v>17.6634569892617</v>
      </c>
      <c r="I15">
        <v>15.3643562721506</v>
      </c>
      <c r="J15">
        <v>1</v>
      </c>
      <c r="K15">
        <v>0.20799999999999999</v>
      </c>
      <c r="L15">
        <v>0.45300000000000001</v>
      </c>
      <c r="M15">
        <v>0.33900000000000002</v>
      </c>
      <c r="N15">
        <v>0.44800000000000001</v>
      </c>
      <c r="O15">
        <v>0.55200000000000005</v>
      </c>
      <c r="P15">
        <v>0.6</v>
      </c>
      <c r="Q15">
        <v>0.4</v>
      </c>
    </row>
    <row r="16" spans="1:17">
      <c r="A16">
        <v>4</v>
      </c>
      <c r="B16">
        <v>1.5</v>
      </c>
      <c r="C16">
        <v>0.01</v>
      </c>
      <c r="D16">
        <v>0.01</v>
      </c>
      <c r="E16">
        <v>-0.15193746220725499</v>
      </c>
      <c r="F16">
        <v>-4.9099512591554402E-3</v>
      </c>
      <c r="G16">
        <v>0.72911839194277905</v>
      </c>
      <c r="H16">
        <v>19.514543641989501</v>
      </c>
      <c r="I16">
        <v>22.558895060908799</v>
      </c>
      <c r="J16">
        <v>1</v>
      </c>
      <c r="K16">
        <v>0.254</v>
      </c>
      <c r="L16">
        <v>0.436</v>
      </c>
      <c r="M16">
        <v>0.31</v>
      </c>
      <c r="N16">
        <v>0.45100000000000001</v>
      </c>
      <c r="O16">
        <v>0.54900000000000004</v>
      </c>
      <c r="P16">
        <v>0.4</v>
      </c>
      <c r="Q16">
        <v>0.6</v>
      </c>
    </row>
    <row r="17" spans="1:17">
      <c r="A17">
        <v>4</v>
      </c>
      <c r="B17">
        <v>3</v>
      </c>
      <c r="C17">
        <v>0.01</v>
      </c>
      <c r="D17">
        <v>0.01</v>
      </c>
      <c r="E17">
        <v>-8.5444333241774598E-2</v>
      </c>
      <c r="F17">
        <v>-0.19060214629486</v>
      </c>
      <c r="G17">
        <v>0.43510972541468501</v>
      </c>
      <c r="H17">
        <v>15.680330990267899</v>
      </c>
      <c r="I17">
        <v>13.9271669637938</v>
      </c>
      <c r="J17">
        <v>1</v>
      </c>
      <c r="K17">
        <v>0.45500000000000002</v>
      </c>
      <c r="L17">
        <v>0.54</v>
      </c>
      <c r="M17">
        <v>5.0000000000000001E-3</v>
      </c>
      <c r="N17">
        <v>0.44600000000000001</v>
      </c>
      <c r="O17">
        <v>0.55400000000000005</v>
      </c>
      <c r="P17">
        <v>0.7</v>
      </c>
      <c r="Q17">
        <v>0.3</v>
      </c>
    </row>
    <row r="18" spans="1:17">
      <c r="A18">
        <v>2</v>
      </c>
      <c r="B18">
        <v>0.5</v>
      </c>
      <c r="C18">
        <v>0.01</v>
      </c>
      <c r="D18">
        <v>0.01</v>
      </c>
      <c r="E18">
        <v>-1.5860490483308998E-2</v>
      </c>
      <c r="F18">
        <v>-0.143815693836683</v>
      </c>
      <c r="G18">
        <v>0.99324426915188702</v>
      </c>
      <c r="H18">
        <v>28.2054881819362</v>
      </c>
      <c r="I18">
        <v>22.249400007355099</v>
      </c>
      <c r="J18">
        <v>1</v>
      </c>
      <c r="K18">
        <v>0.112</v>
      </c>
      <c r="L18">
        <v>0.20899999999999999</v>
      </c>
      <c r="M18">
        <v>0.67900000000000005</v>
      </c>
      <c r="N18">
        <v>0.45</v>
      </c>
      <c r="O18">
        <v>0.55000000000000004</v>
      </c>
      <c r="P18">
        <v>0.5</v>
      </c>
      <c r="Q18">
        <v>0.5</v>
      </c>
    </row>
    <row r="19" spans="1:17">
      <c r="A19">
        <v>3</v>
      </c>
      <c r="B19">
        <v>1</v>
      </c>
      <c r="C19">
        <v>0.01</v>
      </c>
      <c r="D19">
        <v>0.01</v>
      </c>
      <c r="E19">
        <v>-6.7572147597882798E-2</v>
      </c>
      <c r="F19">
        <v>-7.6002353328860503E-2</v>
      </c>
      <c r="G19">
        <v>0.44235161120578098</v>
      </c>
      <c r="H19">
        <v>18.141765068835401</v>
      </c>
      <c r="I19">
        <v>16.340918260285299</v>
      </c>
      <c r="J19">
        <v>1</v>
      </c>
      <c r="K19">
        <v>0.219</v>
      </c>
      <c r="L19">
        <v>0.36099999999999999</v>
      </c>
      <c r="M19">
        <v>0.42</v>
      </c>
      <c r="N19">
        <v>0.45500000000000002</v>
      </c>
      <c r="O19">
        <v>0.54500000000000004</v>
      </c>
      <c r="P19">
        <v>0.2</v>
      </c>
      <c r="Q19">
        <v>0.8</v>
      </c>
    </row>
    <row r="20" spans="1:17">
      <c r="A20">
        <v>2</v>
      </c>
      <c r="B20">
        <v>1.5</v>
      </c>
      <c r="C20">
        <v>0.01</v>
      </c>
      <c r="D20">
        <v>0.01</v>
      </c>
      <c r="E20">
        <v>-4.19679502713989E-2</v>
      </c>
      <c r="F20">
        <v>-7.2403778926364307E-2</v>
      </c>
      <c r="G20">
        <v>0.43684178512760702</v>
      </c>
      <c r="H20">
        <v>15.664472488161699</v>
      </c>
      <c r="I20">
        <v>14.357295617373101</v>
      </c>
      <c r="J20">
        <v>1</v>
      </c>
      <c r="K20">
        <v>0.46100000000000002</v>
      </c>
      <c r="L20">
        <v>0.53300000000000003</v>
      </c>
      <c r="M20">
        <v>5.0000000000000001E-3</v>
      </c>
      <c r="N20">
        <v>0.45300000000000001</v>
      </c>
      <c r="O20">
        <v>0.54700000000000004</v>
      </c>
      <c r="P20">
        <v>0.3</v>
      </c>
      <c r="Q20">
        <v>0.7</v>
      </c>
    </row>
    <row r="21" spans="1:17">
      <c r="A21">
        <v>3.5</v>
      </c>
      <c r="B21">
        <v>2.25</v>
      </c>
      <c r="C21">
        <v>0.01</v>
      </c>
      <c r="D21">
        <v>0.01</v>
      </c>
      <c r="E21">
        <v>-0.18375751982365501</v>
      </c>
      <c r="F21">
        <v>8.7744674065966394E-2</v>
      </c>
      <c r="G21">
        <v>0.88802618094150898</v>
      </c>
      <c r="H21">
        <v>19.113558214997099</v>
      </c>
      <c r="I21">
        <v>13.577683471176901</v>
      </c>
      <c r="J21">
        <v>1</v>
      </c>
      <c r="K21">
        <v>0.44</v>
      </c>
      <c r="L21">
        <v>0.53800000000000003</v>
      </c>
      <c r="M21">
        <v>2.1999999999999999E-2</v>
      </c>
      <c r="N21">
        <v>0.45100000000000001</v>
      </c>
      <c r="O21">
        <v>0.54900000000000004</v>
      </c>
      <c r="P21">
        <v>0.4</v>
      </c>
      <c r="Q21">
        <v>0.6</v>
      </c>
    </row>
    <row r="22" spans="1:17">
      <c r="A22">
        <v>4</v>
      </c>
      <c r="B22">
        <v>2</v>
      </c>
      <c r="C22">
        <v>0.01</v>
      </c>
      <c r="D22">
        <v>0.01</v>
      </c>
      <c r="E22">
        <v>-0.115029690291932</v>
      </c>
      <c r="F22">
        <v>-9.8251404736785897E-2</v>
      </c>
      <c r="G22">
        <v>0.49373866689217</v>
      </c>
      <c r="H22">
        <v>16.0446287545685</v>
      </c>
      <c r="I22">
        <v>22.095064405305401</v>
      </c>
      <c r="J22">
        <v>1</v>
      </c>
      <c r="K22">
        <v>0.38200000000000001</v>
      </c>
      <c r="L22">
        <v>0.51</v>
      </c>
      <c r="M22">
        <v>0.108</v>
      </c>
      <c r="N22">
        <v>0.45</v>
      </c>
      <c r="O22">
        <v>0.55000000000000004</v>
      </c>
      <c r="P22">
        <v>0.5</v>
      </c>
      <c r="Q22">
        <v>0.5</v>
      </c>
    </row>
    <row r="23" spans="1:17">
      <c r="A23">
        <v>3</v>
      </c>
      <c r="B23">
        <v>0.5</v>
      </c>
      <c r="C23">
        <v>0.01</v>
      </c>
      <c r="D23">
        <v>0.01</v>
      </c>
      <c r="E23">
        <v>-0.107692125877993</v>
      </c>
      <c r="F23">
        <v>-3.9732187352412997E-2</v>
      </c>
      <c r="G23">
        <v>0.90044815041564996</v>
      </c>
      <c r="H23">
        <v>38.710002256286401</v>
      </c>
      <c r="I23">
        <v>32.830472415145799</v>
      </c>
      <c r="J23">
        <v>1</v>
      </c>
      <c r="K23">
        <v>7.0000000000000001E-3</v>
      </c>
      <c r="L23">
        <v>0.112</v>
      </c>
      <c r="M23">
        <v>0.88100000000000001</v>
      </c>
      <c r="N23">
        <v>0.44800000000000001</v>
      </c>
      <c r="O23">
        <v>0.55200000000000005</v>
      </c>
      <c r="P23">
        <v>0.6</v>
      </c>
      <c r="Q23">
        <v>0.4</v>
      </c>
    </row>
    <row r="24" spans="1:17">
      <c r="A24">
        <v>3.5</v>
      </c>
      <c r="B24">
        <v>0.75</v>
      </c>
      <c r="C24">
        <v>0.01</v>
      </c>
      <c r="D24">
        <v>0.01</v>
      </c>
      <c r="E24">
        <v>-0.102954790180926</v>
      </c>
      <c r="F24">
        <v>-6.7936283639377204E-2</v>
      </c>
      <c r="G24">
        <v>0.54198842238766498</v>
      </c>
      <c r="H24">
        <v>25.825909564105199</v>
      </c>
      <c r="I24">
        <v>21.683218814747899</v>
      </c>
      <c r="J24">
        <v>1</v>
      </c>
      <c r="K24">
        <v>4.4999999999999998E-2</v>
      </c>
      <c r="L24">
        <v>0.187</v>
      </c>
      <c r="M24">
        <v>0.76800000000000002</v>
      </c>
      <c r="N24">
        <v>0.45</v>
      </c>
      <c r="O24">
        <v>0.55000000000000004</v>
      </c>
      <c r="P24">
        <v>0.5</v>
      </c>
      <c r="Q24">
        <v>0.5</v>
      </c>
    </row>
    <row r="25" spans="1:17">
      <c r="A25">
        <v>4.5</v>
      </c>
      <c r="B25">
        <v>1.75</v>
      </c>
      <c r="C25">
        <v>0.01</v>
      </c>
      <c r="D25">
        <v>0.01</v>
      </c>
      <c r="E25">
        <v>-0.24877811614808201</v>
      </c>
      <c r="F25">
        <v>0.199406626114872</v>
      </c>
      <c r="G25">
        <v>0.56192098745202401</v>
      </c>
      <c r="H25">
        <v>17.975561016172101</v>
      </c>
      <c r="I25">
        <v>18.1993216896274</v>
      </c>
      <c r="J25">
        <v>1</v>
      </c>
      <c r="K25">
        <v>0.25600000000000001</v>
      </c>
      <c r="L25">
        <v>0.47</v>
      </c>
      <c r="M25">
        <v>0.27300000000000002</v>
      </c>
      <c r="N25">
        <v>0.44800000000000001</v>
      </c>
      <c r="O25">
        <v>0.55200000000000005</v>
      </c>
      <c r="P25">
        <v>0.6</v>
      </c>
      <c r="Q25">
        <v>0.4</v>
      </c>
    </row>
    <row r="26" spans="1:17">
      <c r="A26">
        <v>5</v>
      </c>
      <c r="B26">
        <v>1.5</v>
      </c>
      <c r="C26">
        <v>0.01</v>
      </c>
      <c r="D26">
        <v>0.01</v>
      </c>
      <c r="E26">
        <v>-0.23104997808064601</v>
      </c>
      <c r="F26">
        <v>0.130582622371787</v>
      </c>
      <c r="G26">
        <v>0.603003865347984</v>
      </c>
      <c r="H26">
        <v>20.619251995104101</v>
      </c>
      <c r="I26">
        <v>19.273425106295701</v>
      </c>
      <c r="J26">
        <v>1</v>
      </c>
      <c r="K26">
        <v>0.14299999999999999</v>
      </c>
      <c r="L26">
        <v>0.36099999999999999</v>
      </c>
      <c r="M26">
        <v>0.496</v>
      </c>
      <c r="N26">
        <v>0.45100000000000001</v>
      </c>
      <c r="O26">
        <v>0.54900000000000004</v>
      </c>
      <c r="P26">
        <v>0.4</v>
      </c>
      <c r="Q26">
        <v>0.6</v>
      </c>
    </row>
    <row r="27" spans="1:17">
      <c r="A27">
        <v>4</v>
      </c>
      <c r="B27">
        <v>1</v>
      </c>
      <c r="C27">
        <v>0.01</v>
      </c>
      <c r="D27">
        <v>0.01</v>
      </c>
      <c r="E27">
        <v>-0.11221919390486899</v>
      </c>
      <c r="F27">
        <v>-7.8643295483396894E-2</v>
      </c>
      <c r="G27">
        <v>0.46575603363620699</v>
      </c>
      <c r="H27">
        <v>22.0093500506906</v>
      </c>
      <c r="I27">
        <v>17.696861896086901</v>
      </c>
      <c r="J27">
        <v>1</v>
      </c>
      <c r="K27">
        <v>9.0999999999999998E-2</v>
      </c>
      <c r="L27">
        <v>0.248</v>
      </c>
      <c r="M27">
        <v>0.66200000000000003</v>
      </c>
      <c r="N27">
        <v>0.45100000000000001</v>
      </c>
      <c r="O27">
        <v>0.54900000000000004</v>
      </c>
      <c r="P27">
        <v>0.4</v>
      </c>
      <c r="Q27">
        <v>0.6</v>
      </c>
    </row>
    <row r="28" spans="1:17">
      <c r="A28">
        <v>4</v>
      </c>
      <c r="B28">
        <v>2.5</v>
      </c>
      <c r="C28">
        <v>0.01</v>
      </c>
      <c r="D28">
        <v>0.01</v>
      </c>
      <c r="E28">
        <v>-0.20027676661956401</v>
      </c>
      <c r="F28">
        <v>0.15154185650074101</v>
      </c>
      <c r="G28">
        <v>0.44930569061902298</v>
      </c>
      <c r="H28">
        <v>15.3674242715799</v>
      </c>
      <c r="I28">
        <v>22.192396932280602</v>
      </c>
      <c r="J28">
        <v>1</v>
      </c>
      <c r="K28">
        <v>0.443</v>
      </c>
      <c r="L28">
        <v>0.53</v>
      </c>
      <c r="M28">
        <v>2.7E-2</v>
      </c>
      <c r="N28">
        <v>0.45300000000000001</v>
      </c>
      <c r="O28">
        <v>0.54700000000000004</v>
      </c>
      <c r="P28">
        <v>0.3</v>
      </c>
      <c r="Q28">
        <v>0.7</v>
      </c>
    </row>
    <row r="29" spans="1:17">
      <c r="A29">
        <v>3.5</v>
      </c>
      <c r="B29">
        <v>1.75</v>
      </c>
      <c r="C29">
        <v>0.01</v>
      </c>
      <c r="D29">
        <v>0.01</v>
      </c>
      <c r="E29">
        <v>-0.14173152053943999</v>
      </c>
      <c r="F29">
        <v>1.8798922394650301E-2</v>
      </c>
      <c r="G29">
        <v>0.55380012434528803</v>
      </c>
      <c r="H29">
        <v>16.7724740297799</v>
      </c>
      <c r="I29">
        <v>14.144660184646501</v>
      </c>
      <c r="J29">
        <v>1</v>
      </c>
      <c r="K29">
        <v>0.377</v>
      </c>
      <c r="L29">
        <v>0.51500000000000001</v>
      </c>
      <c r="M29">
        <v>0.107</v>
      </c>
      <c r="N29">
        <v>0.44800000000000001</v>
      </c>
      <c r="O29">
        <v>0.55200000000000005</v>
      </c>
      <c r="P29">
        <v>0.6</v>
      </c>
      <c r="Q29">
        <v>0.4</v>
      </c>
    </row>
    <row r="30" spans="1:17">
      <c r="A30">
        <v>5.5</v>
      </c>
      <c r="B30">
        <v>1.75</v>
      </c>
      <c r="C30">
        <v>0.01</v>
      </c>
      <c r="D30">
        <v>0.01</v>
      </c>
      <c r="E30">
        <v>-0.15325581101816499</v>
      </c>
      <c r="F30">
        <v>-0.134940899857937</v>
      </c>
      <c r="G30">
        <v>0.75500647284156097</v>
      </c>
      <c r="H30">
        <v>21.524647165939399</v>
      </c>
      <c r="I30">
        <v>16.9947746557751</v>
      </c>
      <c r="J30">
        <v>1</v>
      </c>
      <c r="K30">
        <v>0.188</v>
      </c>
      <c r="L30">
        <v>0.35499999999999998</v>
      </c>
      <c r="M30">
        <v>0.45700000000000002</v>
      </c>
      <c r="N30">
        <v>0.45100000000000001</v>
      </c>
      <c r="O30">
        <v>0.54900000000000004</v>
      </c>
      <c r="P30">
        <v>0.4</v>
      </c>
      <c r="Q30">
        <v>0.6</v>
      </c>
    </row>
    <row r="31" spans="1:17">
      <c r="A31">
        <v>4.5</v>
      </c>
      <c r="B31">
        <v>3.25</v>
      </c>
      <c r="C31">
        <v>0.01</v>
      </c>
      <c r="D31">
        <v>0.01</v>
      </c>
      <c r="E31">
        <v>-0.22728824380113499</v>
      </c>
      <c r="F31">
        <v>8.33243609273078E-2</v>
      </c>
      <c r="G31">
        <v>0.87908491168653802</v>
      </c>
      <c r="H31">
        <v>19.019313995735999</v>
      </c>
      <c r="I31">
        <v>14.905054856305</v>
      </c>
      <c r="J31">
        <v>1</v>
      </c>
      <c r="K31">
        <v>0.45700000000000002</v>
      </c>
      <c r="L31">
        <v>0.53500000000000003</v>
      </c>
      <c r="M31">
        <v>8.0000000000000002E-3</v>
      </c>
      <c r="N31">
        <v>0.45</v>
      </c>
      <c r="O31">
        <v>0.55000000000000004</v>
      </c>
      <c r="P31">
        <v>0.5</v>
      </c>
      <c r="Q31">
        <v>0.5</v>
      </c>
    </row>
    <row r="32" spans="1:17">
      <c r="A32">
        <v>3.5</v>
      </c>
      <c r="B32">
        <v>2.75</v>
      </c>
      <c r="C32">
        <v>0.01</v>
      </c>
      <c r="D32">
        <v>0.01</v>
      </c>
      <c r="E32">
        <v>-0.13335559279005699</v>
      </c>
      <c r="F32">
        <v>2.8709834649829299E-3</v>
      </c>
      <c r="G32">
        <v>0.96245326955191202</v>
      </c>
      <c r="H32">
        <v>20.518686818792801</v>
      </c>
      <c r="I32">
        <v>13.7072889073273</v>
      </c>
      <c r="J32">
        <v>1</v>
      </c>
      <c r="K32">
        <v>0.46800000000000003</v>
      </c>
      <c r="L32">
        <v>0.52900000000000003</v>
      </c>
      <c r="M32">
        <v>3.0000000000000001E-3</v>
      </c>
      <c r="N32">
        <v>0.45300000000000001</v>
      </c>
      <c r="O32">
        <v>0.54700000000000004</v>
      </c>
      <c r="P32">
        <v>0.3</v>
      </c>
      <c r="Q32">
        <v>0.7</v>
      </c>
    </row>
    <row r="33" spans="1:17">
      <c r="A33">
        <v>5</v>
      </c>
      <c r="B33">
        <v>3</v>
      </c>
      <c r="C33">
        <v>0.01</v>
      </c>
      <c r="D33">
        <v>0.01</v>
      </c>
      <c r="E33">
        <v>-0.24929369514945901</v>
      </c>
      <c r="F33">
        <v>4.2180418278240601E-2</v>
      </c>
      <c r="G33">
        <v>0.94713399804253695</v>
      </c>
      <c r="H33">
        <v>20.100258447013601</v>
      </c>
      <c r="I33">
        <v>22.550417396784798</v>
      </c>
      <c r="J33">
        <v>1</v>
      </c>
      <c r="K33">
        <v>0.41899999999999998</v>
      </c>
      <c r="L33">
        <v>0.54400000000000004</v>
      </c>
      <c r="M33">
        <v>3.5999999999999997E-2</v>
      </c>
      <c r="N33">
        <v>0.44800000000000001</v>
      </c>
      <c r="O33">
        <v>0.55200000000000005</v>
      </c>
      <c r="P33">
        <v>0.6</v>
      </c>
      <c r="Q33">
        <v>0.4</v>
      </c>
    </row>
    <row r="34" spans="1:17">
      <c r="A34">
        <v>5</v>
      </c>
      <c r="B34">
        <v>2</v>
      </c>
      <c r="C34">
        <v>0.01</v>
      </c>
      <c r="D34">
        <v>0.01</v>
      </c>
      <c r="E34">
        <v>-0.16088400707942299</v>
      </c>
      <c r="F34">
        <v>-8.0890706955570005E-2</v>
      </c>
      <c r="G34">
        <v>0.81254915890506896</v>
      </c>
      <c r="H34">
        <v>20.065488287788799</v>
      </c>
      <c r="I34">
        <v>24.260070836549101</v>
      </c>
      <c r="J34">
        <v>1</v>
      </c>
      <c r="K34">
        <v>0.28999999999999998</v>
      </c>
      <c r="L34">
        <v>0.45300000000000001</v>
      </c>
      <c r="M34">
        <v>0.25800000000000001</v>
      </c>
      <c r="N34">
        <v>0.45100000000000001</v>
      </c>
      <c r="O34">
        <v>0.54900000000000004</v>
      </c>
      <c r="P34">
        <v>0.4</v>
      </c>
      <c r="Q34">
        <v>0.6</v>
      </c>
    </row>
    <row r="35" spans="1:17">
      <c r="A35">
        <v>5.5</v>
      </c>
      <c r="B35">
        <v>2.25</v>
      </c>
      <c r="C35">
        <v>0.01</v>
      </c>
      <c r="D35">
        <v>0.01</v>
      </c>
      <c r="E35">
        <v>-0.236260224101738</v>
      </c>
      <c r="F35">
        <v>0.100125545556699</v>
      </c>
      <c r="G35">
        <v>0.40564843946960799</v>
      </c>
      <c r="H35">
        <v>16.3851748843548</v>
      </c>
      <c r="I35">
        <v>22.340923528436601</v>
      </c>
      <c r="J35">
        <v>1</v>
      </c>
      <c r="K35">
        <v>0.29399999999999998</v>
      </c>
      <c r="L35">
        <v>0.46800000000000003</v>
      </c>
      <c r="M35">
        <v>0.23799999999999999</v>
      </c>
      <c r="N35">
        <v>0.45100000000000001</v>
      </c>
      <c r="O35">
        <v>0.54900000000000004</v>
      </c>
      <c r="P35">
        <v>0.4</v>
      </c>
      <c r="Q35">
        <v>0.6</v>
      </c>
    </row>
    <row r="36" spans="1:17">
      <c r="A36">
        <v>5</v>
      </c>
      <c r="B36">
        <v>3.5</v>
      </c>
      <c r="C36">
        <v>0.01</v>
      </c>
      <c r="D36">
        <v>0.01</v>
      </c>
      <c r="E36">
        <v>-0.22024087156568301</v>
      </c>
      <c r="F36">
        <v>8.1599372092258801E-2</v>
      </c>
      <c r="G36">
        <v>0.477964950722431</v>
      </c>
      <c r="H36">
        <v>15.624531845230401</v>
      </c>
      <c r="I36">
        <v>14.2994453710476</v>
      </c>
      <c r="J36">
        <v>1</v>
      </c>
      <c r="K36">
        <v>0.45800000000000002</v>
      </c>
      <c r="L36">
        <v>0.53100000000000003</v>
      </c>
      <c r="M36">
        <v>0.01</v>
      </c>
      <c r="N36">
        <v>0.45</v>
      </c>
      <c r="O36">
        <v>0.55000000000000004</v>
      </c>
      <c r="P36">
        <v>0.5</v>
      </c>
      <c r="Q36">
        <v>0.5</v>
      </c>
    </row>
    <row r="37" spans="1:17">
      <c r="A37">
        <v>5</v>
      </c>
      <c r="B37">
        <v>2.5</v>
      </c>
      <c r="C37">
        <v>0.01</v>
      </c>
      <c r="D37">
        <v>0.01</v>
      </c>
      <c r="E37">
        <v>-0.13849196192152299</v>
      </c>
      <c r="F37">
        <v>-0.124872632590801</v>
      </c>
      <c r="G37">
        <v>0.42650521032816902</v>
      </c>
      <c r="H37">
        <v>15.783907282575401</v>
      </c>
      <c r="I37">
        <v>14.0654134974436</v>
      </c>
      <c r="J37">
        <v>1</v>
      </c>
      <c r="K37">
        <v>0.38500000000000001</v>
      </c>
      <c r="L37">
        <v>0.50700000000000001</v>
      </c>
      <c r="M37">
        <v>0.108</v>
      </c>
      <c r="N37">
        <v>0.45</v>
      </c>
      <c r="O37">
        <v>0.55000000000000004</v>
      </c>
      <c r="P37">
        <v>0.5</v>
      </c>
      <c r="Q37">
        <v>0.5</v>
      </c>
    </row>
    <row r="38" spans="1:17">
      <c r="A38">
        <v>4.5</v>
      </c>
      <c r="B38">
        <v>2.25</v>
      </c>
      <c r="C38">
        <v>0.01</v>
      </c>
      <c r="D38">
        <v>0.01</v>
      </c>
      <c r="E38">
        <v>-0.22323757786307699</v>
      </c>
      <c r="F38">
        <v>0.13732227410201001</v>
      </c>
      <c r="G38">
        <v>0.44856368025662602</v>
      </c>
      <c r="H38">
        <v>15.861563418274701</v>
      </c>
      <c r="I38">
        <v>14.325280887967599</v>
      </c>
      <c r="J38">
        <v>1</v>
      </c>
      <c r="K38">
        <v>0.374</v>
      </c>
      <c r="L38">
        <v>0.51900000000000002</v>
      </c>
      <c r="M38">
        <v>0.106</v>
      </c>
      <c r="N38">
        <v>0.45</v>
      </c>
      <c r="O38">
        <v>0.55000000000000004</v>
      </c>
      <c r="P38">
        <v>0.5</v>
      </c>
      <c r="Q38">
        <v>0.5</v>
      </c>
    </row>
    <row r="39" spans="1:17">
      <c r="A39">
        <v>5.5</v>
      </c>
      <c r="B39">
        <v>2.75</v>
      </c>
      <c r="C39">
        <v>0.01</v>
      </c>
      <c r="D39">
        <v>0.01</v>
      </c>
      <c r="E39">
        <v>-0.28738410159581601</v>
      </c>
      <c r="F39">
        <v>0.187147768191918</v>
      </c>
      <c r="G39">
        <v>0.97488356460112502</v>
      </c>
      <c r="H39">
        <v>21.0352965050288</v>
      </c>
      <c r="I39">
        <v>21.972162065332299</v>
      </c>
      <c r="J39">
        <v>1</v>
      </c>
      <c r="K39">
        <v>0.372</v>
      </c>
      <c r="L39">
        <v>0.52300000000000002</v>
      </c>
      <c r="M39">
        <v>0.106</v>
      </c>
      <c r="N39">
        <v>0.45300000000000001</v>
      </c>
      <c r="O39">
        <v>0.54700000000000004</v>
      </c>
      <c r="P39">
        <v>0.3</v>
      </c>
      <c r="Q39">
        <v>0.7</v>
      </c>
    </row>
    <row r="40" spans="1:17">
      <c r="A40">
        <v>6</v>
      </c>
      <c r="B40">
        <v>2</v>
      </c>
      <c r="C40">
        <v>0.01</v>
      </c>
      <c r="D40">
        <v>0.01</v>
      </c>
      <c r="E40">
        <v>-0.249077872378623</v>
      </c>
      <c r="F40">
        <v>9.0744060048365105E-2</v>
      </c>
      <c r="G40">
        <v>0.99100220212842804</v>
      </c>
      <c r="H40">
        <v>24.105779486618601</v>
      </c>
      <c r="I40">
        <v>15.990811391043801</v>
      </c>
      <c r="J40">
        <v>1</v>
      </c>
      <c r="K40">
        <v>0.19700000000000001</v>
      </c>
      <c r="L40">
        <v>0.39500000000000002</v>
      </c>
      <c r="M40">
        <v>0.40899999999999997</v>
      </c>
      <c r="N40">
        <v>0.45500000000000002</v>
      </c>
      <c r="O40">
        <v>0.54500000000000004</v>
      </c>
      <c r="P40">
        <v>0.2</v>
      </c>
      <c r="Q40">
        <v>0.8</v>
      </c>
    </row>
    <row r="41" spans="1:17">
      <c r="A41">
        <v>6</v>
      </c>
      <c r="B41">
        <v>3</v>
      </c>
      <c r="C41">
        <v>0.01</v>
      </c>
      <c r="D41">
        <v>0.01</v>
      </c>
      <c r="E41">
        <v>-0.14108135669987301</v>
      </c>
      <c r="F41">
        <v>-0.140689949075814</v>
      </c>
      <c r="G41">
        <v>0.38682870593827301</v>
      </c>
      <c r="H41">
        <v>15.681222917156401</v>
      </c>
      <c r="I41">
        <v>14.366974957888001</v>
      </c>
      <c r="J41">
        <v>1</v>
      </c>
      <c r="K41">
        <v>0.39300000000000002</v>
      </c>
      <c r="L41">
        <v>0.499</v>
      </c>
      <c r="M41">
        <v>0.108</v>
      </c>
      <c r="N41">
        <v>0.45500000000000002</v>
      </c>
      <c r="O41">
        <v>0.54500000000000004</v>
      </c>
      <c r="P41">
        <v>0.2</v>
      </c>
      <c r="Q41">
        <v>0.8</v>
      </c>
    </row>
    <row r="42" spans="1:17">
      <c r="A42">
        <v>6.5</v>
      </c>
      <c r="B42">
        <v>3.25</v>
      </c>
      <c r="C42">
        <v>0.01</v>
      </c>
      <c r="D42">
        <v>0.01</v>
      </c>
      <c r="E42">
        <v>-0.25319799366330198</v>
      </c>
      <c r="F42">
        <v>2.34448771046138E-2</v>
      </c>
      <c r="G42">
        <v>0.37981548589383601</v>
      </c>
      <c r="H42">
        <v>15.659477286492001</v>
      </c>
      <c r="I42">
        <v>14.9017984290287</v>
      </c>
      <c r="J42">
        <v>1</v>
      </c>
      <c r="K42">
        <v>0.379</v>
      </c>
      <c r="L42">
        <v>0.51400000000000001</v>
      </c>
      <c r="M42">
        <v>0.107</v>
      </c>
      <c r="N42">
        <v>0.44800000000000001</v>
      </c>
      <c r="O42">
        <v>0.55200000000000005</v>
      </c>
      <c r="P42">
        <v>0.6</v>
      </c>
      <c r="Q42">
        <v>0.4</v>
      </c>
    </row>
    <row r="43" spans="1:17">
      <c r="A43">
        <v>5.5</v>
      </c>
      <c r="B43">
        <v>3.25</v>
      </c>
      <c r="C43">
        <v>0.01</v>
      </c>
      <c r="D43">
        <v>0.01</v>
      </c>
      <c r="E43">
        <v>-0.14838118113809601</v>
      </c>
      <c r="F43">
        <v>-0.12843735997460801</v>
      </c>
      <c r="G43">
        <v>0.46216349993447697</v>
      </c>
      <c r="H43">
        <v>15.5758841021087</v>
      </c>
      <c r="I43">
        <v>14.2127064822003</v>
      </c>
      <c r="J43">
        <v>1</v>
      </c>
      <c r="K43">
        <v>0.43099999999999999</v>
      </c>
      <c r="L43">
        <v>0.52800000000000002</v>
      </c>
      <c r="M43">
        <v>4.1000000000000002E-2</v>
      </c>
      <c r="N43">
        <v>0.45100000000000001</v>
      </c>
      <c r="O43">
        <v>0.54900000000000004</v>
      </c>
      <c r="P43">
        <v>0.4</v>
      </c>
      <c r="Q43">
        <v>0.6</v>
      </c>
    </row>
    <row r="44" spans="1:17">
      <c r="A44">
        <v>6.5</v>
      </c>
      <c r="B44">
        <v>4.25</v>
      </c>
      <c r="C44">
        <v>0.01</v>
      </c>
      <c r="D44">
        <v>0.01</v>
      </c>
      <c r="E44">
        <v>-0.18686747608614401</v>
      </c>
      <c r="F44">
        <v>-0.15533382909384999</v>
      </c>
      <c r="G44">
        <v>0.75593552004175901</v>
      </c>
      <c r="H44">
        <v>17.388031023943999</v>
      </c>
      <c r="I44">
        <v>22.093278474932099</v>
      </c>
      <c r="J44">
        <v>1</v>
      </c>
      <c r="K44">
        <v>0.44500000000000001</v>
      </c>
      <c r="L44">
        <v>0.53600000000000003</v>
      </c>
      <c r="M44">
        <v>1.9E-2</v>
      </c>
      <c r="N44">
        <v>0.45100000000000001</v>
      </c>
      <c r="O44">
        <v>0.54900000000000004</v>
      </c>
      <c r="P44">
        <v>0.4</v>
      </c>
      <c r="Q44">
        <v>0.6</v>
      </c>
    </row>
    <row r="45" spans="1:17">
      <c r="A45">
        <v>6</v>
      </c>
      <c r="B45">
        <v>2.5</v>
      </c>
      <c r="C45">
        <v>0.01</v>
      </c>
      <c r="D45">
        <v>0.01</v>
      </c>
      <c r="E45">
        <v>-0.248428382441886</v>
      </c>
      <c r="F45">
        <v>5.5950863083874501E-2</v>
      </c>
      <c r="G45">
        <v>0.59849036710515802</v>
      </c>
      <c r="H45">
        <v>17.815288708816201</v>
      </c>
      <c r="I45">
        <v>15.337767438175399</v>
      </c>
      <c r="J45">
        <v>1</v>
      </c>
      <c r="K45">
        <v>0.30199999999999999</v>
      </c>
      <c r="L45">
        <v>0.47399999999999998</v>
      </c>
      <c r="M45">
        <v>0.224</v>
      </c>
      <c r="N45">
        <v>0.45</v>
      </c>
      <c r="O45">
        <v>0.55000000000000004</v>
      </c>
      <c r="P45">
        <v>0.5</v>
      </c>
      <c r="Q45">
        <v>0.5</v>
      </c>
    </row>
    <row r="46" spans="1:17">
      <c r="A46">
        <v>6</v>
      </c>
      <c r="B46">
        <v>4</v>
      </c>
      <c r="C46">
        <v>0.01</v>
      </c>
      <c r="D46">
        <v>0.01</v>
      </c>
      <c r="E46">
        <v>-0.15076361757319301</v>
      </c>
      <c r="F46">
        <v>-0.17166814026925001</v>
      </c>
      <c r="G46">
        <v>0.54189103682400097</v>
      </c>
      <c r="H46">
        <v>16.176998252993901</v>
      </c>
      <c r="I46">
        <v>14.308344012932601</v>
      </c>
      <c r="J46">
        <v>1</v>
      </c>
      <c r="K46">
        <v>0.45</v>
      </c>
      <c r="L46">
        <v>0.53400000000000003</v>
      </c>
      <c r="M46">
        <v>1.6E-2</v>
      </c>
      <c r="N46">
        <v>0.45100000000000001</v>
      </c>
      <c r="O46">
        <v>0.54900000000000004</v>
      </c>
      <c r="P46">
        <v>0.4</v>
      </c>
      <c r="Q46">
        <v>0.6</v>
      </c>
    </row>
    <row r="47" spans="1:17">
      <c r="A47">
        <v>6</v>
      </c>
      <c r="B47">
        <v>3.5</v>
      </c>
      <c r="C47">
        <v>0.01</v>
      </c>
      <c r="D47">
        <v>0.01</v>
      </c>
      <c r="E47">
        <v>-0.189662300370948</v>
      </c>
      <c r="F47">
        <v>-0.10053380660834101</v>
      </c>
      <c r="G47">
        <v>0.50236463289994704</v>
      </c>
      <c r="H47">
        <v>15.877338329787699</v>
      </c>
      <c r="I47">
        <v>14.5700285870351</v>
      </c>
      <c r="J47">
        <v>1</v>
      </c>
      <c r="K47">
        <v>0.42499999999999999</v>
      </c>
      <c r="L47">
        <v>0.53</v>
      </c>
      <c r="M47">
        <v>4.4999999999999998E-2</v>
      </c>
      <c r="N47">
        <v>0.45</v>
      </c>
      <c r="O47">
        <v>0.55000000000000004</v>
      </c>
      <c r="P47">
        <v>0.5</v>
      </c>
      <c r="Q47">
        <v>0.5</v>
      </c>
    </row>
    <row r="48" spans="1:17">
      <c r="A48">
        <v>7</v>
      </c>
      <c r="B48">
        <v>3</v>
      </c>
      <c r="C48">
        <v>0.01</v>
      </c>
      <c r="D48">
        <v>0.01</v>
      </c>
      <c r="E48">
        <v>-0.226012600235868</v>
      </c>
      <c r="F48">
        <v>-6.7895668837489404E-2</v>
      </c>
      <c r="G48">
        <v>0.62556051965328496</v>
      </c>
      <c r="H48">
        <v>17.821220553370299</v>
      </c>
      <c r="I48">
        <v>14.6255267099263</v>
      </c>
      <c r="J48">
        <v>1</v>
      </c>
      <c r="K48">
        <v>0.32300000000000001</v>
      </c>
      <c r="L48">
        <v>0.47199999999999998</v>
      </c>
      <c r="M48">
        <v>0.20499999999999999</v>
      </c>
      <c r="N48">
        <v>0.45100000000000001</v>
      </c>
      <c r="O48">
        <v>0.54900000000000004</v>
      </c>
      <c r="P48">
        <v>0.4</v>
      </c>
      <c r="Q48">
        <v>0.6</v>
      </c>
    </row>
    <row r="49" spans="1:17">
      <c r="A49">
        <v>7</v>
      </c>
      <c r="B49">
        <v>4</v>
      </c>
      <c r="C49">
        <v>0.01</v>
      </c>
      <c r="D49">
        <v>0.01</v>
      </c>
      <c r="E49">
        <v>-0.22299050354614</v>
      </c>
      <c r="F49">
        <v>-0.13035673272843601</v>
      </c>
      <c r="G49">
        <v>0.956015669399497</v>
      </c>
      <c r="H49">
        <v>20.477506359088899</v>
      </c>
      <c r="I49">
        <v>21.747995376319</v>
      </c>
      <c r="J49">
        <v>1</v>
      </c>
      <c r="K49">
        <v>0.41899999999999998</v>
      </c>
      <c r="L49">
        <v>0.53</v>
      </c>
      <c r="M49">
        <v>5.0999999999999997E-2</v>
      </c>
      <c r="N49">
        <v>0.45100000000000001</v>
      </c>
      <c r="O49">
        <v>0.54900000000000004</v>
      </c>
      <c r="P49">
        <v>0.4</v>
      </c>
      <c r="Q49">
        <v>0.6</v>
      </c>
    </row>
    <row r="50" spans="1:17">
      <c r="A50">
        <v>7.5</v>
      </c>
      <c r="B50">
        <v>3.25</v>
      </c>
      <c r="C50">
        <v>0.01</v>
      </c>
      <c r="D50">
        <v>0.01</v>
      </c>
      <c r="E50">
        <v>-0.27187934273223702</v>
      </c>
      <c r="F50">
        <v>-2.2455856199436401E-2</v>
      </c>
      <c r="G50">
        <v>0.44528020905585097</v>
      </c>
      <c r="H50">
        <v>16.395845800903398</v>
      </c>
      <c r="I50">
        <v>14.414647942336</v>
      </c>
      <c r="J50">
        <v>1</v>
      </c>
      <c r="K50">
        <v>0.32400000000000001</v>
      </c>
      <c r="L50">
        <v>0.48</v>
      </c>
      <c r="M50">
        <v>0.19600000000000001</v>
      </c>
      <c r="N50">
        <v>0.45</v>
      </c>
      <c r="O50">
        <v>0.55000000000000004</v>
      </c>
      <c r="P50">
        <v>0.5</v>
      </c>
      <c r="Q50">
        <v>0.5</v>
      </c>
    </row>
    <row r="51" spans="1:17">
      <c r="A51">
        <v>6.5</v>
      </c>
      <c r="B51">
        <v>2.75</v>
      </c>
      <c r="C51">
        <v>0.01</v>
      </c>
      <c r="D51">
        <v>0.01</v>
      </c>
      <c r="E51">
        <v>-0.29962094542319301</v>
      </c>
      <c r="F51">
        <v>0.158283064296771</v>
      </c>
      <c r="G51">
        <v>0.60219613566015895</v>
      </c>
      <c r="H51">
        <v>17.7608108688461</v>
      </c>
      <c r="I51">
        <v>14.4963143547455</v>
      </c>
      <c r="J51">
        <v>1</v>
      </c>
      <c r="K51">
        <v>0.307</v>
      </c>
      <c r="L51">
        <v>0.48199999999999998</v>
      </c>
      <c r="M51">
        <v>0.21199999999999999</v>
      </c>
      <c r="N51">
        <v>0.45100000000000001</v>
      </c>
      <c r="O51">
        <v>0.54900000000000004</v>
      </c>
      <c r="P51">
        <v>0.4</v>
      </c>
      <c r="Q51">
        <v>0.6</v>
      </c>
    </row>
    <row r="52" spans="1:17">
      <c r="A52">
        <v>7</v>
      </c>
      <c r="B52">
        <v>3.5</v>
      </c>
      <c r="C52">
        <v>0.01</v>
      </c>
      <c r="D52">
        <v>0.01</v>
      </c>
      <c r="E52">
        <v>-0.22434934310282001</v>
      </c>
      <c r="F52">
        <v>-0.13361094141611601</v>
      </c>
      <c r="G52">
        <v>0.96772287372951904</v>
      </c>
      <c r="H52">
        <v>20.852352713974401</v>
      </c>
      <c r="I52">
        <v>29.959383281511901</v>
      </c>
      <c r="J52">
        <v>1</v>
      </c>
      <c r="K52">
        <v>0.38</v>
      </c>
      <c r="L52">
        <v>0.51300000000000001</v>
      </c>
      <c r="M52">
        <v>0.107</v>
      </c>
      <c r="N52">
        <v>0.45100000000000001</v>
      </c>
      <c r="O52">
        <v>0.54900000000000004</v>
      </c>
      <c r="P52">
        <v>0.4</v>
      </c>
      <c r="Q52">
        <v>0.6</v>
      </c>
    </row>
    <row r="53" spans="1:17">
      <c r="A53">
        <v>6.5</v>
      </c>
      <c r="B53">
        <v>3.75</v>
      </c>
      <c r="C53">
        <v>0.01</v>
      </c>
      <c r="D53">
        <v>0.01</v>
      </c>
      <c r="E53">
        <v>-0.24140994442069399</v>
      </c>
      <c r="F53">
        <v>-2.1346114501760199E-2</v>
      </c>
      <c r="G53">
        <v>0.76647815769387395</v>
      </c>
      <c r="H53">
        <v>17.789944744654498</v>
      </c>
      <c r="I53">
        <v>14.274814281930301</v>
      </c>
      <c r="J53">
        <v>1</v>
      </c>
      <c r="K53">
        <v>0.42199999999999999</v>
      </c>
      <c r="L53">
        <v>0.53100000000000003</v>
      </c>
      <c r="M53">
        <v>4.8000000000000001E-2</v>
      </c>
      <c r="N53">
        <v>0.45100000000000001</v>
      </c>
      <c r="O53">
        <v>0.54900000000000004</v>
      </c>
      <c r="P53">
        <v>0.4</v>
      </c>
      <c r="Q53">
        <v>0.6</v>
      </c>
    </row>
    <row r="54" spans="1:17">
      <c r="A54">
        <v>7.5</v>
      </c>
      <c r="B54">
        <v>2.75</v>
      </c>
      <c r="C54">
        <v>0.01</v>
      </c>
      <c r="D54">
        <v>0.01</v>
      </c>
      <c r="E54">
        <v>-0.34585442529065702</v>
      </c>
      <c r="F54">
        <v>0.19640140278750101</v>
      </c>
      <c r="G54">
        <v>0.56647891429060504</v>
      </c>
      <c r="H54">
        <v>18.4492153270151</v>
      </c>
      <c r="I54">
        <v>17.753397944524401</v>
      </c>
      <c r="J54">
        <v>1</v>
      </c>
      <c r="K54">
        <v>0.23799999999999999</v>
      </c>
      <c r="L54">
        <v>0.437</v>
      </c>
      <c r="M54">
        <v>0.32500000000000001</v>
      </c>
      <c r="N54">
        <v>0.45100000000000001</v>
      </c>
      <c r="O54">
        <v>0.54900000000000004</v>
      </c>
      <c r="P54">
        <v>0.4</v>
      </c>
      <c r="Q54">
        <v>0.6</v>
      </c>
    </row>
    <row r="55" spans="1:17">
      <c r="A55">
        <v>7.5</v>
      </c>
      <c r="B55">
        <v>3.75</v>
      </c>
      <c r="C55">
        <v>0.01</v>
      </c>
      <c r="D55">
        <v>0.01</v>
      </c>
      <c r="E55">
        <v>-0.26587816434591399</v>
      </c>
      <c r="F55">
        <v>-2.1785218999198899E-2</v>
      </c>
      <c r="G55">
        <v>0.48591376230038202</v>
      </c>
      <c r="H55">
        <v>16.150168643822798</v>
      </c>
      <c r="I55">
        <v>14.1465739346985</v>
      </c>
      <c r="J55">
        <v>1</v>
      </c>
      <c r="K55">
        <v>0.38200000000000001</v>
      </c>
      <c r="L55">
        <v>0.51100000000000001</v>
      </c>
      <c r="M55">
        <v>0.107</v>
      </c>
      <c r="N55">
        <v>0.45100000000000001</v>
      </c>
      <c r="O55">
        <v>0.54900000000000004</v>
      </c>
      <c r="P55">
        <v>0.4</v>
      </c>
      <c r="Q55">
        <v>0.6</v>
      </c>
    </row>
    <row r="56" spans="1:17">
      <c r="A56">
        <v>7.5</v>
      </c>
      <c r="B56">
        <v>4.75</v>
      </c>
      <c r="C56">
        <v>0.01</v>
      </c>
      <c r="D56">
        <v>0.01</v>
      </c>
      <c r="E56">
        <v>-0.34354172607669498</v>
      </c>
      <c r="F56">
        <v>0.17104452526279901</v>
      </c>
      <c r="G56">
        <v>0.541025177972423</v>
      </c>
      <c r="H56">
        <v>15.912986420562101</v>
      </c>
      <c r="I56">
        <v>29.6593244089748</v>
      </c>
      <c r="J56">
        <v>1</v>
      </c>
      <c r="K56">
        <v>0.44400000000000001</v>
      </c>
      <c r="L56">
        <v>0.53200000000000003</v>
      </c>
      <c r="M56">
        <v>2.4E-2</v>
      </c>
      <c r="N56">
        <v>0.45300000000000001</v>
      </c>
      <c r="O56">
        <v>0.54700000000000004</v>
      </c>
      <c r="P56">
        <v>0.3</v>
      </c>
      <c r="Q56">
        <v>0.7</v>
      </c>
    </row>
    <row r="57" spans="1:17">
      <c r="A57">
        <v>7</v>
      </c>
      <c r="B57">
        <v>2.5</v>
      </c>
      <c r="C57">
        <v>0.01</v>
      </c>
      <c r="D57">
        <v>0.01</v>
      </c>
      <c r="E57">
        <v>-0.31685862851331198</v>
      </c>
      <c r="F57">
        <v>0.14917680177406301</v>
      </c>
      <c r="G57">
        <v>0.438544422187302</v>
      </c>
      <c r="H57">
        <v>17.514207001213901</v>
      </c>
      <c r="I57">
        <v>17.307266892026799</v>
      </c>
      <c r="J57">
        <v>1</v>
      </c>
      <c r="K57">
        <v>0.22500000000000001</v>
      </c>
      <c r="L57">
        <v>0.42799999999999999</v>
      </c>
      <c r="M57">
        <v>0.34699999999999998</v>
      </c>
      <c r="N57">
        <v>0.45</v>
      </c>
      <c r="O57">
        <v>0.55000000000000004</v>
      </c>
      <c r="P57">
        <v>0.5</v>
      </c>
      <c r="Q57">
        <v>0.5</v>
      </c>
    </row>
    <row r="58" spans="1:17">
      <c r="A58">
        <v>6.5</v>
      </c>
      <c r="B58">
        <v>2.25</v>
      </c>
      <c r="C58">
        <v>0.01</v>
      </c>
      <c r="D58">
        <v>0.01</v>
      </c>
      <c r="E58">
        <v>-0.20231057740703401</v>
      </c>
      <c r="F58">
        <v>-0.16144367113924299</v>
      </c>
      <c r="G58">
        <v>0.78560783691888603</v>
      </c>
      <c r="H58">
        <v>20.892494637154801</v>
      </c>
      <c r="I58">
        <v>23.093402646458799</v>
      </c>
      <c r="J58">
        <v>1</v>
      </c>
      <c r="K58">
        <v>0.22</v>
      </c>
      <c r="L58">
        <v>0.40100000000000002</v>
      </c>
      <c r="M58">
        <v>0.379</v>
      </c>
      <c r="N58">
        <v>0.45</v>
      </c>
      <c r="O58">
        <v>0.55000000000000004</v>
      </c>
      <c r="P58">
        <v>0.5</v>
      </c>
      <c r="Q58">
        <v>0.5</v>
      </c>
    </row>
    <row r="59" spans="1:17">
      <c r="A59">
        <v>7</v>
      </c>
      <c r="B59">
        <v>4.5</v>
      </c>
      <c r="C59">
        <v>0.01</v>
      </c>
      <c r="D59">
        <v>0.01</v>
      </c>
      <c r="E59">
        <v>-0.21157653907878199</v>
      </c>
      <c r="F59">
        <v>-8.3605693525037494E-2</v>
      </c>
      <c r="G59">
        <v>0.45332927331526102</v>
      </c>
      <c r="H59">
        <v>15.501928736049701</v>
      </c>
      <c r="I59">
        <v>14.649294533599599</v>
      </c>
      <c r="J59">
        <v>1</v>
      </c>
      <c r="K59">
        <v>0.44800000000000001</v>
      </c>
      <c r="L59">
        <v>0.53100000000000003</v>
      </c>
      <c r="M59">
        <v>2.1999999999999999E-2</v>
      </c>
      <c r="N59">
        <v>0.45300000000000001</v>
      </c>
      <c r="O59">
        <v>0.54700000000000004</v>
      </c>
      <c r="P59">
        <v>0.3</v>
      </c>
      <c r="Q59">
        <v>0.7</v>
      </c>
    </row>
    <row r="60" spans="1:17">
      <c r="A60">
        <v>5.5</v>
      </c>
      <c r="B60">
        <v>3.75</v>
      </c>
      <c r="C60">
        <v>0.01</v>
      </c>
      <c r="D60">
        <v>0.01</v>
      </c>
      <c r="E60">
        <v>-0.26150536202559999</v>
      </c>
      <c r="F60">
        <v>9.0771934855585101E-2</v>
      </c>
      <c r="G60">
        <v>0.98980853726652396</v>
      </c>
      <c r="H60">
        <v>20.382278890722201</v>
      </c>
      <c r="I60">
        <v>29.236859262394301</v>
      </c>
      <c r="J60">
        <v>1</v>
      </c>
      <c r="K60">
        <v>0.45100000000000001</v>
      </c>
      <c r="L60">
        <v>0.53600000000000003</v>
      </c>
      <c r="M60">
        <v>1.2999999999999999E-2</v>
      </c>
      <c r="N60">
        <v>0.45</v>
      </c>
      <c r="O60">
        <v>0.55000000000000004</v>
      </c>
      <c r="P60">
        <v>0.5</v>
      </c>
      <c r="Q60">
        <v>0.5</v>
      </c>
    </row>
    <row r="61" spans="1:17">
      <c r="A61">
        <v>7.5</v>
      </c>
      <c r="B61">
        <v>4.25</v>
      </c>
      <c r="C61">
        <v>0.01</v>
      </c>
      <c r="D61">
        <v>0.01</v>
      </c>
      <c r="E61">
        <v>-0.34304548264261597</v>
      </c>
      <c r="F61">
        <v>0.13700402431806799</v>
      </c>
      <c r="G61">
        <v>0.623238749973407</v>
      </c>
      <c r="H61">
        <v>16.782916650529302</v>
      </c>
      <c r="I61">
        <v>14.2553927911722</v>
      </c>
      <c r="J61">
        <v>1</v>
      </c>
      <c r="K61">
        <v>0.41599999999999998</v>
      </c>
      <c r="L61">
        <v>0.53100000000000003</v>
      </c>
      <c r="M61">
        <v>5.2999999999999999E-2</v>
      </c>
      <c r="N61">
        <v>0.45</v>
      </c>
      <c r="O61">
        <v>0.55000000000000004</v>
      </c>
      <c r="P61">
        <v>0.5</v>
      </c>
      <c r="Q61">
        <v>0.5</v>
      </c>
    </row>
    <row r="62" spans="1:17">
      <c r="A62">
        <v>2</v>
      </c>
      <c r="B62">
        <v>2</v>
      </c>
      <c r="C62">
        <v>0.01</v>
      </c>
      <c r="D62">
        <v>0.01</v>
      </c>
      <c r="E62">
        <v>-5.1596760381583402E-2</v>
      </c>
      <c r="F62">
        <v>-5.3958379105599703E-2</v>
      </c>
      <c r="G62">
        <v>0.51030223355799098</v>
      </c>
      <c r="H62">
        <v>17.2848600209261</v>
      </c>
      <c r="I62">
        <v>15.4701515133432</v>
      </c>
      <c r="J62">
        <v>1</v>
      </c>
      <c r="K62">
        <v>0.47499999999999998</v>
      </c>
      <c r="L62">
        <v>0.52500000000000002</v>
      </c>
      <c r="M62">
        <v>0</v>
      </c>
      <c r="N62">
        <v>0.45300000000000001</v>
      </c>
      <c r="O62">
        <v>0.54700000000000004</v>
      </c>
      <c r="P62">
        <v>0.3</v>
      </c>
      <c r="Q62">
        <v>0.7</v>
      </c>
    </row>
    <row r="63" spans="1:17">
      <c r="A63">
        <v>4</v>
      </c>
      <c r="B63">
        <v>1</v>
      </c>
      <c r="C63">
        <v>0.01</v>
      </c>
      <c r="D63">
        <v>0.01</v>
      </c>
      <c r="E63">
        <v>-0.21168118850141199</v>
      </c>
      <c r="F63">
        <v>0.12221358807069201</v>
      </c>
      <c r="G63">
        <v>0.91296662857727795</v>
      </c>
      <c r="H63">
        <v>27.2884474798994</v>
      </c>
      <c r="I63">
        <v>26.045428701943301</v>
      </c>
      <c r="J63">
        <v>1</v>
      </c>
      <c r="K63">
        <v>6.6000000000000003E-2</v>
      </c>
      <c r="L63">
        <v>0.308</v>
      </c>
      <c r="M63">
        <v>0.626</v>
      </c>
      <c r="N63">
        <v>0.45300000000000001</v>
      </c>
      <c r="O63">
        <v>0.54700000000000004</v>
      </c>
      <c r="P63">
        <v>0.3</v>
      </c>
      <c r="Q63">
        <v>0.7</v>
      </c>
    </row>
    <row r="64" spans="1:17">
      <c r="A64">
        <v>2</v>
      </c>
      <c r="B64">
        <v>0.5</v>
      </c>
      <c r="C64">
        <v>0.01</v>
      </c>
      <c r="D64">
        <v>0.01</v>
      </c>
      <c r="E64">
        <v>-0.102044710990675</v>
      </c>
      <c r="F64">
        <v>9.0426940365572903E-2</v>
      </c>
      <c r="G64">
        <v>0.47772295055339198</v>
      </c>
      <c r="H64">
        <v>22.270638043384299</v>
      </c>
      <c r="I64">
        <v>17.328226306035901</v>
      </c>
      <c r="J64">
        <v>1</v>
      </c>
      <c r="K64">
        <v>7.1999999999999995E-2</v>
      </c>
      <c r="L64">
        <v>0.29099999999999998</v>
      </c>
      <c r="M64">
        <v>0.63800000000000001</v>
      </c>
      <c r="N64">
        <v>0.45500000000000002</v>
      </c>
      <c r="O64">
        <v>0.54500000000000004</v>
      </c>
      <c r="P64">
        <v>0.2</v>
      </c>
      <c r="Q64">
        <v>0.8</v>
      </c>
    </row>
    <row r="65" spans="1:17">
      <c r="A65">
        <v>2</v>
      </c>
      <c r="B65">
        <v>1.5</v>
      </c>
      <c r="C65">
        <v>0.01</v>
      </c>
      <c r="D65">
        <v>0.01</v>
      </c>
      <c r="E65">
        <v>-0.123000247122055</v>
      </c>
      <c r="F65">
        <v>0.119352103930016</v>
      </c>
      <c r="G65">
        <v>0.46182281045380502</v>
      </c>
      <c r="H65">
        <v>15.7072407070722</v>
      </c>
      <c r="I65">
        <v>14.250354731984</v>
      </c>
      <c r="J65">
        <v>1</v>
      </c>
      <c r="K65">
        <v>0.47299999999999998</v>
      </c>
      <c r="L65">
        <v>0.52200000000000002</v>
      </c>
      <c r="M65">
        <v>5.0000000000000001E-3</v>
      </c>
      <c r="N65">
        <v>0.45</v>
      </c>
      <c r="O65">
        <v>0.55000000000000004</v>
      </c>
      <c r="P65">
        <v>0.5</v>
      </c>
      <c r="Q65">
        <v>0.5</v>
      </c>
    </row>
    <row r="66" spans="1:17">
      <c r="A66">
        <v>2</v>
      </c>
      <c r="B66">
        <v>1</v>
      </c>
      <c r="C66">
        <v>0.01</v>
      </c>
      <c r="D66">
        <v>0.01</v>
      </c>
      <c r="E66">
        <v>-6.12144011963748E-2</v>
      </c>
      <c r="F66">
        <v>-3.3010684612302499E-2</v>
      </c>
      <c r="G66">
        <v>0.368528872675214</v>
      </c>
      <c r="H66">
        <v>15.656932587633801</v>
      </c>
      <c r="I66">
        <v>14.2835137454686</v>
      </c>
      <c r="J66">
        <v>1</v>
      </c>
      <c r="K66">
        <v>0.38300000000000001</v>
      </c>
      <c r="L66">
        <v>0.50700000000000001</v>
      </c>
      <c r="M66">
        <v>0.109</v>
      </c>
      <c r="N66">
        <v>0.45</v>
      </c>
      <c r="O66">
        <v>0.55000000000000004</v>
      </c>
      <c r="P66">
        <v>0.5</v>
      </c>
      <c r="Q66">
        <v>0.5</v>
      </c>
    </row>
    <row r="67" spans="1:17">
      <c r="A67">
        <v>2.5</v>
      </c>
      <c r="B67">
        <v>2.25</v>
      </c>
      <c r="C67">
        <v>0.01</v>
      </c>
      <c r="D67">
        <v>0.01</v>
      </c>
      <c r="E67">
        <v>-9.3706386614353099E-2</v>
      </c>
      <c r="F67">
        <v>3.9794556109334599E-3</v>
      </c>
      <c r="G67">
        <v>0.66886117799293499</v>
      </c>
      <c r="H67">
        <v>17.576491665789099</v>
      </c>
      <c r="I67">
        <v>14.971195129453999</v>
      </c>
      <c r="J67">
        <v>1</v>
      </c>
      <c r="K67">
        <v>0.47699999999999998</v>
      </c>
      <c r="L67">
        <v>0.52300000000000002</v>
      </c>
      <c r="M67">
        <v>0</v>
      </c>
      <c r="N67">
        <v>0.45100000000000001</v>
      </c>
      <c r="O67">
        <v>0.54900000000000004</v>
      </c>
      <c r="P67">
        <v>0.4</v>
      </c>
      <c r="Q67">
        <v>0.6</v>
      </c>
    </row>
    <row r="68" spans="1:17">
      <c r="A68">
        <v>2.5</v>
      </c>
      <c r="B68">
        <v>1.75</v>
      </c>
      <c r="C68">
        <v>0.01</v>
      </c>
      <c r="D68">
        <v>0.01</v>
      </c>
      <c r="E68">
        <v>-0.17225712271853899</v>
      </c>
      <c r="F68">
        <v>0.199336182567357</v>
      </c>
      <c r="G68">
        <v>0.67847743727217003</v>
      </c>
      <c r="H68">
        <v>17.075458236726099</v>
      </c>
      <c r="I68">
        <v>13.9694588031247</v>
      </c>
      <c r="J68">
        <v>1</v>
      </c>
      <c r="K68">
        <v>0.46500000000000002</v>
      </c>
      <c r="L68">
        <v>0.52400000000000002</v>
      </c>
      <c r="M68">
        <v>0.01</v>
      </c>
      <c r="N68">
        <v>0.45300000000000001</v>
      </c>
      <c r="O68">
        <v>0.54700000000000004</v>
      </c>
      <c r="P68">
        <v>0.3</v>
      </c>
      <c r="Q68">
        <v>0.7</v>
      </c>
    </row>
    <row r="69" spans="1:17">
      <c r="A69">
        <v>2.5</v>
      </c>
      <c r="B69">
        <v>1.25</v>
      </c>
      <c r="C69">
        <v>0.01</v>
      </c>
      <c r="D69">
        <v>0.01</v>
      </c>
      <c r="E69">
        <v>-2.6938697001883099E-2</v>
      </c>
      <c r="F69">
        <v>-0.16454635060555101</v>
      </c>
      <c r="G69">
        <v>0.41549318645954603</v>
      </c>
      <c r="H69">
        <v>15.7543094631373</v>
      </c>
      <c r="I69">
        <v>14.391969769917401</v>
      </c>
      <c r="J69">
        <v>1</v>
      </c>
      <c r="K69">
        <v>0.39400000000000002</v>
      </c>
      <c r="L69">
        <v>0.496</v>
      </c>
      <c r="M69">
        <v>0.109</v>
      </c>
      <c r="N69">
        <v>0.45100000000000001</v>
      </c>
      <c r="O69">
        <v>0.54900000000000004</v>
      </c>
      <c r="P69">
        <v>0.4</v>
      </c>
      <c r="Q69">
        <v>0.6</v>
      </c>
    </row>
    <row r="70" spans="1:17">
      <c r="A70">
        <v>2.5</v>
      </c>
      <c r="B70">
        <v>0.75</v>
      </c>
      <c r="C70">
        <v>0.01</v>
      </c>
      <c r="D70">
        <v>0.01</v>
      </c>
      <c r="E70">
        <v>-6.0905699655243999E-2</v>
      </c>
      <c r="F70">
        <v>-7.7079842573396395E-2</v>
      </c>
      <c r="G70">
        <v>0.41277482864999798</v>
      </c>
      <c r="H70">
        <v>18.9620058974579</v>
      </c>
      <c r="I70">
        <v>18.165718719812698</v>
      </c>
      <c r="J70">
        <v>1</v>
      </c>
      <c r="K70">
        <v>0.16500000000000001</v>
      </c>
      <c r="L70">
        <v>0.32200000000000001</v>
      </c>
      <c r="M70">
        <v>0.51300000000000001</v>
      </c>
      <c r="N70">
        <v>0.45</v>
      </c>
      <c r="O70">
        <v>0.55000000000000004</v>
      </c>
      <c r="P70">
        <v>0.5</v>
      </c>
      <c r="Q70">
        <v>0.5</v>
      </c>
    </row>
    <row r="71" spans="1:17">
      <c r="A71">
        <v>4</v>
      </c>
      <c r="B71">
        <v>3</v>
      </c>
      <c r="C71">
        <v>0.01</v>
      </c>
      <c r="D71">
        <v>0.01</v>
      </c>
      <c r="E71">
        <v>-0.21589448198464301</v>
      </c>
      <c r="F71">
        <v>0.19049860160145299</v>
      </c>
      <c r="G71">
        <v>0.368081008868546</v>
      </c>
      <c r="H71">
        <v>15.5279594742903</v>
      </c>
      <c r="I71">
        <v>22.676473441932899</v>
      </c>
      <c r="J71">
        <v>1</v>
      </c>
      <c r="K71">
        <v>0.47299999999999998</v>
      </c>
      <c r="L71">
        <v>0.52200000000000002</v>
      </c>
      <c r="M71">
        <v>5.0000000000000001E-3</v>
      </c>
      <c r="N71">
        <v>0.45100000000000001</v>
      </c>
      <c r="O71">
        <v>0.54900000000000004</v>
      </c>
      <c r="P71">
        <v>0.4</v>
      </c>
      <c r="Q71">
        <v>0.6</v>
      </c>
    </row>
    <row r="72" spans="1:17">
      <c r="A72">
        <v>3.5</v>
      </c>
      <c r="B72">
        <v>2.75</v>
      </c>
      <c r="C72">
        <v>0.01</v>
      </c>
      <c r="D72">
        <v>0.01</v>
      </c>
      <c r="E72">
        <v>-0.21292958092986999</v>
      </c>
      <c r="F72">
        <v>0.13926805492227001</v>
      </c>
      <c r="G72">
        <v>0.78556290145012297</v>
      </c>
      <c r="H72">
        <v>17.843049641233499</v>
      </c>
      <c r="I72">
        <v>15.109327455703299</v>
      </c>
      <c r="J72">
        <v>1</v>
      </c>
      <c r="K72">
        <v>0.46899999999999997</v>
      </c>
      <c r="L72">
        <v>0.52800000000000002</v>
      </c>
      <c r="M72">
        <v>3.0000000000000001E-3</v>
      </c>
      <c r="N72">
        <v>0.44800000000000001</v>
      </c>
      <c r="O72">
        <v>0.55200000000000005</v>
      </c>
      <c r="P72">
        <v>0.6</v>
      </c>
      <c r="Q72">
        <v>0.4</v>
      </c>
    </row>
    <row r="73" spans="1:17">
      <c r="A73">
        <v>3.5</v>
      </c>
      <c r="B73">
        <v>1.75</v>
      </c>
      <c r="C73">
        <v>0.01</v>
      </c>
      <c r="D73">
        <v>0.01</v>
      </c>
      <c r="E73">
        <v>-8.8611205103208093E-2</v>
      </c>
      <c r="F73">
        <v>-8.7927260360545004E-2</v>
      </c>
      <c r="G73">
        <v>0.387618173304836</v>
      </c>
      <c r="H73">
        <v>15.6844752260411</v>
      </c>
      <c r="I73">
        <v>14.4283016237575</v>
      </c>
      <c r="J73">
        <v>1</v>
      </c>
      <c r="K73">
        <v>0.38800000000000001</v>
      </c>
      <c r="L73">
        <v>0.504</v>
      </c>
      <c r="M73">
        <v>0.109</v>
      </c>
      <c r="N73">
        <v>0.45100000000000001</v>
      </c>
      <c r="O73">
        <v>0.54900000000000004</v>
      </c>
      <c r="P73">
        <v>0.4</v>
      </c>
      <c r="Q73">
        <v>0.6</v>
      </c>
    </row>
    <row r="74" spans="1:17">
      <c r="A74">
        <v>3</v>
      </c>
      <c r="B74">
        <v>2.5</v>
      </c>
      <c r="C74">
        <v>0.01</v>
      </c>
      <c r="D74">
        <v>0.01</v>
      </c>
      <c r="E74">
        <v>-5.3144801766409601E-2</v>
      </c>
      <c r="F74">
        <v>-0.14845616749596499</v>
      </c>
      <c r="G74">
        <v>0.409922956626525</v>
      </c>
      <c r="H74">
        <v>16.0045163571431</v>
      </c>
      <c r="I74">
        <v>15.5612698621297</v>
      </c>
      <c r="J74">
        <v>1</v>
      </c>
      <c r="K74">
        <v>0.46200000000000002</v>
      </c>
      <c r="L74">
        <v>0.53700000000000003</v>
      </c>
      <c r="M74">
        <v>1E-3</v>
      </c>
      <c r="N74">
        <v>0.45</v>
      </c>
      <c r="O74">
        <v>0.55000000000000004</v>
      </c>
      <c r="P74">
        <v>0.5</v>
      </c>
      <c r="Q74">
        <v>0.5</v>
      </c>
    </row>
    <row r="75" spans="1:17">
      <c r="A75">
        <v>2.5</v>
      </c>
      <c r="B75">
        <v>0.25</v>
      </c>
      <c r="C75">
        <v>0.01</v>
      </c>
      <c r="D75">
        <v>0.01</v>
      </c>
      <c r="E75">
        <v>-0.121059421791831</v>
      </c>
      <c r="F75">
        <v>0.12622190241470399</v>
      </c>
      <c r="G75">
        <v>0.68141913606748905</v>
      </c>
      <c r="H75">
        <v>66.937631777023995</v>
      </c>
      <c r="I75">
        <v>59.8616481746921</v>
      </c>
      <c r="J75">
        <v>1</v>
      </c>
      <c r="K75">
        <v>0</v>
      </c>
      <c r="L75">
        <v>1.4E-2</v>
      </c>
      <c r="M75">
        <v>0.98599999999999999</v>
      </c>
      <c r="N75">
        <v>0.45700000000000002</v>
      </c>
      <c r="O75">
        <v>0.54300000000000004</v>
      </c>
      <c r="P75">
        <v>0.1</v>
      </c>
      <c r="Q75">
        <v>0.9</v>
      </c>
    </row>
    <row r="76" spans="1:17">
      <c r="A76">
        <v>3</v>
      </c>
      <c r="B76">
        <v>1.5</v>
      </c>
      <c r="C76">
        <v>0.01</v>
      </c>
      <c r="D76">
        <v>0.01</v>
      </c>
      <c r="E76">
        <v>-3.1326502487919003E-2</v>
      </c>
      <c r="F76">
        <v>-0.192483942585015</v>
      </c>
      <c r="G76">
        <v>0.65828970954896604</v>
      </c>
      <c r="H76">
        <v>17.422658634350402</v>
      </c>
      <c r="I76">
        <v>14.000272599702001</v>
      </c>
      <c r="J76">
        <v>1</v>
      </c>
      <c r="K76">
        <v>0.39500000000000002</v>
      </c>
      <c r="L76">
        <v>0.496</v>
      </c>
      <c r="M76">
        <v>0.109</v>
      </c>
      <c r="N76">
        <v>0.45100000000000001</v>
      </c>
      <c r="O76">
        <v>0.54900000000000004</v>
      </c>
      <c r="P76">
        <v>0.4</v>
      </c>
      <c r="Q76">
        <v>0.6</v>
      </c>
    </row>
    <row r="77" spans="1:17">
      <c r="A77">
        <v>3.5</v>
      </c>
      <c r="B77">
        <v>2.25</v>
      </c>
      <c r="C77">
        <v>0.01</v>
      </c>
      <c r="D77">
        <v>0.01</v>
      </c>
      <c r="E77">
        <v>-9.7949832336759995E-2</v>
      </c>
      <c r="F77">
        <v>-5.9425565186099497E-2</v>
      </c>
      <c r="G77">
        <v>0.522693670185569</v>
      </c>
      <c r="H77">
        <v>15.9085515664098</v>
      </c>
      <c r="I77">
        <v>21.379020713035501</v>
      </c>
      <c r="J77">
        <v>1</v>
      </c>
      <c r="K77">
        <v>0.44700000000000001</v>
      </c>
      <c r="L77">
        <v>0.53100000000000003</v>
      </c>
      <c r="M77">
        <v>2.1999999999999999E-2</v>
      </c>
      <c r="N77">
        <v>0.45500000000000002</v>
      </c>
      <c r="O77">
        <v>0.54500000000000004</v>
      </c>
      <c r="P77">
        <v>0.2</v>
      </c>
      <c r="Q77">
        <v>0.8</v>
      </c>
    </row>
    <row r="78" spans="1:17">
      <c r="A78">
        <v>3</v>
      </c>
      <c r="B78">
        <v>2</v>
      </c>
      <c r="C78">
        <v>0.01</v>
      </c>
      <c r="D78">
        <v>0.01</v>
      </c>
      <c r="E78">
        <v>-0.163245781418317</v>
      </c>
      <c r="F78">
        <v>8.00803145777602E-2</v>
      </c>
      <c r="G78">
        <v>0.99584577076741698</v>
      </c>
      <c r="H78">
        <v>20.416153109824901</v>
      </c>
      <c r="I78">
        <v>29.675926236274201</v>
      </c>
      <c r="J78">
        <v>1</v>
      </c>
      <c r="K78">
        <v>0.44500000000000001</v>
      </c>
      <c r="L78">
        <v>0.53900000000000003</v>
      </c>
      <c r="M78">
        <v>1.6E-2</v>
      </c>
      <c r="N78">
        <v>0.45</v>
      </c>
      <c r="O78">
        <v>0.55000000000000004</v>
      </c>
      <c r="P78">
        <v>0.5</v>
      </c>
      <c r="Q78">
        <v>0.5</v>
      </c>
    </row>
    <row r="79" spans="1:17">
      <c r="A79">
        <v>3.5</v>
      </c>
      <c r="B79">
        <v>1.25</v>
      </c>
      <c r="C79">
        <v>0.01</v>
      </c>
      <c r="D79">
        <v>0.01</v>
      </c>
      <c r="E79">
        <v>-0.190332296685913</v>
      </c>
      <c r="F79">
        <v>0.16554214067702699</v>
      </c>
      <c r="G79">
        <v>0.59354205103781099</v>
      </c>
      <c r="H79">
        <v>18.875049576769001</v>
      </c>
      <c r="I79">
        <v>14.797403259436001</v>
      </c>
      <c r="J79">
        <v>1</v>
      </c>
      <c r="K79">
        <v>0.217</v>
      </c>
      <c r="L79">
        <v>0.439</v>
      </c>
      <c r="M79">
        <v>0.34399999999999997</v>
      </c>
      <c r="N79">
        <v>0.45300000000000001</v>
      </c>
      <c r="O79">
        <v>0.54700000000000004</v>
      </c>
      <c r="P79">
        <v>0.3</v>
      </c>
      <c r="Q79">
        <v>0.7</v>
      </c>
    </row>
    <row r="80" spans="1:17">
      <c r="A80">
        <v>3</v>
      </c>
      <c r="B80">
        <v>1</v>
      </c>
      <c r="C80">
        <v>0.01</v>
      </c>
      <c r="D80">
        <v>0.01</v>
      </c>
      <c r="E80">
        <v>-3.4230658114111898E-2</v>
      </c>
      <c r="F80">
        <v>-0.180578270640217</v>
      </c>
      <c r="G80">
        <v>0.50644478314638797</v>
      </c>
      <c r="H80">
        <v>18.696373385308799</v>
      </c>
      <c r="I80">
        <v>16.0185537740733</v>
      </c>
      <c r="J80">
        <v>1</v>
      </c>
      <c r="K80">
        <v>0.23</v>
      </c>
      <c r="L80">
        <v>0.34699999999999998</v>
      </c>
      <c r="M80">
        <v>0.42299999999999999</v>
      </c>
      <c r="N80">
        <v>0.45300000000000001</v>
      </c>
      <c r="O80">
        <v>0.54700000000000004</v>
      </c>
      <c r="P80">
        <v>0.3</v>
      </c>
      <c r="Q80">
        <v>0.7</v>
      </c>
    </row>
    <row r="81" spans="1:17">
      <c r="A81">
        <v>4.5</v>
      </c>
      <c r="B81">
        <v>1.25</v>
      </c>
      <c r="C81">
        <v>0.01</v>
      </c>
      <c r="D81">
        <v>0.01</v>
      </c>
      <c r="E81">
        <v>-0.20895011377641601</v>
      </c>
      <c r="F81">
        <v>7.6403569195042903E-2</v>
      </c>
      <c r="G81">
        <v>0.64883731163243996</v>
      </c>
      <c r="H81">
        <v>21.8117292264618</v>
      </c>
      <c r="I81">
        <v>36.722493467574402</v>
      </c>
      <c r="J81">
        <v>1</v>
      </c>
      <c r="K81">
        <v>0.109</v>
      </c>
      <c r="L81">
        <v>0.33500000000000002</v>
      </c>
      <c r="M81">
        <v>0.55700000000000005</v>
      </c>
      <c r="N81">
        <v>0.45</v>
      </c>
      <c r="O81">
        <v>0.55000000000000004</v>
      </c>
      <c r="P81">
        <v>0.5</v>
      </c>
      <c r="Q81">
        <v>0.5</v>
      </c>
    </row>
    <row r="82" spans="1:17">
      <c r="A82">
        <v>4</v>
      </c>
      <c r="B82">
        <v>1.5</v>
      </c>
      <c r="C82">
        <v>0.01</v>
      </c>
      <c r="D82">
        <v>0.01</v>
      </c>
      <c r="E82">
        <v>-0.12670590690976999</v>
      </c>
      <c r="F82">
        <v>-4.7356933259567101E-2</v>
      </c>
      <c r="G82">
        <v>0.67051182526141095</v>
      </c>
      <c r="H82">
        <v>19.065772538769799</v>
      </c>
      <c r="I82">
        <v>16.506178302527299</v>
      </c>
      <c r="J82">
        <v>1</v>
      </c>
      <c r="K82">
        <v>0.26200000000000001</v>
      </c>
      <c r="L82">
        <v>0.42599999999999999</v>
      </c>
      <c r="M82">
        <v>0.312</v>
      </c>
      <c r="N82">
        <v>0.45100000000000001</v>
      </c>
      <c r="O82">
        <v>0.54900000000000004</v>
      </c>
      <c r="P82">
        <v>0.4</v>
      </c>
      <c r="Q82">
        <v>0.6</v>
      </c>
    </row>
    <row r="83" spans="1:17">
      <c r="A83">
        <v>4.5</v>
      </c>
      <c r="B83">
        <v>2.75</v>
      </c>
      <c r="C83">
        <v>0.01</v>
      </c>
      <c r="D83">
        <v>0.01</v>
      </c>
      <c r="E83">
        <v>-0.21850060958273099</v>
      </c>
      <c r="F83">
        <v>9.4518057506413594E-2</v>
      </c>
      <c r="G83">
        <v>0.83066826768919599</v>
      </c>
      <c r="H83">
        <v>18.558452297170199</v>
      </c>
      <c r="I83">
        <v>22.4439796862771</v>
      </c>
      <c r="J83">
        <v>1</v>
      </c>
      <c r="K83">
        <v>0.43099999999999999</v>
      </c>
      <c r="L83">
        <v>0.53700000000000003</v>
      </c>
      <c r="M83">
        <v>3.2000000000000001E-2</v>
      </c>
      <c r="N83">
        <v>0.45300000000000001</v>
      </c>
      <c r="O83">
        <v>0.54700000000000004</v>
      </c>
      <c r="P83">
        <v>0.3</v>
      </c>
      <c r="Q83">
        <v>0.7</v>
      </c>
    </row>
    <row r="84" spans="1:17">
      <c r="A84">
        <v>3.5</v>
      </c>
      <c r="B84">
        <v>0.75</v>
      </c>
      <c r="C84">
        <v>0.01</v>
      </c>
      <c r="D84">
        <v>0.01</v>
      </c>
      <c r="E84">
        <v>-0.18519625648598001</v>
      </c>
      <c r="F84">
        <v>0.172617540258656</v>
      </c>
      <c r="G84">
        <v>0.46020751878821398</v>
      </c>
      <c r="H84">
        <v>24.917539256188999</v>
      </c>
      <c r="I84">
        <v>27.483146609159999</v>
      </c>
      <c r="J84">
        <v>1</v>
      </c>
      <c r="K84">
        <v>3.3000000000000002E-2</v>
      </c>
      <c r="L84">
        <v>0.23400000000000001</v>
      </c>
      <c r="M84">
        <v>0.73299999999999998</v>
      </c>
      <c r="N84">
        <v>0.45300000000000001</v>
      </c>
      <c r="O84">
        <v>0.54700000000000004</v>
      </c>
      <c r="P84">
        <v>0.3</v>
      </c>
      <c r="Q84">
        <v>0.7</v>
      </c>
    </row>
    <row r="85" spans="1:17">
      <c r="A85">
        <v>4</v>
      </c>
      <c r="B85">
        <v>2.5</v>
      </c>
      <c r="C85">
        <v>0.01</v>
      </c>
      <c r="D85">
        <v>0.01</v>
      </c>
      <c r="E85">
        <v>-0.1234031062295</v>
      </c>
      <c r="F85">
        <v>-8.7220140195759605E-2</v>
      </c>
      <c r="G85">
        <v>0.50704857934143799</v>
      </c>
      <c r="H85">
        <v>15.8216894767895</v>
      </c>
      <c r="I85">
        <v>15.3254652380905</v>
      </c>
      <c r="J85">
        <v>1</v>
      </c>
      <c r="K85">
        <v>0.437</v>
      </c>
      <c r="L85">
        <v>0.53600000000000003</v>
      </c>
      <c r="M85">
        <v>2.7E-2</v>
      </c>
      <c r="N85">
        <v>0.44800000000000001</v>
      </c>
      <c r="O85">
        <v>0.55200000000000005</v>
      </c>
      <c r="P85">
        <v>0.6</v>
      </c>
      <c r="Q85">
        <v>0.4</v>
      </c>
    </row>
    <row r="86" spans="1:17">
      <c r="A86">
        <v>3</v>
      </c>
      <c r="B86">
        <v>0.5</v>
      </c>
      <c r="C86">
        <v>0.01</v>
      </c>
      <c r="D86">
        <v>0.01</v>
      </c>
      <c r="E86">
        <v>-5.8527168890378303E-2</v>
      </c>
      <c r="F86">
        <v>-0.15773653139433</v>
      </c>
      <c r="G86">
        <v>0.90664569544557405</v>
      </c>
      <c r="H86">
        <v>38.606927563095503</v>
      </c>
      <c r="I86">
        <v>43.9751372969111</v>
      </c>
      <c r="J86">
        <v>1</v>
      </c>
      <c r="K86">
        <v>1.0999999999999999E-2</v>
      </c>
      <c r="L86">
        <v>8.2000000000000003E-2</v>
      </c>
      <c r="M86">
        <v>0.90600000000000003</v>
      </c>
      <c r="N86">
        <v>0.44800000000000001</v>
      </c>
      <c r="O86">
        <v>0.55200000000000005</v>
      </c>
      <c r="P86">
        <v>0.6</v>
      </c>
      <c r="Q86">
        <v>0.4</v>
      </c>
    </row>
    <row r="87" spans="1:17">
      <c r="A87">
        <v>4.5</v>
      </c>
      <c r="B87">
        <v>2.25</v>
      </c>
      <c r="C87">
        <v>0.01</v>
      </c>
      <c r="D87">
        <v>0.01</v>
      </c>
      <c r="E87">
        <v>-0.13221736688674199</v>
      </c>
      <c r="F87">
        <v>-9.3942056387884998E-2</v>
      </c>
      <c r="G87">
        <v>0.90560319576140302</v>
      </c>
      <c r="H87">
        <v>19.7648101489563</v>
      </c>
      <c r="I87">
        <v>21.564803104347199</v>
      </c>
      <c r="J87">
        <v>1</v>
      </c>
      <c r="K87">
        <v>0.38400000000000001</v>
      </c>
      <c r="L87">
        <v>0.50800000000000001</v>
      </c>
      <c r="M87">
        <v>0.108</v>
      </c>
      <c r="N87">
        <v>0.45500000000000002</v>
      </c>
      <c r="O87">
        <v>0.54500000000000004</v>
      </c>
      <c r="P87">
        <v>0.2</v>
      </c>
      <c r="Q87">
        <v>0.8</v>
      </c>
    </row>
    <row r="88" spans="1:17">
      <c r="A88">
        <v>4.5</v>
      </c>
      <c r="B88">
        <v>3.25</v>
      </c>
      <c r="C88">
        <v>0.01</v>
      </c>
      <c r="D88">
        <v>0.01</v>
      </c>
      <c r="E88">
        <v>-0.18088606604398799</v>
      </c>
      <c r="F88">
        <v>5.0178935282657296E-3</v>
      </c>
      <c r="G88">
        <v>0.39624230975894598</v>
      </c>
      <c r="H88">
        <v>15.581939345140301</v>
      </c>
      <c r="I88">
        <v>13.760050260089599</v>
      </c>
      <c r="J88">
        <v>1</v>
      </c>
      <c r="K88">
        <v>0.45900000000000002</v>
      </c>
      <c r="L88">
        <v>0.53300000000000003</v>
      </c>
      <c r="M88">
        <v>8.0000000000000002E-3</v>
      </c>
      <c r="N88">
        <v>0.44600000000000001</v>
      </c>
      <c r="O88">
        <v>0.55400000000000005</v>
      </c>
      <c r="P88">
        <v>0.7</v>
      </c>
      <c r="Q88">
        <v>0.3</v>
      </c>
    </row>
    <row r="89" spans="1:17">
      <c r="A89">
        <v>5</v>
      </c>
      <c r="B89">
        <v>3</v>
      </c>
      <c r="C89">
        <v>0.01</v>
      </c>
      <c r="D89">
        <v>0.01</v>
      </c>
      <c r="E89">
        <v>-0.203880067215821</v>
      </c>
      <c r="F89">
        <v>5.2662235626539697E-2</v>
      </c>
      <c r="G89">
        <v>0.52087775579533602</v>
      </c>
      <c r="H89">
        <v>15.9812853740808</v>
      </c>
      <c r="I89">
        <v>18.822870232754099</v>
      </c>
      <c r="J89">
        <v>1</v>
      </c>
      <c r="K89">
        <v>0.432</v>
      </c>
      <c r="L89">
        <v>0.53100000000000003</v>
      </c>
      <c r="M89">
        <v>3.6999999999999998E-2</v>
      </c>
      <c r="N89">
        <v>0.45100000000000001</v>
      </c>
      <c r="O89">
        <v>0.54900000000000004</v>
      </c>
      <c r="P89">
        <v>0.4</v>
      </c>
      <c r="Q89">
        <v>0.6</v>
      </c>
    </row>
    <row r="90" spans="1:17">
      <c r="A90">
        <v>4</v>
      </c>
      <c r="B90">
        <v>2</v>
      </c>
      <c r="C90">
        <v>0.01</v>
      </c>
      <c r="D90">
        <v>0.01</v>
      </c>
      <c r="E90">
        <v>-0.13649659497846001</v>
      </c>
      <c r="F90">
        <v>-6.5854172855489307E-2</v>
      </c>
      <c r="G90">
        <v>0.86541565971099499</v>
      </c>
      <c r="H90">
        <v>19.299568809209301</v>
      </c>
      <c r="I90">
        <v>32.4226788736229</v>
      </c>
      <c r="J90">
        <v>1</v>
      </c>
      <c r="K90">
        <v>0.377</v>
      </c>
      <c r="L90">
        <v>0.51500000000000001</v>
      </c>
      <c r="M90">
        <v>0.108</v>
      </c>
      <c r="N90">
        <v>0.45100000000000001</v>
      </c>
      <c r="O90">
        <v>0.54900000000000004</v>
      </c>
      <c r="P90">
        <v>0.4</v>
      </c>
      <c r="Q90">
        <v>0.6</v>
      </c>
    </row>
    <row r="91" spans="1:17">
      <c r="A91">
        <v>5.5</v>
      </c>
      <c r="B91">
        <v>1.75</v>
      </c>
      <c r="C91">
        <v>0.01</v>
      </c>
      <c r="D91">
        <v>0.01</v>
      </c>
      <c r="E91">
        <v>-0.17595199146939899</v>
      </c>
      <c r="F91">
        <v>-8.6620183095220807E-2</v>
      </c>
      <c r="G91">
        <v>0.71567150991651995</v>
      </c>
      <c r="H91">
        <v>20.9131700962492</v>
      </c>
      <c r="I91">
        <v>25.677201542276801</v>
      </c>
      <c r="J91">
        <v>1</v>
      </c>
      <c r="K91">
        <v>0.182</v>
      </c>
      <c r="L91">
        <v>0.36399999999999999</v>
      </c>
      <c r="M91">
        <v>0.45400000000000001</v>
      </c>
      <c r="N91">
        <v>0.44800000000000001</v>
      </c>
      <c r="O91">
        <v>0.55200000000000005</v>
      </c>
      <c r="P91">
        <v>0.6</v>
      </c>
      <c r="Q91">
        <v>0.4</v>
      </c>
    </row>
    <row r="92" spans="1:17">
      <c r="A92">
        <v>5</v>
      </c>
      <c r="B92">
        <v>2.5</v>
      </c>
      <c r="C92">
        <v>0.01</v>
      </c>
      <c r="D92">
        <v>0.01</v>
      </c>
      <c r="E92">
        <v>-0.12495780230404401</v>
      </c>
      <c r="F92">
        <v>-0.16103810726158399</v>
      </c>
      <c r="G92">
        <v>0.398778595336227</v>
      </c>
      <c r="H92">
        <v>15.5723364640921</v>
      </c>
      <c r="I92">
        <v>21.9878846521041</v>
      </c>
      <c r="J92">
        <v>1</v>
      </c>
      <c r="K92">
        <v>0.38600000000000001</v>
      </c>
      <c r="L92">
        <v>0.50600000000000001</v>
      </c>
      <c r="M92">
        <v>0.108</v>
      </c>
      <c r="N92">
        <v>0.45</v>
      </c>
      <c r="O92">
        <v>0.55000000000000004</v>
      </c>
      <c r="P92">
        <v>0.5</v>
      </c>
      <c r="Q92">
        <v>0.5</v>
      </c>
    </row>
    <row r="93" spans="1:17">
      <c r="A93">
        <v>5</v>
      </c>
      <c r="B93">
        <v>1.5</v>
      </c>
      <c r="C93">
        <v>0.01</v>
      </c>
      <c r="D93">
        <v>0.01</v>
      </c>
      <c r="E93">
        <v>-9.3991689285026103E-2</v>
      </c>
      <c r="F93">
        <v>-0.197159601939454</v>
      </c>
      <c r="G93">
        <v>0.986229620197558</v>
      </c>
      <c r="H93">
        <v>25.139309293753598</v>
      </c>
      <c r="I93">
        <v>24.806807668715201</v>
      </c>
      <c r="J93">
        <v>1</v>
      </c>
      <c r="K93">
        <v>0.17399999999999999</v>
      </c>
      <c r="L93">
        <v>0.311</v>
      </c>
      <c r="M93">
        <v>0.51500000000000001</v>
      </c>
      <c r="N93">
        <v>0.45300000000000001</v>
      </c>
      <c r="O93">
        <v>0.54700000000000004</v>
      </c>
      <c r="P93">
        <v>0.3</v>
      </c>
      <c r="Q93">
        <v>0.7</v>
      </c>
    </row>
    <row r="94" spans="1:17">
      <c r="A94">
        <v>5</v>
      </c>
      <c r="B94">
        <v>3.5</v>
      </c>
      <c r="C94">
        <v>0.01</v>
      </c>
      <c r="D94">
        <v>0.01</v>
      </c>
      <c r="E94">
        <v>-0.23463975989743899</v>
      </c>
      <c r="F94">
        <v>0.142006678902828</v>
      </c>
      <c r="G94">
        <v>0.479965555586848</v>
      </c>
      <c r="H94">
        <v>15.720754177245601</v>
      </c>
      <c r="I94">
        <v>13.8793957261001</v>
      </c>
      <c r="J94">
        <v>1</v>
      </c>
      <c r="K94">
        <v>0.46100000000000002</v>
      </c>
      <c r="L94">
        <v>0.52800000000000002</v>
      </c>
      <c r="M94">
        <v>0.01</v>
      </c>
      <c r="N94">
        <v>0.45100000000000001</v>
      </c>
      <c r="O94">
        <v>0.54900000000000004</v>
      </c>
      <c r="P94">
        <v>0.4</v>
      </c>
      <c r="Q94">
        <v>0.6</v>
      </c>
    </row>
    <row r="95" spans="1:17">
      <c r="A95">
        <v>5.5</v>
      </c>
      <c r="B95">
        <v>2.75</v>
      </c>
      <c r="C95">
        <v>0.01</v>
      </c>
      <c r="D95">
        <v>0.01</v>
      </c>
      <c r="E95">
        <v>-0.22625373836297699</v>
      </c>
      <c r="F95">
        <v>4.2589911824202902E-2</v>
      </c>
      <c r="G95">
        <v>0.68878037948599302</v>
      </c>
      <c r="H95">
        <v>17.725468264307001</v>
      </c>
      <c r="I95">
        <v>15.168338875998</v>
      </c>
      <c r="J95">
        <v>1</v>
      </c>
      <c r="K95">
        <v>0.377</v>
      </c>
      <c r="L95">
        <v>0.51600000000000001</v>
      </c>
      <c r="M95">
        <v>0.107</v>
      </c>
      <c r="N95">
        <v>0.45</v>
      </c>
      <c r="O95">
        <v>0.55000000000000004</v>
      </c>
      <c r="P95">
        <v>0.5</v>
      </c>
      <c r="Q95">
        <v>0.5</v>
      </c>
    </row>
    <row r="96" spans="1:17">
      <c r="A96">
        <v>5.5</v>
      </c>
      <c r="B96">
        <v>3.75</v>
      </c>
      <c r="C96">
        <v>0.01</v>
      </c>
      <c r="D96">
        <v>0.01</v>
      </c>
      <c r="E96">
        <v>-0.15901015811160599</v>
      </c>
      <c r="F96">
        <v>-0.11446167274479301</v>
      </c>
      <c r="G96">
        <v>0.97697620192314805</v>
      </c>
      <c r="H96">
        <v>20.355607840867201</v>
      </c>
      <c r="I96">
        <v>29.464661558339799</v>
      </c>
      <c r="J96">
        <v>1</v>
      </c>
      <c r="K96">
        <v>0.45300000000000001</v>
      </c>
      <c r="L96">
        <v>0.53400000000000003</v>
      </c>
      <c r="M96">
        <v>1.2999999999999999E-2</v>
      </c>
      <c r="N96">
        <v>0.45100000000000001</v>
      </c>
      <c r="O96">
        <v>0.54900000000000004</v>
      </c>
      <c r="P96">
        <v>0.4</v>
      </c>
      <c r="Q96">
        <v>0.6</v>
      </c>
    </row>
    <row r="97" spans="1:17">
      <c r="A97">
        <v>6</v>
      </c>
      <c r="B97">
        <v>3.5</v>
      </c>
      <c r="C97">
        <v>0.01</v>
      </c>
      <c r="D97">
        <v>0.01</v>
      </c>
      <c r="E97">
        <v>-0.182444895722365</v>
      </c>
      <c r="F97">
        <v>-0.18960622207452699</v>
      </c>
      <c r="G97">
        <v>0.96128451683109295</v>
      </c>
      <c r="H97">
        <v>20.584060349941598</v>
      </c>
      <c r="I97">
        <v>13.937137683340801</v>
      </c>
      <c r="J97">
        <v>1</v>
      </c>
      <c r="K97">
        <v>0.41899999999999998</v>
      </c>
      <c r="L97">
        <v>0.53600000000000003</v>
      </c>
      <c r="M97">
        <v>4.3999999999999997E-2</v>
      </c>
      <c r="N97">
        <v>0.44600000000000001</v>
      </c>
      <c r="O97">
        <v>0.55400000000000005</v>
      </c>
      <c r="P97">
        <v>0.7</v>
      </c>
      <c r="Q97">
        <v>0.3</v>
      </c>
    </row>
    <row r="98" spans="1:17">
      <c r="A98">
        <v>6</v>
      </c>
      <c r="B98">
        <v>2.5</v>
      </c>
      <c r="C98">
        <v>0.01</v>
      </c>
      <c r="D98">
        <v>0.01</v>
      </c>
      <c r="E98">
        <v>-0.21125349536024801</v>
      </c>
      <c r="F98">
        <v>-3.6151775399343E-2</v>
      </c>
      <c r="G98">
        <v>0.477369819913668</v>
      </c>
      <c r="H98">
        <v>16.780284761282701</v>
      </c>
      <c r="I98">
        <v>14.933260836305299</v>
      </c>
      <c r="J98">
        <v>1</v>
      </c>
      <c r="K98">
        <v>0.307</v>
      </c>
      <c r="L98">
        <v>0.46800000000000003</v>
      </c>
      <c r="M98">
        <v>0.22500000000000001</v>
      </c>
      <c r="N98">
        <v>0.45</v>
      </c>
      <c r="O98">
        <v>0.55000000000000004</v>
      </c>
      <c r="P98">
        <v>0.5</v>
      </c>
      <c r="Q98">
        <v>0.5</v>
      </c>
    </row>
    <row r="99" spans="1:17">
      <c r="A99">
        <v>7</v>
      </c>
      <c r="B99">
        <v>2.5</v>
      </c>
      <c r="C99">
        <v>0.01</v>
      </c>
      <c r="D99">
        <v>0.01</v>
      </c>
      <c r="E99">
        <v>-0.30235035902402102</v>
      </c>
      <c r="F99">
        <v>1.9351949004396199E-2</v>
      </c>
      <c r="G99">
        <v>0.84611453512955603</v>
      </c>
      <c r="H99">
        <v>21.331620584926199</v>
      </c>
      <c r="I99">
        <v>26.8259091603767</v>
      </c>
      <c r="J99">
        <v>1</v>
      </c>
      <c r="K99">
        <v>0.221</v>
      </c>
      <c r="L99">
        <v>0.432</v>
      </c>
      <c r="M99">
        <v>0.34699999999999998</v>
      </c>
      <c r="N99">
        <v>0.44800000000000001</v>
      </c>
      <c r="O99">
        <v>0.55200000000000005</v>
      </c>
      <c r="P99">
        <v>0.6</v>
      </c>
      <c r="Q99">
        <v>0.4</v>
      </c>
    </row>
    <row r="100" spans="1:17">
      <c r="A100">
        <v>5</v>
      </c>
      <c r="B100">
        <v>2</v>
      </c>
      <c r="C100">
        <v>0.01</v>
      </c>
      <c r="D100">
        <v>0.01</v>
      </c>
      <c r="E100">
        <v>-0.19977957664912699</v>
      </c>
      <c r="F100">
        <v>2.4927284567339902E-2</v>
      </c>
      <c r="G100">
        <v>0.56812134161780403</v>
      </c>
      <c r="H100">
        <v>17.873584541652299</v>
      </c>
      <c r="I100">
        <v>17.594566029513899</v>
      </c>
      <c r="J100">
        <v>1</v>
      </c>
      <c r="K100">
        <v>0.28299999999999997</v>
      </c>
      <c r="L100">
        <v>0.46100000000000002</v>
      </c>
      <c r="M100">
        <v>0.25600000000000001</v>
      </c>
      <c r="N100">
        <v>0.44800000000000001</v>
      </c>
      <c r="O100">
        <v>0.55200000000000005</v>
      </c>
      <c r="P100">
        <v>0.6</v>
      </c>
      <c r="Q100">
        <v>0.4</v>
      </c>
    </row>
    <row r="101" spans="1:17">
      <c r="A101">
        <v>7</v>
      </c>
      <c r="B101">
        <v>4</v>
      </c>
      <c r="C101">
        <v>0.01</v>
      </c>
      <c r="D101">
        <v>0.01</v>
      </c>
      <c r="E101">
        <v>-0.27884517822740001</v>
      </c>
      <c r="F101">
        <v>1.8937869956298502E-2</v>
      </c>
      <c r="G101">
        <v>0.80292307314213396</v>
      </c>
      <c r="H101">
        <v>18.3381040610758</v>
      </c>
      <c r="I101">
        <v>21.968385663190801</v>
      </c>
      <c r="J101">
        <v>1</v>
      </c>
      <c r="K101">
        <v>0.41799999999999998</v>
      </c>
      <c r="L101">
        <v>0.53100000000000003</v>
      </c>
      <c r="M101">
        <v>5.0999999999999997E-2</v>
      </c>
      <c r="N101">
        <v>0.45300000000000001</v>
      </c>
      <c r="O101">
        <v>0.54700000000000004</v>
      </c>
      <c r="P101">
        <v>0.3</v>
      </c>
      <c r="Q101">
        <v>0.7</v>
      </c>
    </row>
    <row r="102" spans="1:17">
      <c r="A102">
        <v>5.5</v>
      </c>
      <c r="B102">
        <v>3.25</v>
      </c>
      <c r="C102">
        <v>0.01</v>
      </c>
      <c r="D102">
        <v>0.01</v>
      </c>
      <c r="E102">
        <v>-0.26261200422412001</v>
      </c>
      <c r="F102">
        <v>0.15689482112688199</v>
      </c>
      <c r="G102">
        <v>0.66868937905471104</v>
      </c>
      <c r="H102">
        <v>17.041840621143201</v>
      </c>
      <c r="I102">
        <v>13.789887474466999</v>
      </c>
      <c r="J102">
        <v>1</v>
      </c>
      <c r="K102">
        <v>0.42899999999999999</v>
      </c>
      <c r="L102">
        <v>0.53100000000000003</v>
      </c>
      <c r="M102">
        <v>4.1000000000000002E-2</v>
      </c>
      <c r="N102">
        <v>0.45300000000000001</v>
      </c>
      <c r="O102">
        <v>0.54700000000000004</v>
      </c>
      <c r="P102">
        <v>0.3</v>
      </c>
      <c r="Q102">
        <v>0.7</v>
      </c>
    </row>
    <row r="103" spans="1:17">
      <c r="A103">
        <v>5.5</v>
      </c>
      <c r="B103">
        <v>2.25</v>
      </c>
      <c r="C103">
        <v>0.01</v>
      </c>
      <c r="D103">
        <v>0.01</v>
      </c>
      <c r="E103">
        <v>-0.21493206339338</v>
      </c>
      <c r="F103">
        <v>5.2159031498507898E-3</v>
      </c>
      <c r="G103">
        <v>0.43003524004042398</v>
      </c>
      <c r="H103">
        <v>16.604661245218299</v>
      </c>
      <c r="I103">
        <v>15.3836386907867</v>
      </c>
      <c r="J103">
        <v>1</v>
      </c>
      <c r="K103">
        <v>0.29399999999999998</v>
      </c>
      <c r="L103">
        <v>0.46700000000000003</v>
      </c>
      <c r="M103">
        <v>0.23899999999999999</v>
      </c>
      <c r="N103">
        <v>0.44800000000000001</v>
      </c>
      <c r="O103">
        <v>0.55200000000000005</v>
      </c>
      <c r="P103">
        <v>0.6</v>
      </c>
      <c r="Q103">
        <v>0.4</v>
      </c>
    </row>
    <row r="104" spans="1:17">
      <c r="A104">
        <v>7</v>
      </c>
      <c r="B104">
        <v>3</v>
      </c>
      <c r="C104">
        <v>0.01</v>
      </c>
      <c r="D104">
        <v>0.01</v>
      </c>
      <c r="E104">
        <v>-0.21502126719485301</v>
      </c>
      <c r="F104">
        <v>-7.5682016219383197E-2</v>
      </c>
      <c r="G104">
        <v>0.62455778801462303</v>
      </c>
      <c r="H104">
        <v>17.647697028140399</v>
      </c>
      <c r="I104">
        <v>23.577248842573699</v>
      </c>
      <c r="J104">
        <v>1</v>
      </c>
      <c r="K104">
        <v>0.32600000000000001</v>
      </c>
      <c r="L104">
        <v>0.46899999999999997</v>
      </c>
      <c r="M104">
        <v>0.20499999999999999</v>
      </c>
      <c r="N104">
        <v>0.45300000000000001</v>
      </c>
      <c r="O104">
        <v>0.54700000000000004</v>
      </c>
      <c r="P104">
        <v>0.3</v>
      </c>
      <c r="Q104">
        <v>0.7</v>
      </c>
    </row>
    <row r="105" spans="1:17">
      <c r="A105">
        <v>6</v>
      </c>
      <c r="B105">
        <v>4</v>
      </c>
      <c r="C105">
        <v>0.01</v>
      </c>
      <c r="D105">
        <v>0.01</v>
      </c>
      <c r="E105">
        <v>-0.167779653604266</v>
      </c>
      <c r="F105">
        <v>-0.11396220329296999</v>
      </c>
      <c r="G105">
        <v>0.38436386400234801</v>
      </c>
      <c r="H105">
        <v>15.4461883360846</v>
      </c>
      <c r="I105">
        <v>14.4503146631899</v>
      </c>
      <c r="J105">
        <v>1</v>
      </c>
      <c r="K105">
        <v>0.45200000000000001</v>
      </c>
      <c r="L105">
        <v>0.53200000000000003</v>
      </c>
      <c r="M105">
        <v>1.6E-2</v>
      </c>
      <c r="N105">
        <v>0.45100000000000001</v>
      </c>
      <c r="O105">
        <v>0.54900000000000004</v>
      </c>
      <c r="P105">
        <v>0.4</v>
      </c>
      <c r="Q105">
        <v>0.6</v>
      </c>
    </row>
    <row r="106" spans="1:17">
      <c r="A106">
        <v>6</v>
      </c>
      <c r="B106">
        <v>3</v>
      </c>
      <c r="C106">
        <v>0.01</v>
      </c>
      <c r="D106">
        <v>0.01</v>
      </c>
      <c r="E106">
        <v>-0.21492137749273599</v>
      </c>
      <c r="F106">
        <v>-3.7676447229291699E-2</v>
      </c>
      <c r="G106">
        <v>0.67079224311098995</v>
      </c>
      <c r="H106">
        <v>17.440547738004401</v>
      </c>
      <c r="I106">
        <v>15.841379342262501</v>
      </c>
      <c r="J106">
        <v>1</v>
      </c>
      <c r="K106">
        <v>0.38</v>
      </c>
      <c r="L106">
        <v>0.51300000000000001</v>
      </c>
      <c r="M106">
        <v>0.107</v>
      </c>
      <c r="N106">
        <v>0.45</v>
      </c>
      <c r="O106">
        <v>0.55000000000000004</v>
      </c>
      <c r="P106">
        <v>0.5</v>
      </c>
      <c r="Q106">
        <v>0.5</v>
      </c>
    </row>
    <row r="107" spans="1:17">
      <c r="A107">
        <v>6.5</v>
      </c>
      <c r="B107">
        <v>3.25</v>
      </c>
      <c r="C107">
        <v>0.01</v>
      </c>
      <c r="D107">
        <v>0.01</v>
      </c>
      <c r="E107">
        <v>-0.19214161833101001</v>
      </c>
      <c r="F107">
        <v>-0.122869653099762</v>
      </c>
      <c r="G107">
        <v>0.42424497378242598</v>
      </c>
      <c r="H107">
        <v>15.7761429450427</v>
      </c>
      <c r="I107">
        <v>14.170005926524199</v>
      </c>
      <c r="J107">
        <v>1</v>
      </c>
      <c r="K107">
        <v>0.38500000000000001</v>
      </c>
      <c r="L107">
        <v>0.50800000000000001</v>
      </c>
      <c r="M107">
        <v>0.108</v>
      </c>
      <c r="N107">
        <v>0.45</v>
      </c>
      <c r="O107">
        <v>0.55000000000000004</v>
      </c>
      <c r="P107">
        <v>0.5</v>
      </c>
      <c r="Q107">
        <v>0.5</v>
      </c>
    </row>
    <row r="108" spans="1:17">
      <c r="A108">
        <v>4.5</v>
      </c>
      <c r="B108">
        <v>1.75</v>
      </c>
      <c r="C108">
        <v>0.01</v>
      </c>
      <c r="D108">
        <v>0.01</v>
      </c>
      <c r="E108">
        <v>-8.8622751812216405E-2</v>
      </c>
      <c r="F108">
        <v>-0.17905362626440799</v>
      </c>
      <c r="G108">
        <v>0.383312520878833</v>
      </c>
      <c r="H108">
        <v>16.693509671239099</v>
      </c>
      <c r="I108">
        <v>15.2362258982646</v>
      </c>
      <c r="J108">
        <v>1</v>
      </c>
      <c r="K108">
        <v>0.29199999999999998</v>
      </c>
      <c r="L108">
        <v>0.42399999999999999</v>
      </c>
      <c r="M108">
        <v>0.28399999999999997</v>
      </c>
      <c r="N108">
        <v>0.45100000000000001</v>
      </c>
      <c r="O108">
        <v>0.54900000000000004</v>
      </c>
      <c r="P108">
        <v>0.4</v>
      </c>
      <c r="Q108">
        <v>0.6</v>
      </c>
    </row>
    <row r="109" spans="1:17">
      <c r="A109">
        <v>7.5</v>
      </c>
      <c r="B109">
        <v>2.75</v>
      </c>
      <c r="C109">
        <v>0.01</v>
      </c>
      <c r="D109">
        <v>0.01</v>
      </c>
      <c r="E109">
        <v>-0.35780524494069399</v>
      </c>
      <c r="F109">
        <v>0.14916640248315499</v>
      </c>
      <c r="G109">
        <v>0.71706575015961305</v>
      </c>
      <c r="H109">
        <v>19.5414068513257</v>
      </c>
      <c r="I109">
        <v>25.1803982539099</v>
      </c>
      <c r="J109">
        <v>1</v>
      </c>
      <c r="K109">
        <v>0.23200000000000001</v>
      </c>
      <c r="L109">
        <v>0.44500000000000001</v>
      </c>
      <c r="M109">
        <v>0.32300000000000001</v>
      </c>
      <c r="N109">
        <v>0.45</v>
      </c>
      <c r="O109">
        <v>0.55000000000000004</v>
      </c>
      <c r="P109">
        <v>0.5</v>
      </c>
      <c r="Q109">
        <v>0.5</v>
      </c>
    </row>
    <row r="110" spans="1:17">
      <c r="A110">
        <v>7</v>
      </c>
      <c r="B110">
        <v>3.5</v>
      </c>
      <c r="C110">
        <v>0.01</v>
      </c>
      <c r="D110">
        <v>0.01</v>
      </c>
      <c r="E110">
        <v>-0.34383402960908399</v>
      </c>
      <c r="F110">
        <v>0.181511816610781</v>
      </c>
      <c r="G110">
        <v>0.57800592732090705</v>
      </c>
      <c r="H110">
        <v>16.957183563733601</v>
      </c>
      <c r="I110">
        <v>14.4692269588496</v>
      </c>
      <c r="J110">
        <v>1</v>
      </c>
      <c r="K110">
        <v>0.373</v>
      </c>
      <c r="L110">
        <v>0.52100000000000002</v>
      </c>
      <c r="M110">
        <v>0.106</v>
      </c>
      <c r="N110">
        <v>0.44800000000000001</v>
      </c>
      <c r="O110">
        <v>0.55200000000000005</v>
      </c>
      <c r="P110">
        <v>0.6</v>
      </c>
      <c r="Q110">
        <v>0.4</v>
      </c>
    </row>
    <row r="111" spans="1:17">
      <c r="A111">
        <v>6.5</v>
      </c>
      <c r="B111">
        <v>3.75</v>
      </c>
      <c r="C111">
        <v>0.01</v>
      </c>
      <c r="D111">
        <v>0.01</v>
      </c>
      <c r="E111">
        <v>-0.32304321667625502</v>
      </c>
      <c r="F111">
        <v>0.115517704006305</v>
      </c>
      <c r="G111">
        <v>0.845764535981814</v>
      </c>
      <c r="H111">
        <v>18.9354083577512</v>
      </c>
      <c r="I111">
        <v>14.947974617730001</v>
      </c>
      <c r="J111">
        <v>1</v>
      </c>
      <c r="K111">
        <v>0.41499999999999998</v>
      </c>
      <c r="L111">
        <v>0.53800000000000003</v>
      </c>
      <c r="M111">
        <v>4.7E-2</v>
      </c>
      <c r="N111">
        <v>0.45</v>
      </c>
      <c r="O111">
        <v>0.55000000000000004</v>
      </c>
      <c r="P111">
        <v>0.5</v>
      </c>
      <c r="Q111">
        <v>0.5</v>
      </c>
    </row>
    <row r="112" spans="1:17">
      <c r="A112">
        <v>6.5</v>
      </c>
      <c r="B112">
        <v>2.25</v>
      </c>
      <c r="C112">
        <v>0.01</v>
      </c>
      <c r="D112">
        <v>0.01</v>
      </c>
      <c r="E112">
        <v>-0.22722188090929299</v>
      </c>
      <c r="F112">
        <v>-3.0099287162803499E-2</v>
      </c>
      <c r="G112">
        <v>0.41686070548369702</v>
      </c>
      <c r="H112">
        <v>17.640041144447501</v>
      </c>
      <c r="I112">
        <v>16.349314796317898</v>
      </c>
      <c r="J112">
        <v>1</v>
      </c>
      <c r="K112">
        <v>0.22</v>
      </c>
      <c r="L112">
        <v>0.40100000000000002</v>
      </c>
      <c r="M112">
        <v>0.379</v>
      </c>
      <c r="N112">
        <v>0.45</v>
      </c>
      <c r="O112">
        <v>0.55000000000000004</v>
      </c>
      <c r="P112">
        <v>0.5</v>
      </c>
      <c r="Q112">
        <v>0.5</v>
      </c>
    </row>
    <row r="113" spans="1:17">
      <c r="A113">
        <v>7.5</v>
      </c>
      <c r="B113">
        <v>4.75</v>
      </c>
      <c r="C113">
        <v>0.01</v>
      </c>
      <c r="D113">
        <v>0.01</v>
      </c>
      <c r="E113">
        <v>-0.26163152832636499</v>
      </c>
      <c r="F113">
        <v>-1.31830862677057E-2</v>
      </c>
      <c r="G113">
        <v>0.762945308496494</v>
      </c>
      <c r="H113">
        <v>17.331505456445001</v>
      </c>
      <c r="I113">
        <v>29.357968868450001</v>
      </c>
      <c r="J113">
        <v>1</v>
      </c>
      <c r="K113">
        <v>0.44500000000000001</v>
      </c>
      <c r="L113">
        <v>0.53100000000000003</v>
      </c>
      <c r="M113">
        <v>2.5000000000000001E-2</v>
      </c>
      <c r="N113">
        <v>0.45700000000000002</v>
      </c>
      <c r="O113">
        <v>0.54300000000000004</v>
      </c>
      <c r="P113">
        <v>0.1</v>
      </c>
      <c r="Q113">
        <v>0.9</v>
      </c>
    </row>
    <row r="114" spans="1:17">
      <c r="A114">
        <v>6.5</v>
      </c>
      <c r="B114">
        <v>4.25</v>
      </c>
      <c r="C114">
        <v>0.01</v>
      </c>
      <c r="D114">
        <v>0.01</v>
      </c>
      <c r="E114">
        <v>-0.277343101731028</v>
      </c>
      <c r="F114">
        <v>0.131290530561433</v>
      </c>
      <c r="G114">
        <v>0.58450212323096296</v>
      </c>
      <c r="H114">
        <v>16.573761181155199</v>
      </c>
      <c r="I114">
        <v>14.053650685134301</v>
      </c>
      <c r="J114">
        <v>1</v>
      </c>
      <c r="K114">
        <v>0.45200000000000001</v>
      </c>
      <c r="L114">
        <v>0.52900000000000003</v>
      </c>
      <c r="M114">
        <v>1.9E-2</v>
      </c>
      <c r="N114">
        <v>0.45300000000000001</v>
      </c>
      <c r="O114">
        <v>0.54700000000000004</v>
      </c>
      <c r="P114">
        <v>0.3</v>
      </c>
      <c r="Q114">
        <v>0.7</v>
      </c>
    </row>
    <row r="115" spans="1:17">
      <c r="A115">
        <v>7</v>
      </c>
      <c r="B115">
        <v>4.5</v>
      </c>
      <c r="C115">
        <v>0.01</v>
      </c>
      <c r="D115">
        <v>0.01</v>
      </c>
      <c r="E115">
        <v>-0.25154398339887701</v>
      </c>
      <c r="F115">
        <v>-7.2676670979348407E-2</v>
      </c>
      <c r="G115">
        <v>0.75611759838439097</v>
      </c>
      <c r="H115">
        <v>17.554896728828101</v>
      </c>
      <c r="I115">
        <v>14.139091573574399</v>
      </c>
      <c r="J115">
        <v>1</v>
      </c>
      <c r="K115">
        <v>0.442</v>
      </c>
      <c r="L115">
        <v>0.53700000000000003</v>
      </c>
      <c r="M115">
        <v>2.1999999999999999E-2</v>
      </c>
      <c r="N115">
        <v>0.45</v>
      </c>
      <c r="O115">
        <v>0.55000000000000004</v>
      </c>
      <c r="P115">
        <v>0.5</v>
      </c>
      <c r="Q115">
        <v>0.5</v>
      </c>
    </row>
    <row r="116" spans="1:17">
      <c r="A116">
        <v>6</v>
      </c>
      <c r="B116">
        <v>2</v>
      </c>
      <c r="C116">
        <v>0.01</v>
      </c>
      <c r="D116">
        <v>0.01</v>
      </c>
      <c r="E116">
        <v>-0.174715794560868</v>
      </c>
      <c r="F116">
        <v>-0.15334328228435001</v>
      </c>
      <c r="G116">
        <v>0.47714142853323399</v>
      </c>
      <c r="H116">
        <v>18.407349785331199</v>
      </c>
      <c r="I116">
        <v>16.8481340733289</v>
      </c>
      <c r="J116">
        <v>1</v>
      </c>
      <c r="K116">
        <v>0.20599999999999999</v>
      </c>
      <c r="L116">
        <v>0.38</v>
      </c>
      <c r="M116">
        <v>0.41399999999999998</v>
      </c>
      <c r="N116">
        <v>0.44800000000000001</v>
      </c>
      <c r="O116">
        <v>0.55200000000000005</v>
      </c>
      <c r="P116">
        <v>0.6</v>
      </c>
      <c r="Q116">
        <v>0.4</v>
      </c>
    </row>
    <row r="117" spans="1:17">
      <c r="A117">
        <v>6.5</v>
      </c>
      <c r="B117">
        <v>2.75</v>
      </c>
      <c r="C117">
        <v>0.01</v>
      </c>
      <c r="D117">
        <v>0.01</v>
      </c>
      <c r="E117">
        <v>-0.15862791959168601</v>
      </c>
      <c r="F117">
        <v>-0.117623987524895</v>
      </c>
      <c r="G117">
        <v>0.71590132329994205</v>
      </c>
      <c r="H117">
        <v>18.660766141996699</v>
      </c>
      <c r="I117">
        <v>14.6852581818526</v>
      </c>
      <c r="J117">
        <v>1</v>
      </c>
      <c r="K117">
        <v>0.33</v>
      </c>
      <c r="L117">
        <v>0.45400000000000001</v>
      </c>
      <c r="M117">
        <v>0.216</v>
      </c>
      <c r="N117">
        <v>0.45700000000000002</v>
      </c>
      <c r="O117">
        <v>0.54300000000000004</v>
      </c>
      <c r="P117">
        <v>0.1</v>
      </c>
      <c r="Q117">
        <v>0.9</v>
      </c>
    </row>
    <row r="118" spans="1:17">
      <c r="A118">
        <v>7.5</v>
      </c>
      <c r="B118">
        <v>3.75</v>
      </c>
      <c r="C118">
        <v>0.01</v>
      </c>
      <c r="D118">
        <v>0.01</v>
      </c>
      <c r="E118">
        <v>-0.33784243073739301</v>
      </c>
      <c r="F118">
        <v>0.104117609320116</v>
      </c>
      <c r="G118">
        <v>0.97927124799589305</v>
      </c>
      <c r="H118">
        <v>21.0572343651741</v>
      </c>
      <c r="I118">
        <v>24.5634481120046</v>
      </c>
      <c r="J118">
        <v>1</v>
      </c>
      <c r="K118">
        <v>0.374</v>
      </c>
      <c r="L118">
        <v>0.52</v>
      </c>
      <c r="M118">
        <v>0.106</v>
      </c>
      <c r="N118">
        <v>0.45100000000000001</v>
      </c>
      <c r="O118">
        <v>0.54900000000000004</v>
      </c>
      <c r="P118">
        <v>0.4</v>
      </c>
      <c r="Q118">
        <v>0.6</v>
      </c>
    </row>
    <row r="119" spans="1:17">
      <c r="A119">
        <v>7.5</v>
      </c>
      <c r="B119">
        <v>4.25</v>
      </c>
      <c r="C119">
        <v>0.01</v>
      </c>
      <c r="D119">
        <v>0.01</v>
      </c>
      <c r="E119">
        <v>-0.377692611674249</v>
      </c>
      <c r="F119">
        <v>0.13786619867451499</v>
      </c>
      <c r="G119">
        <v>0.74291353574650199</v>
      </c>
      <c r="H119">
        <v>17.545721044624599</v>
      </c>
      <c r="I119">
        <v>22.2484484585883</v>
      </c>
      <c r="J119">
        <v>1</v>
      </c>
      <c r="K119">
        <v>0.40899999999999997</v>
      </c>
      <c r="L119">
        <v>0.53800000000000003</v>
      </c>
      <c r="M119">
        <v>5.2999999999999999E-2</v>
      </c>
      <c r="N119">
        <v>0.44800000000000001</v>
      </c>
      <c r="O119">
        <v>0.55200000000000005</v>
      </c>
      <c r="P119">
        <v>0.6</v>
      </c>
      <c r="Q119">
        <v>0.4</v>
      </c>
    </row>
    <row r="120" spans="1:17">
      <c r="A120">
        <v>7.5</v>
      </c>
      <c r="B120">
        <v>3.25</v>
      </c>
      <c r="C120">
        <v>0.01</v>
      </c>
      <c r="D120">
        <v>0.01</v>
      </c>
      <c r="E120">
        <v>-0.25004192028280398</v>
      </c>
      <c r="F120">
        <v>-5.5345819008816202E-2</v>
      </c>
      <c r="G120">
        <v>0.39119651812559603</v>
      </c>
      <c r="H120">
        <v>16.184728751785801</v>
      </c>
      <c r="I120">
        <v>14.3720511403932</v>
      </c>
      <c r="J120">
        <v>1</v>
      </c>
      <c r="K120">
        <v>0.32700000000000001</v>
      </c>
      <c r="L120">
        <v>0.47599999999999998</v>
      </c>
      <c r="M120">
        <v>0.19700000000000001</v>
      </c>
      <c r="N120">
        <v>0.45</v>
      </c>
      <c r="O120">
        <v>0.55000000000000004</v>
      </c>
      <c r="P120">
        <v>0.5</v>
      </c>
      <c r="Q120">
        <v>0.5</v>
      </c>
    </row>
    <row r="121" spans="1:17">
      <c r="A121">
        <v>2</v>
      </c>
      <c r="B121">
        <v>1</v>
      </c>
      <c r="C121">
        <v>0.01</v>
      </c>
      <c r="D121">
        <v>0.01</v>
      </c>
      <c r="E121">
        <v>-7.5988020009753299E-2</v>
      </c>
      <c r="F121">
        <v>-6.6002001037301905E-4</v>
      </c>
      <c r="G121">
        <v>0.62716939096694402</v>
      </c>
      <c r="H121">
        <v>17.160406638845501</v>
      </c>
      <c r="I121">
        <v>14.270829554331099</v>
      </c>
      <c r="J121">
        <v>1</v>
      </c>
      <c r="K121">
        <v>0.378</v>
      </c>
      <c r="L121">
        <v>0.51300000000000001</v>
      </c>
      <c r="M121">
        <v>0.109</v>
      </c>
      <c r="N121">
        <v>0.45</v>
      </c>
      <c r="O121">
        <v>0.55000000000000004</v>
      </c>
      <c r="P121">
        <v>0.5</v>
      </c>
      <c r="Q121">
        <v>0.5</v>
      </c>
    </row>
    <row r="122" spans="1:17">
      <c r="A122">
        <v>2</v>
      </c>
      <c r="B122">
        <v>2</v>
      </c>
      <c r="C122">
        <v>0.01</v>
      </c>
      <c r="D122">
        <v>0.01</v>
      </c>
      <c r="E122">
        <v>-0.15765214287547399</v>
      </c>
      <c r="F122">
        <v>0.19844531725534201</v>
      </c>
      <c r="G122">
        <v>0.61979904711419398</v>
      </c>
      <c r="H122">
        <v>17.970615061470198</v>
      </c>
      <c r="I122">
        <v>16.451832900122699</v>
      </c>
      <c r="J122">
        <v>1</v>
      </c>
      <c r="K122">
        <v>0.51</v>
      </c>
      <c r="L122">
        <v>0.49</v>
      </c>
      <c r="M122">
        <v>0</v>
      </c>
      <c r="N122">
        <v>0.45100000000000001</v>
      </c>
      <c r="O122">
        <v>0.54900000000000004</v>
      </c>
      <c r="P122">
        <v>0.4</v>
      </c>
      <c r="Q122">
        <v>0.6</v>
      </c>
    </row>
    <row r="123" spans="1:17">
      <c r="A123">
        <v>2</v>
      </c>
      <c r="B123">
        <v>1.5</v>
      </c>
      <c r="C123">
        <v>0.01</v>
      </c>
      <c r="D123">
        <v>0.01</v>
      </c>
      <c r="E123">
        <v>-9.9875761233108304E-2</v>
      </c>
      <c r="F123">
        <v>5.6915363359599298E-2</v>
      </c>
      <c r="G123">
        <v>0.745329153049749</v>
      </c>
      <c r="H123">
        <v>17.5369007203481</v>
      </c>
      <c r="I123">
        <v>13.8256632922193</v>
      </c>
      <c r="J123">
        <v>1</v>
      </c>
      <c r="K123">
        <v>0.46800000000000003</v>
      </c>
      <c r="L123">
        <v>0.52700000000000002</v>
      </c>
      <c r="M123">
        <v>5.0000000000000001E-3</v>
      </c>
      <c r="N123">
        <v>0.45300000000000001</v>
      </c>
      <c r="O123">
        <v>0.54700000000000004</v>
      </c>
      <c r="P123">
        <v>0.3</v>
      </c>
      <c r="Q123">
        <v>0.7</v>
      </c>
    </row>
    <row r="124" spans="1:17">
      <c r="A124">
        <v>3</v>
      </c>
      <c r="B124">
        <v>2</v>
      </c>
      <c r="C124">
        <v>0.01</v>
      </c>
      <c r="D124">
        <v>0.01</v>
      </c>
      <c r="E124">
        <v>-0.11544392113637</v>
      </c>
      <c r="F124">
        <v>-6.2269731839492103E-3</v>
      </c>
      <c r="G124">
        <v>0.78972722787387595</v>
      </c>
      <c r="H124">
        <v>17.975054423906201</v>
      </c>
      <c r="I124">
        <v>13.499234370396399</v>
      </c>
      <c r="J124">
        <v>1</v>
      </c>
      <c r="K124">
        <v>0.44800000000000001</v>
      </c>
      <c r="L124">
        <v>0.53600000000000003</v>
      </c>
      <c r="M124">
        <v>1.6E-2</v>
      </c>
      <c r="N124">
        <v>0.45300000000000001</v>
      </c>
      <c r="O124">
        <v>0.54700000000000004</v>
      </c>
      <c r="P124">
        <v>0.3</v>
      </c>
      <c r="Q124">
        <v>0.7</v>
      </c>
    </row>
    <row r="125" spans="1:17">
      <c r="A125">
        <v>2.5</v>
      </c>
      <c r="B125">
        <v>2.25</v>
      </c>
      <c r="C125">
        <v>0.01</v>
      </c>
      <c r="D125">
        <v>0.01</v>
      </c>
      <c r="E125">
        <v>-0.16021244420435299</v>
      </c>
      <c r="F125">
        <v>0.107261890221051</v>
      </c>
      <c r="G125">
        <v>0.93634808588355101</v>
      </c>
      <c r="H125">
        <v>20.1085136658164</v>
      </c>
      <c r="I125">
        <v>14.389210448845001</v>
      </c>
      <c r="J125">
        <v>1</v>
      </c>
      <c r="K125">
        <v>0.48199999999999998</v>
      </c>
      <c r="L125">
        <v>0.51700000000000002</v>
      </c>
      <c r="M125">
        <v>0</v>
      </c>
      <c r="N125">
        <v>0.44800000000000001</v>
      </c>
      <c r="O125">
        <v>0.55200000000000005</v>
      </c>
      <c r="P125">
        <v>0.6</v>
      </c>
      <c r="Q125">
        <v>0.4</v>
      </c>
    </row>
    <row r="126" spans="1:17">
      <c r="A126">
        <v>3</v>
      </c>
      <c r="B126">
        <v>2.5</v>
      </c>
      <c r="C126">
        <v>0.01</v>
      </c>
      <c r="D126">
        <v>0.01</v>
      </c>
      <c r="E126">
        <v>-0.14873650101077601</v>
      </c>
      <c r="F126">
        <v>9.0821792152026903E-2</v>
      </c>
      <c r="G126">
        <v>0.68826436563506599</v>
      </c>
      <c r="H126">
        <v>17.605372808418501</v>
      </c>
      <c r="I126">
        <v>13.8939329508742</v>
      </c>
      <c r="J126">
        <v>1</v>
      </c>
      <c r="K126">
        <v>0.47899999999999998</v>
      </c>
      <c r="L126">
        <v>0.52</v>
      </c>
      <c r="M126">
        <v>1E-3</v>
      </c>
      <c r="N126">
        <v>0.45100000000000001</v>
      </c>
      <c r="O126">
        <v>0.54900000000000004</v>
      </c>
      <c r="P126">
        <v>0.4</v>
      </c>
      <c r="Q126">
        <v>0.6</v>
      </c>
    </row>
    <row r="127" spans="1:17">
      <c r="A127">
        <v>2.5</v>
      </c>
      <c r="B127">
        <v>0.25</v>
      </c>
      <c r="C127">
        <v>0.01</v>
      </c>
      <c r="D127">
        <v>0.01</v>
      </c>
      <c r="E127">
        <v>-2.81305806502232E-2</v>
      </c>
      <c r="F127">
        <v>-0.170091754056897</v>
      </c>
      <c r="G127">
        <v>0.79114550082470203</v>
      </c>
      <c r="H127">
        <v>68.709091084249906</v>
      </c>
      <c r="I127">
        <v>77.772627274746498</v>
      </c>
      <c r="J127">
        <v>1</v>
      </c>
      <c r="K127">
        <v>0</v>
      </c>
      <c r="L127">
        <v>3.0000000000000001E-3</v>
      </c>
      <c r="M127">
        <v>0.997</v>
      </c>
      <c r="N127">
        <v>0.45</v>
      </c>
      <c r="O127">
        <v>0.55000000000000004</v>
      </c>
      <c r="P127">
        <v>0.5</v>
      </c>
      <c r="Q127">
        <v>0.5</v>
      </c>
    </row>
    <row r="128" spans="1:17">
      <c r="A128">
        <v>3</v>
      </c>
      <c r="B128">
        <v>1.5</v>
      </c>
      <c r="C128">
        <v>0.01</v>
      </c>
      <c r="D128">
        <v>0.01</v>
      </c>
      <c r="E128">
        <v>-0.11869297818609401</v>
      </c>
      <c r="F128">
        <v>-6.5567191480371198E-3</v>
      </c>
      <c r="G128">
        <v>0.90475540685765099</v>
      </c>
      <c r="H128">
        <v>19.893084781824601</v>
      </c>
      <c r="I128">
        <v>14.1616210984094</v>
      </c>
      <c r="J128">
        <v>1</v>
      </c>
      <c r="K128">
        <v>0.374</v>
      </c>
      <c r="L128">
        <v>0.51800000000000002</v>
      </c>
      <c r="M128">
        <v>0.108</v>
      </c>
      <c r="N128">
        <v>0.45100000000000001</v>
      </c>
      <c r="O128">
        <v>0.54900000000000004</v>
      </c>
      <c r="P128">
        <v>0.4</v>
      </c>
      <c r="Q128">
        <v>0.6</v>
      </c>
    </row>
    <row r="129" spans="1:17">
      <c r="A129">
        <v>3.5</v>
      </c>
      <c r="B129">
        <v>1.25</v>
      </c>
      <c r="C129">
        <v>0.01</v>
      </c>
      <c r="D129">
        <v>0.01</v>
      </c>
      <c r="E129">
        <v>-0.18791037212568301</v>
      </c>
      <c r="F129">
        <v>0.15411393468684201</v>
      </c>
      <c r="G129">
        <v>0.61028353829599002</v>
      </c>
      <c r="H129">
        <v>18.9042115474813</v>
      </c>
      <c r="I129">
        <v>19.952359400486898</v>
      </c>
      <c r="J129">
        <v>1</v>
      </c>
      <c r="K129">
        <v>0.216</v>
      </c>
      <c r="L129">
        <v>0.44</v>
      </c>
      <c r="M129">
        <v>0.34399999999999997</v>
      </c>
      <c r="N129">
        <v>0.45100000000000001</v>
      </c>
      <c r="O129">
        <v>0.54900000000000004</v>
      </c>
      <c r="P129">
        <v>0.4</v>
      </c>
      <c r="Q129">
        <v>0.6</v>
      </c>
    </row>
    <row r="130" spans="1:17">
      <c r="A130">
        <v>2.5</v>
      </c>
      <c r="B130">
        <v>0.75</v>
      </c>
      <c r="C130">
        <v>0.01</v>
      </c>
      <c r="D130">
        <v>0.01</v>
      </c>
      <c r="E130">
        <v>-0.11342870472776199</v>
      </c>
      <c r="F130">
        <v>4.8164399965185199E-2</v>
      </c>
      <c r="G130">
        <v>0.60417443490421197</v>
      </c>
      <c r="H130">
        <v>20.645885872331199</v>
      </c>
      <c r="I130">
        <v>19.432559967866801</v>
      </c>
      <c r="J130">
        <v>1</v>
      </c>
      <c r="K130">
        <v>0.14199999999999999</v>
      </c>
      <c r="L130">
        <v>0.36099999999999999</v>
      </c>
      <c r="M130">
        <v>0.497</v>
      </c>
      <c r="N130">
        <v>0.45</v>
      </c>
      <c r="O130">
        <v>0.55000000000000004</v>
      </c>
      <c r="P130">
        <v>0.5</v>
      </c>
      <c r="Q130">
        <v>0.5</v>
      </c>
    </row>
    <row r="131" spans="1:17">
      <c r="A131">
        <v>3.5</v>
      </c>
      <c r="B131">
        <v>2.75</v>
      </c>
      <c r="C131">
        <v>0.01</v>
      </c>
      <c r="D131">
        <v>0.01</v>
      </c>
      <c r="E131">
        <v>-7.7321953440655899E-2</v>
      </c>
      <c r="F131">
        <v>-0.15623572836514599</v>
      </c>
      <c r="G131">
        <v>0.83425994916449098</v>
      </c>
      <c r="H131">
        <v>18.475731568966602</v>
      </c>
      <c r="I131">
        <v>29.355845196601098</v>
      </c>
      <c r="J131">
        <v>1</v>
      </c>
      <c r="K131">
        <v>0.45800000000000002</v>
      </c>
      <c r="L131">
        <v>0.53900000000000003</v>
      </c>
      <c r="M131">
        <v>3.0000000000000001E-3</v>
      </c>
      <c r="N131">
        <v>0.45</v>
      </c>
      <c r="O131">
        <v>0.55000000000000004</v>
      </c>
      <c r="P131">
        <v>0.5</v>
      </c>
      <c r="Q131">
        <v>0.5</v>
      </c>
    </row>
    <row r="132" spans="1:17">
      <c r="A132">
        <v>2.5</v>
      </c>
      <c r="B132">
        <v>1.75</v>
      </c>
      <c r="C132">
        <v>0.01</v>
      </c>
      <c r="D132">
        <v>0.01</v>
      </c>
      <c r="E132">
        <v>-0.127809675401863</v>
      </c>
      <c r="F132">
        <v>8.0434342784540605E-2</v>
      </c>
      <c r="G132">
        <v>0.42120214093263503</v>
      </c>
      <c r="H132">
        <v>15.5235151361327</v>
      </c>
      <c r="I132">
        <v>14.541316407323899</v>
      </c>
      <c r="J132">
        <v>1</v>
      </c>
      <c r="K132">
        <v>0.45900000000000002</v>
      </c>
      <c r="L132">
        <v>0.53100000000000003</v>
      </c>
      <c r="M132">
        <v>0.01</v>
      </c>
      <c r="N132">
        <v>0.44800000000000001</v>
      </c>
      <c r="O132">
        <v>0.55200000000000005</v>
      </c>
      <c r="P132">
        <v>0.6</v>
      </c>
      <c r="Q132">
        <v>0.4</v>
      </c>
    </row>
    <row r="133" spans="1:17">
      <c r="A133">
        <v>3.5</v>
      </c>
      <c r="B133">
        <v>0.75</v>
      </c>
      <c r="C133">
        <v>0.01</v>
      </c>
      <c r="D133">
        <v>0.01</v>
      </c>
      <c r="E133">
        <v>-5.5450075454724898E-2</v>
      </c>
      <c r="F133">
        <v>-0.15773677524912999</v>
      </c>
      <c r="G133">
        <v>0.73625659934105803</v>
      </c>
      <c r="H133">
        <v>28.326374921099202</v>
      </c>
      <c r="I133">
        <v>18.875387509738001</v>
      </c>
      <c r="J133">
        <v>1</v>
      </c>
      <c r="K133">
        <v>5.7000000000000002E-2</v>
      </c>
      <c r="L133">
        <v>0.157</v>
      </c>
      <c r="M133">
        <v>0.78600000000000003</v>
      </c>
      <c r="N133">
        <v>0.45300000000000001</v>
      </c>
      <c r="O133">
        <v>0.54700000000000004</v>
      </c>
      <c r="P133">
        <v>0.3</v>
      </c>
      <c r="Q133">
        <v>0.7</v>
      </c>
    </row>
    <row r="134" spans="1:17">
      <c r="A134">
        <v>2</v>
      </c>
      <c r="B134">
        <v>0.5</v>
      </c>
      <c r="C134">
        <v>0.01</v>
      </c>
      <c r="D134">
        <v>0.01</v>
      </c>
      <c r="E134">
        <v>-8.9049284958768904E-2</v>
      </c>
      <c r="F134">
        <v>4.7030119238764899E-2</v>
      </c>
      <c r="G134">
        <v>0.48803791400584201</v>
      </c>
      <c r="H134">
        <v>22.2972722075727</v>
      </c>
      <c r="I134">
        <v>17.600841252335002</v>
      </c>
      <c r="J134">
        <v>1</v>
      </c>
      <c r="K134">
        <v>7.5999999999999998E-2</v>
      </c>
      <c r="L134">
        <v>0.27900000000000003</v>
      </c>
      <c r="M134">
        <v>0.64500000000000002</v>
      </c>
      <c r="N134">
        <v>0.45300000000000001</v>
      </c>
      <c r="O134">
        <v>0.54700000000000004</v>
      </c>
      <c r="P134">
        <v>0.3</v>
      </c>
      <c r="Q134">
        <v>0.7</v>
      </c>
    </row>
    <row r="135" spans="1:17">
      <c r="A135">
        <v>4.5</v>
      </c>
      <c r="B135">
        <v>3.25</v>
      </c>
      <c r="C135">
        <v>0.01</v>
      </c>
      <c r="D135">
        <v>0.01</v>
      </c>
      <c r="E135">
        <v>-0.201454094801721</v>
      </c>
      <c r="F135">
        <v>7.8565100104615399E-2</v>
      </c>
      <c r="G135">
        <v>0.45806369520333501</v>
      </c>
      <c r="H135">
        <v>15.343902403253599</v>
      </c>
      <c r="I135">
        <v>30.100878158011199</v>
      </c>
      <c r="J135">
        <v>1</v>
      </c>
      <c r="K135">
        <v>0.46200000000000002</v>
      </c>
      <c r="L135">
        <v>0.53</v>
      </c>
      <c r="M135">
        <v>8.0000000000000002E-3</v>
      </c>
      <c r="N135">
        <v>0.45100000000000001</v>
      </c>
      <c r="O135">
        <v>0.54900000000000004</v>
      </c>
      <c r="P135">
        <v>0.4</v>
      </c>
      <c r="Q135">
        <v>0.6</v>
      </c>
    </row>
    <row r="136" spans="1:17">
      <c r="A136">
        <v>4</v>
      </c>
      <c r="B136">
        <v>2</v>
      </c>
      <c r="C136">
        <v>0.01</v>
      </c>
      <c r="D136">
        <v>0.01</v>
      </c>
      <c r="E136">
        <v>-0.16656355905566</v>
      </c>
      <c r="F136">
        <v>2.9218340644327701E-2</v>
      </c>
      <c r="G136">
        <v>0.52553083296772996</v>
      </c>
      <c r="H136">
        <v>16.469739885935599</v>
      </c>
      <c r="I136">
        <v>14.263439344029599</v>
      </c>
      <c r="J136">
        <v>1</v>
      </c>
      <c r="K136">
        <v>0.376</v>
      </c>
      <c r="L136">
        <v>0.51700000000000002</v>
      </c>
      <c r="M136">
        <v>0.107</v>
      </c>
      <c r="N136">
        <v>0.45</v>
      </c>
      <c r="O136">
        <v>0.55000000000000004</v>
      </c>
      <c r="P136">
        <v>0.5</v>
      </c>
      <c r="Q136">
        <v>0.5</v>
      </c>
    </row>
    <row r="137" spans="1:17">
      <c r="A137">
        <v>2.5</v>
      </c>
      <c r="B137">
        <v>1.25</v>
      </c>
      <c r="C137">
        <v>0.01</v>
      </c>
      <c r="D137">
        <v>0.01</v>
      </c>
      <c r="E137">
        <v>-9.6853365859623994E-2</v>
      </c>
      <c r="F137">
        <v>4.7797460206616101E-3</v>
      </c>
      <c r="G137">
        <v>0.66503939784427402</v>
      </c>
      <c r="H137">
        <v>17.449171432519002</v>
      </c>
      <c r="I137">
        <v>14.373726687821</v>
      </c>
      <c r="J137">
        <v>1</v>
      </c>
      <c r="K137">
        <v>0.377</v>
      </c>
      <c r="L137">
        <v>0.51500000000000001</v>
      </c>
      <c r="M137">
        <v>0.108</v>
      </c>
      <c r="N137">
        <v>0.45</v>
      </c>
      <c r="O137">
        <v>0.55000000000000004</v>
      </c>
      <c r="P137">
        <v>0.5</v>
      </c>
      <c r="Q137">
        <v>0.5</v>
      </c>
    </row>
    <row r="138" spans="1:17">
      <c r="A138">
        <v>4.5</v>
      </c>
      <c r="B138">
        <v>2.75</v>
      </c>
      <c r="C138">
        <v>0.01</v>
      </c>
      <c r="D138">
        <v>0.01</v>
      </c>
      <c r="E138">
        <v>-8.9397682915912102E-2</v>
      </c>
      <c r="F138">
        <v>-0.17698286747540901</v>
      </c>
      <c r="G138">
        <v>0.52423250772763097</v>
      </c>
      <c r="H138">
        <v>16.056571801464798</v>
      </c>
      <c r="I138">
        <v>14.391523091966199</v>
      </c>
      <c r="J138">
        <v>1</v>
      </c>
      <c r="K138">
        <v>0.438</v>
      </c>
      <c r="L138">
        <v>0.52900000000000003</v>
      </c>
      <c r="M138">
        <v>3.2000000000000001E-2</v>
      </c>
      <c r="N138">
        <v>0.45300000000000001</v>
      </c>
      <c r="O138">
        <v>0.54700000000000004</v>
      </c>
      <c r="P138">
        <v>0.3</v>
      </c>
      <c r="Q138">
        <v>0.7</v>
      </c>
    </row>
    <row r="139" spans="1:17">
      <c r="A139">
        <v>3.5</v>
      </c>
      <c r="B139">
        <v>1.75</v>
      </c>
      <c r="C139">
        <v>0.01</v>
      </c>
      <c r="D139">
        <v>0.01</v>
      </c>
      <c r="E139">
        <v>-0.11869668728026</v>
      </c>
      <c r="F139">
        <v>-6.6375161074732195E-2</v>
      </c>
      <c r="G139">
        <v>0.92986280788106701</v>
      </c>
      <c r="H139">
        <v>19.9487953410481</v>
      </c>
      <c r="I139">
        <v>32.458403073537298</v>
      </c>
      <c r="J139">
        <v>1</v>
      </c>
      <c r="K139">
        <v>0.376</v>
      </c>
      <c r="L139">
        <v>0.51600000000000001</v>
      </c>
      <c r="M139">
        <v>0.108</v>
      </c>
      <c r="N139">
        <v>0.45</v>
      </c>
      <c r="O139">
        <v>0.55000000000000004</v>
      </c>
      <c r="P139">
        <v>0.5</v>
      </c>
      <c r="Q139">
        <v>0.5</v>
      </c>
    </row>
    <row r="140" spans="1:17">
      <c r="A140">
        <v>4</v>
      </c>
      <c r="B140">
        <v>1.5</v>
      </c>
      <c r="C140">
        <v>0.01</v>
      </c>
      <c r="D140">
        <v>0.01</v>
      </c>
      <c r="E140">
        <v>-0.17647943924614201</v>
      </c>
      <c r="F140">
        <v>3.6448673896480599E-2</v>
      </c>
      <c r="G140">
        <v>0.74814096579872102</v>
      </c>
      <c r="H140">
        <v>19.834639354188202</v>
      </c>
      <c r="I140">
        <v>16.167406571938699</v>
      </c>
      <c r="J140">
        <v>1</v>
      </c>
      <c r="K140">
        <v>0.246</v>
      </c>
      <c r="L140">
        <v>0.44700000000000001</v>
      </c>
      <c r="M140">
        <v>0.307</v>
      </c>
      <c r="N140">
        <v>0.45</v>
      </c>
      <c r="O140">
        <v>0.55000000000000004</v>
      </c>
      <c r="P140">
        <v>0.5</v>
      </c>
      <c r="Q140">
        <v>0.5</v>
      </c>
    </row>
    <row r="141" spans="1:17">
      <c r="A141">
        <v>4.5</v>
      </c>
      <c r="B141">
        <v>1.25</v>
      </c>
      <c r="C141">
        <v>0.01</v>
      </c>
      <c r="D141">
        <v>0.01</v>
      </c>
      <c r="E141">
        <v>-0.15045160670467</v>
      </c>
      <c r="F141">
        <v>-3.3269324494240103E-2</v>
      </c>
      <c r="G141">
        <v>0.68811017244919004</v>
      </c>
      <c r="H141">
        <v>22.5202864510651</v>
      </c>
      <c r="I141">
        <v>19.516686869811799</v>
      </c>
      <c r="J141">
        <v>1</v>
      </c>
      <c r="K141">
        <v>0.124</v>
      </c>
      <c r="L141">
        <v>0.30499999999999999</v>
      </c>
      <c r="M141">
        <v>0.57099999999999995</v>
      </c>
      <c r="N141">
        <v>0.45100000000000001</v>
      </c>
      <c r="O141">
        <v>0.54900000000000004</v>
      </c>
      <c r="P141">
        <v>0.4</v>
      </c>
      <c r="Q141">
        <v>0.6</v>
      </c>
    </row>
    <row r="142" spans="1:17">
      <c r="A142">
        <v>3.5</v>
      </c>
      <c r="B142">
        <v>2.25</v>
      </c>
      <c r="C142">
        <v>0.01</v>
      </c>
      <c r="D142">
        <v>0.01</v>
      </c>
      <c r="E142">
        <v>-0.15134803583822101</v>
      </c>
      <c r="F142">
        <v>1.4939775378628201E-2</v>
      </c>
      <c r="G142">
        <v>0.86301278347669197</v>
      </c>
      <c r="H142">
        <v>19.010897091609799</v>
      </c>
      <c r="I142">
        <v>13.726635856538101</v>
      </c>
      <c r="J142">
        <v>1</v>
      </c>
      <c r="K142">
        <v>0.439</v>
      </c>
      <c r="L142">
        <v>0.53900000000000003</v>
      </c>
      <c r="M142">
        <v>2.1999999999999999E-2</v>
      </c>
      <c r="N142">
        <v>0.45</v>
      </c>
      <c r="O142">
        <v>0.55000000000000004</v>
      </c>
      <c r="P142">
        <v>0.5</v>
      </c>
      <c r="Q142">
        <v>0.5</v>
      </c>
    </row>
    <row r="143" spans="1:17">
      <c r="A143">
        <v>3</v>
      </c>
      <c r="B143">
        <v>1</v>
      </c>
      <c r="C143">
        <v>0.01</v>
      </c>
      <c r="D143">
        <v>0.01</v>
      </c>
      <c r="E143">
        <v>-9.5940384562095499E-2</v>
      </c>
      <c r="F143">
        <v>-2.7580919247987699E-2</v>
      </c>
      <c r="G143">
        <v>0.45968431898832501</v>
      </c>
      <c r="H143">
        <v>18.280982803760701</v>
      </c>
      <c r="I143">
        <v>15.899355804981401</v>
      </c>
      <c r="J143">
        <v>1</v>
      </c>
      <c r="K143">
        <v>0.20599999999999999</v>
      </c>
      <c r="L143">
        <v>0.379</v>
      </c>
      <c r="M143">
        <v>0.41499999999999998</v>
      </c>
      <c r="N143">
        <v>0.45100000000000001</v>
      </c>
      <c r="O143">
        <v>0.54900000000000004</v>
      </c>
      <c r="P143">
        <v>0.4</v>
      </c>
      <c r="Q143">
        <v>0.6</v>
      </c>
    </row>
    <row r="144" spans="1:17">
      <c r="A144">
        <v>4</v>
      </c>
      <c r="B144">
        <v>1</v>
      </c>
      <c r="C144">
        <v>0.01</v>
      </c>
      <c r="D144">
        <v>0.01</v>
      </c>
      <c r="E144">
        <v>-0.14218042188464999</v>
      </c>
      <c r="F144">
        <v>-6.1598254966338202E-2</v>
      </c>
      <c r="G144">
        <v>0.90339039063702298</v>
      </c>
      <c r="H144">
        <v>27.153448270002201</v>
      </c>
      <c r="I144">
        <v>20.221394118897798</v>
      </c>
      <c r="J144">
        <v>1</v>
      </c>
      <c r="K144">
        <v>0.08</v>
      </c>
      <c r="L144">
        <v>0.27100000000000002</v>
      </c>
      <c r="M144">
        <v>0.64900000000000002</v>
      </c>
      <c r="N144">
        <v>0.45</v>
      </c>
      <c r="O144">
        <v>0.55000000000000004</v>
      </c>
      <c r="P144">
        <v>0.5</v>
      </c>
      <c r="Q144">
        <v>0.5</v>
      </c>
    </row>
    <row r="145" spans="1:17">
      <c r="A145">
        <v>4.5</v>
      </c>
      <c r="B145">
        <v>2.25</v>
      </c>
      <c r="C145">
        <v>0.01</v>
      </c>
      <c r="D145">
        <v>0.01</v>
      </c>
      <c r="E145">
        <v>-0.11848043852519</v>
      </c>
      <c r="F145">
        <v>-0.13952918032865</v>
      </c>
      <c r="G145">
        <v>0.41181945685848698</v>
      </c>
      <c r="H145">
        <v>15.7301584291588</v>
      </c>
      <c r="I145">
        <v>14.761630781553</v>
      </c>
      <c r="J145">
        <v>1</v>
      </c>
      <c r="K145">
        <v>0.38400000000000001</v>
      </c>
      <c r="L145">
        <v>0.50800000000000001</v>
      </c>
      <c r="M145">
        <v>0.108</v>
      </c>
      <c r="N145">
        <v>0.44800000000000001</v>
      </c>
      <c r="O145">
        <v>0.55200000000000005</v>
      </c>
      <c r="P145">
        <v>0.6</v>
      </c>
      <c r="Q145">
        <v>0.4</v>
      </c>
    </row>
    <row r="146" spans="1:17">
      <c r="A146">
        <v>4</v>
      </c>
      <c r="B146">
        <v>3</v>
      </c>
      <c r="C146">
        <v>0.01</v>
      </c>
      <c r="D146">
        <v>0.01</v>
      </c>
      <c r="E146">
        <v>-8.3223160336586499E-2</v>
      </c>
      <c r="F146">
        <v>-0.17417661325663999</v>
      </c>
      <c r="G146">
        <v>0.44698218351075703</v>
      </c>
      <c r="H146">
        <v>15.672773795157701</v>
      </c>
      <c r="I146">
        <v>14.7457783614724</v>
      </c>
      <c r="J146">
        <v>1</v>
      </c>
      <c r="K146">
        <v>0.45800000000000002</v>
      </c>
      <c r="L146">
        <v>0.53700000000000003</v>
      </c>
      <c r="M146">
        <v>5.0000000000000001E-3</v>
      </c>
      <c r="N146">
        <v>0.45</v>
      </c>
      <c r="O146">
        <v>0.55000000000000004</v>
      </c>
      <c r="P146">
        <v>0.5</v>
      </c>
      <c r="Q146">
        <v>0.5</v>
      </c>
    </row>
    <row r="147" spans="1:17">
      <c r="A147">
        <v>3</v>
      </c>
      <c r="B147">
        <v>0.5</v>
      </c>
      <c r="C147">
        <v>0.01</v>
      </c>
      <c r="D147">
        <v>0.01</v>
      </c>
      <c r="E147">
        <v>-3.18766560088534E-2</v>
      </c>
      <c r="F147">
        <v>-0.194049875549198</v>
      </c>
      <c r="G147">
        <v>0.75614351380835498</v>
      </c>
      <c r="H147">
        <v>36.4765091806659</v>
      </c>
      <c r="I147">
        <v>34.458370122167103</v>
      </c>
      <c r="J147">
        <v>1</v>
      </c>
      <c r="K147">
        <v>1.6E-2</v>
      </c>
      <c r="L147">
        <v>6.5000000000000002E-2</v>
      </c>
      <c r="M147">
        <v>0.91900000000000004</v>
      </c>
      <c r="N147">
        <v>0.45100000000000001</v>
      </c>
      <c r="O147">
        <v>0.54900000000000004</v>
      </c>
      <c r="P147">
        <v>0.4</v>
      </c>
      <c r="Q147">
        <v>0.6</v>
      </c>
    </row>
    <row r="148" spans="1:17">
      <c r="A148">
        <v>5</v>
      </c>
      <c r="B148">
        <v>2.5</v>
      </c>
      <c r="C148">
        <v>0.01</v>
      </c>
      <c r="D148">
        <v>0.01</v>
      </c>
      <c r="E148">
        <v>-0.217368783153783</v>
      </c>
      <c r="F148">
        <v>4.8171860384272798E-2</v>
      </c>
      <c r="G148">
        <v>0.878299926876002</v>
      </c>
      <c r="H148">
        <v>19.661587921738899</v>
      </c>
      <c r="I148">
        <v>16.113352023493299</v>
      </c>
      <c r="J148">
        <v>1</v>
      </c>
      <c r="K148">
        <v>0.375</v>
      </c>
      <c r="L148">
        <v>0.51900000000000002</v>
      </c>
      <c r="M148">
        <v>0.107</v>
      </c>
      <c r="N148">
        <v>0.45300000000000001</v>
      </c>
      <c r="O148">
        <v>0.54700000000000004</v>
      </c>
      <c r="P148">
        <v>0.3</v>
      </c>
      <c r="Q148">
        <v>0.7</v>
      </c>
    </row>
    <row r="149" spans="1:17">
      <c r="A149">
        <v>5</v>
      </c>
      <c r="B149">
        <v>3</v>
      </c>
      <c r="C149">
        <v>0.01</v>
      </c>
      <c r="D149">
        <v>0.01</v>
      </c>
      <c r="E149">
        <v>-0.119533953122245</v>
      </c>
      <c r="F149">
        <v>-0.192620066609058</v>
      </c>
      <c r="G149">
        <v>0.70533435946385503</v>
      </c>
      <c r="H149">
        <v>17.344140554472901</v>
      </c>
      <c r="I149">
        <v>14.4838438987465</v>
      </c>
      <c r="J149">
        <v>1</v>
      </c>
      <c r="K149">
        <v>0.43099999999999999</v>
      </c>
      <c r="L149">
        <v>0.53200000000000003</v>
      </c>
      <c r="M149">
        <v>3.6999999999999998E-2</v>
      </c>
      <c r="N149">
        <v>0.44800000000000001</v>
      </c>
      <c r="O149">
        <v>0.55200000000000005</v>
      </c>
      <c r="P149">
        <v>0.6</v>
      </c>
      <c r="Q149">
        <v>0.4</v>
      </c>
    </row>
    <row r="150" spans="1:17">
      <c r="A150">
        <v>5</v>
      </c>
      <c r="B150">
        <v>3.5</v>
      </c>
      <c r="C150">
        <v>0.01</v>
      </c>
      <c r="D150">
        <v>0.01</v>
      </c>
      <c r="E150">
        <v>-0.21176506731268899</v>
      </c>
      <c r="F150">
        <v>5.04425644790331E-2</v>
      </c>
      <c r="G150">
        <v>0.716369545381081</v>
      </c>
      <c r="H150">
        <v>17.1621130550005</v>
      </c>
      <c r="I150">
        <v>22.524937359029</v>
      </c>
      <c r="J150">
        <v>1</v>
      </c>
      <c r="K150">
        <v>0.45700000000000002</v>
      </c>
      <c r="L150">
        <v>0.53300000000000003</v>
      </c>
      <c r="M150">
        <v>0.01</v>
      </c>
      <c r="N150">
        <v>0.45</v>
      </c>
      <c r="O150">
        <v>0.55000000000000004</v>
      </c>
      <c r="P150">
        <v>0.5</v>
      </c>
      <c r="Q150">
        <v>0.5</v>
      </c>
    </row>
    <row r="151" spans="1:17">
      <c r="A151">
        <v>5</v>
      </c>
      <c r="B151">
        <v>1.5</v>
      </c>
      <c r="C151">
        <v>0.01</v>
      </c>
      <c r="D151">
        <v>0.01</v>
      </c>
      <c r="E151">
        <v>-0.17976005594173999</v>
      </c>
      <c r="F151">
        <v>2.9945151128100801E-2</v>
      </c>
      <c r="G151">
        <v>0.40153783257485298</v>
      </c>
      <c r="H151">
        <v>18.898479711304699</v>
      </c>
      <c r="I151">
        <v>17.1007370893883</v>
      </c>
      <c r="J151">
        <v>1</v>
      </c>
      <c r="K151">
        <v>0.156</v>
      </c>
      <c r="L151">
        <v>0.33900000000000002</v>
      </c>
      <c r="M151">
        <v>0.505</v>
      </c>
      <c r="N151">
        <v>0.45300000000000001</v>
      </c>
      <c r="O151">
        <v>0.54700000000000004</v>
      </c>
      <c r="P151">
        <v>0.3</v>
      </c>
      <c r="Q151">
        <v>0.7</v>
      </c>
    </row>
    <row r="152" spans="1:17">
      <c r="A152">
        <v>4</v>
      </c>
      <c r="B152">
        <v>2.5</v>
      </c>
      <c r="C152">
        <v>0.01</v>
      </c>
      <c r="D152">
        <v>0.01</v>
      </c>
      <c r="E152">
        <v>-0.103987672404677</v>
      </c>
      <c r="F152">
        <v>-0.13245545115959301</v>
      </c>
      <c r="G152">
        <v>0.74973504839054705</v>
      </c>
      <c r="H152">
        <v>17.5365696390589</v>
      </c>
      <c r="I152">
        <v>14.6983025075606</v>
      </c>
      <c r="J152">
        <v>1</v>
      </c>
      <c r="K152">
        <v>0.438</v>
      </c>
      <c r="L152">
        <v>0.53500000000000003</v>
      </c>
      <c r="M152">
        <v>2.7E-2</v>
      </c>
      <c r="N152">
        <v>0.45</v>
      </c>
      <c r="O152">
        <v>0.55000000000000004</v>
      </c>
      <c r="P152">
        <v>0.5</v>
      </c>
      <c r="Q152">
        <v>0.5</v>
      </c>
    </row>
    <row r="153" spans="1:17">
      <c r="A153">
        <v>4.5</v>
      </c>
      <c r="B153">
        <v>1.75</v>
      </c>
      <c r="C153">
        <v>0.01</v>
      </c>
      <c r="D153">
        <v>0.01</v>
      </c>
      <c r="E153">
        <v>-0.12285263719547899</v>
      </c>
      <c r="F153">
        <v>-0.13399931918876901</v>
      </c>
      <c r="G153">
        <v>0.92847999504301004</v>
      </c>
      <c r="H153">
        <v>21.739555495240499</v>
      </c>
      <c r="I153">
        <v>16.402168801281899</v>
      </c>
      <c r="J153">
        <v>1</v>
      </c>
      <c r="K153">
        <v>0.28100000000000003</v>
      </c>
      <c r="L153">
        <v>0.437</v>
      </c>
      <c r="M153">
        <v>0.28199999999999997</v>
      </c>
      <c r="N153">
        <v>0.45300000000000001</v>
      </c>
      <c r="O153">
        <v>0.54700000000000004</v>
      </c>
      <c r="P153">
        <v>0.3</v>
      </c>
      <c r="Q153">
        <v>0.7</v>
      </c>
    </row>
    <row r="154" spans="1:17">
      <c r="A154">
        <v>6</v>
      </c>
      <c r="B154">
        <v>2.5</v>
      </c>
      <c r="C154">
        <v>0.01</v>
      </c>
      <c r="D154">
        <v>0.01</v>
      </c>
      <c r="E154">
        <v>-0.22863715016264799</v>
      </c>
      <c r="F154">
        <v>-9.8420751061596895E-2</v>
      </c>
      <c r="G154">
        <v>0.94091661654620695</v>
      </c>
      <c r="H154">
        <v>21.600759975899201</v>
      </c>
      <c r="I154">
        <v>15.376927423353299</v>
      </c>
      <c r="J154">
        <v>1</v>
      </c>
      <c r="K154">
        <v>0.29599999999999999</v>
      </c>
      <c r="L154">
        <v>0.48</v>
      </c>
      <c r="M154">
        <v>0.224</v>
      </c>
      <c r="N154">
        <v>0.44600000000000001</v>
      </c>
      <c r="O154">
        <v>0.55400000000000005</v>
      </c>
      <c r="P154">
        <v>0.7</v>
      </c>
      <c r="Q154">
        <v>0.3</v>
      </c>
    </row>
    <row r="155" spans="1:17">
      <c r="A155">
        <v>6</v>
      </c>
      <c r="B155">
        <v>2</v>
      </c>
      <c r="C155">
        <v>0.01</v>
      </c>
      <c r="D155">
        <v>0.01</v>
      </c>
      <c r="E155">
        <v>-0.22077066263101</v>
      </c>
      <c r="F155">
        <v>2.1140227348579101E-2</v>
      </c>
      <c r="G155">
        <v>0.68994390573889797</v>
      </c>
      <c r="H155">
        <v>20.162613482222</v>
      </c>
      <c r="I155">
        <v>26.6907105718754</v>
      </c>
      <c r="J155">
        <v>1</v>
      </c>
      <c r="K155">
        <v>0.20200000000000001</v>
      </c>
      <c r="L155">
        <v>0.38700000000000001</v>
      </c>
      <c r="M155">
        <v>0.41099999999999998</v>
      </c>
      <c r="N155">
        <v>0.45300000000000001</v>
      </c>
      <c r="O155">
        <v>0.54700000000000004</v>
      </c>
      <c r="P155">
        <v>0.3</v>
      </c>
      <c r="Q155">
        <v>0.7</v>
      </c>
    </row>
    <row r="156" spans="1:17">
      <c r="A156">
        <v>5.5</v>
      </c>
      <c r="B156">
        <v>2.25</v>
      </c>
      <c r="C156">
        <v>0.01</v>
      </c>
      <c r="D156">
        <v>0.01</v>
      </c>
      <c r="E156">
        <v>-0.25173307087694702</v>
      </c>
      <c r="F156">
        <v>3.7895654208235E-2</v>
      </c>
      <c r="G156">
        <v>0.89371082760402698</v>
      </c>
      <c r="H156">
        <v>20.8904849432706</v>
      </c>
      <c r="I156">
        <v>16.7379077331966</v>
      </c>
      <c r="J156">
        <v>1</v>
      </c>
      <c r="K156">
        <v>0.28299999999999997</v>
      </c>
      <c r="L156">
        <v>0.48099999999999998</v>
      </c>
      <c r="M156">
        <v>0.23599999999999999</v>
      </c>
      <c r="N156">
        <v>0.45</v>
      </c>
      <c r="O156">
        <v>0.55000000000000004</v>
      </c>
      <c r="P156">
        <v>0.5</v>
      </c>
      <c r="Q156">
        <v>0.5</v>
      </c>
    </row>
    <row r="157" spans="1:17">
      <c r="A157">
        <v>5</v>
      </c>
      <c r="B157">
        <v>2</v>
      </c>
      <c r="C157">
        <v>0.01</v>
      </c>
      <c r="D157">
        <v>0.01</v>
      </c>
      <c r="E157">
        <v>-0.15325812831666999</v>
      </c>
      <c r="F157">
        <v>-4.0514309465694801E-2</v>
      </c>
      <c r="G157">
        <v>0.39498258326624203</v>
      </c>
      <c r="H157">
        <v>16.5903295839876</v>
      </c>
      <c r="I157">
        <v>14.608954164979</v>
      </c>
      <c r="J157">
        <v>1</v>
      </c>
      <c r="K157">
        <v>0.29599999999999999</v>
      </c>
      <c r="L157">
        <v>0.44500000000000001</v>
      </c>
      <c r="M157">
        <v>0.25900000000000001</v>
      </c>
      <c r="N157">
        <v>0.45300000000000001</v>
      </c>
      <c r="O157">
        <v>0.54700000000000004</v>
      </c>
      <c r="P157">
        <v>0.3</v>
      </c>
      <c r="Q157">
        <v>0.7</v>
      </c>
    </row>
    <row r="158" spans="1:17">
      <c r="A158">
        <v>5.5</v>
      </c>
      <c r="B158">
        <v>2.75</v>
      </c>
      <c r="C158">
        <v>0.01</v>
      </c>
      <c r="D158">
        <v>0.01</v>
      </c>
      <c r="E158">
        <v>-0.25280735611677602</v>
      </c>
      <c r="F158">
        <v>8.9761476108361202E-2</v>
      </c>
      <c r="G158">
        <v>0.61018047595773695</v>
      </c>
      <c r="H158">
        <v>17.049281677794099</v>
      </c>
      <c r="I158">
        <v>15.2007046307524</v>
      </c>
      <c r="J158">
        <v>1</v>
      </c>
      <c r="K158">
        <v>0.373</v>
      </c>
      <c r="L158">
        <v>0.52</v>
      </c>
      <c r="M158">
        <v>0.106</v>
      </c>
      <c r="N158">
        <v>0.44800000000000001</v>
      </c>
      <c r="O158">
        <v>0.55200000000000005</v>
      </c>
      <c r="P158">
        <v>0.6</v>
      </c>
      <c r="Q158">
        <v>0.4</v>
      </c>
    </row>
    <row r="159" spans="1:17">
      <c r="A159">
        <v>6</v>
      </c>
      <c r="B159">
        <v>3</v>
      </c>
      <c r="C159">
        <v>0.01</v>
      </c>
      <c r="D159">
        <v>0.01</v>
      </c>
      <c r="E159">
        <v>-0.196893772268071</v>
      </c>
      <c r="F159">
        <v>-5.0967950610267203E-2</v>
      </c>
      <c r="G159">
        <v>0.72589601599364695</v>
      </c>
      <c r="H159">
        <v>17.777545824623498</v>
      </c>
      <c r="I159">
        <v>21.751705475725402</v>
      </c>
      <c r="J159">
        <v>1</v>
      </c>
      <c r="K159">
        <v>0.38400000000000001</v>
      </c>
      <c r="L159">
        <v>0.50900000000000001</v>
      </c>
      <c r="M159">
        <v>0.107</v>
      </c>
      <c r="N159">
        <v>0.45300000000000001</v>
      </c>
      <c r="O159">
        <v>0.54700000000000004</v>
      </c>
      <c r="P159">
        <v>0.3</v>
      </c>
      <c r="Q159">
        <v>0.7</v>
      </c>
    </row>
    <row r="160" spans="1:17">
      <c r="A160">
        <v>7</v>
      </c>
      <c r="B160">
        <v>4.5</v>
      </c>
      <c r="C160">
        <v>0.01</v>
      </c>
      <c r="D160">
        <v>0.01</v>
      </c>
      <c r="E160">
        <v>-0.32756036819371098</v>
      </c>
      <c r="F160">
        <v>0.13228468688363701</v>
      </c>
      <c r="G160">
        <v>0.66063274370348601</v>
      </c>
      <c r="H160">
        <v>16.9154457383117</v>
      </c>
      <c r="I160">
        <v>13.991360260525299</v>
      </c>
      <c r="J160">
        <v>1</v>
      </c>
      <c r="K160">
        <v>0.443</v>
      </c>
      <c r="L160">
        <v>0.53500000000000003</v>
      </c>
      <c r="M160">
        <v>2.1999999999999999E-2</v>
      </c>
      <c r="N160">
        <v>0.44800000000000001</v>
      </c>
      <c r="O160">
        <v>0.55200000000000005</v>
      </c>
      <c r="P160">
        <v>0.6</v>
      </c>
      <c r="Q160">
        <v>0.4</v>
      </c>
    </row>
    <row r="161" spans="1:17">
      <c r="A161">
        <v>6</v>
      </c>
      <c r="B161">
        <v>4</v>
      </c>
      <c r="C161">
        <v>0.01</v>
      </c>
      <c r="D161">
        <v>0.01</v>
      </c>
      <c r="E161">
        <v>-0.16815667534076401</v>
      </c>
      <c r="F161">
        <v>-0.17275052904687499</v>
      </c>
      <c r="G161">
        <v>0.87886715091626899</v>
      </c>
      <c r="H161">
        <v>19.010074508075501</v>
      </c>
      <c r="I161">
        <v>14.886697578000801</v>
      </c>
      <c r="J161">
        <v>1</v>
      </c>
      <c r="K161">
        <v>0.44700000000000001</v>
      </c>
      <c r="L161">
        <v>0.53700000000000003</v>
      </c>
      <c r="M161">
        <v>1.6E-2</v>
      </c>
      <c r="N161">
        <v>0.45100000000000001</v>
      </c>
      <c r="O161">
        <v>0.54900000000000004</v>
      </c>
      <c r="P161">
        <v>0.4</v>
      </c>
      <c r="Q161">
        <v>0.6</v>
      </c>
    </row>
    <row r="162" spans="1:17">
      <c r="A162">
        <v>7</v>
      </c>
      <c r="B162">
        <v>4</v>
      </c>
      <c r="C162">
        <v>0.01</v>
      </c>
      <c r="D162">
        <v>0.01</v>
      </c>
      <c r="E162">
        <v>-0.26273518088820302</v>
      </c>
      <c r="F162">
        <v>1.34608555379769E-2</v>
      </c>
      <c r="G162">
        <v>0.43855392300766499</v>
      </c>
      <c r="H162">
        <v>15.5477889379857</v>
      </c>
      <c r="I162">
        <v>13.7267722817066</v>
      </c>
      <c r="J162">
        <v>1</v>
      </c>
      <c r="K162">
        <v>0.42099999999999999</v>
      </c>
      <c r="L162">
        <v>0.52800000000000002</v>
      </c>
      <c r="M162">
        <v>5.0999999999999997E-2</v>
      </c>
      <c r="N162">
        <v>0.45</v>
      </c>
      <c r="O162">
        <v>0.55000000000000004</v>
      </c>
      <c r="P162">
        <v>0.5</v>
      </c>
      <c r="Q162">
        <v>0.5</v>
      </c>
    </row>
    <row r="163" spans="1:17">
      <c r="A163">
        <v>6</v>
      </c>
      <c r="B163">
        <v>3.5</v>
      </c>
      <c r="C163">
        <v>0.01</v>
      </c>
      <c r="D163">
        <v>0.01</v>
      </c>
      <c r="E163">
        <v>-0.19978389583902501</v>
      </c>
      <c r="F163">
        <v>-4.7911229289515099E-2</v>
      </c>
      <c r="G163">
        <v>0.69536143586337196</v>
      </c>
      <c r="H163">
        <v>17.3609456410536</v>
      </c>
      <c r="I163">
        <v>14.072667106070201</v>
      </c>
      <c r="J163">
        <v>1</v>
      </c>
      <c r="K163">
        <v>0.42699999999999999</v>
      </c>
      <c r="L163">
        <v>0.52900000000000003</v>
      </c>
      <c r="M163">
        <v>4.4999999999999998E-2</v>
      </c>
      <c r="N163">
        <v>0.45100000000000001</v>
      </c>
      <c r="O163">
        <v>0.54900000000000004</v>
      </c>
      <c r="P163">
        <v>0.4</v>
      </c>
      <c r="Q163">
        <v>0.6</v>
      </c>
    </row>
    <row r="164" spans="1:17">
      <c r="A164">
        <v>5.5</v>
      </c>
      <c r="B164">
        <v>3.25</v>
      </c>
      <c r="C164">
        <v>0.01</v>
      </c>
      <c r="D164">
        <v>0.01</v>
      </c>
      <c r="E164">
        <v>-0.25499557373899001</v>
      </c>
      <c r="F164">
        <v>5.7520010631272697E-2</v>
      </c>
      <c r="G164">
        <v>0.715021320107459</v>
      </c>
      <c r="H164">
        <v>17.4051675567788</v>
      </c>
      <c r="I164">
        <v>13.985344854484699</v>
      </c>
      <c r="J164">
        <v>1</v>
      </c>
      <c r="K164">
        <v>0.42199999999999999</v>
      </c>
      <c r="L164">
        <v>0.53800000000000003</v>
      </c>
      <c r="M164">
        <v>4.1000000000000002E-2</v>
      </c>
      <c r="N164">
        <v>0.44600000000000001</v>
      </c>
      <c r="O164">
        <v>0.55400000000000005</v>
      </c>
      <c r="P164">
        <v>0.7</v>
      </c>
      <c r="Q164">
        <v>0.3</v>
      </c>
    </row>
    <row r="165" spans="1:17">
      <c r="A165">
        <v>7</v>
      </c>
      <c r="B165">
        <v>3.5</v>
      </c>
      <c r="C165">
        <v>0.01</v>
      </c>
      <c r="D165">
        <v>0.01</v>
      </c>
      <c r="E165">
        <v>-0.30049638816459401</v>
      </c>
      <c r="F165">
        <v>0.111895889469661</v>
      </c>
      <c r="G165">
        <v>0.48932973843855398</v>
      </c>
      <c r="H165">
        <v>16.159475363135599</v>
      </c>
      <c r="I165">
        <v>14.3755653731405</v>
      </c>
      <c r="J165">
        <v>1</v>
      </c>
      <c r="K165">
        <v>0.378</v>
      </c>
      <c r="L165">
        <v>0.51500000000000001</v>
      </c>
      <c r="M165">
        <v>0.107</v>
      </c>
      <c r="N165">
        <v>0.45100000000000001</v>
      </c>
      <c r="O165">
        <v>0.54900000000000004</v>
      </c>
      <c r="P165">
        <v>0.4</v>
      </c>
      <c r="Q165">
        <v>0.6</v>
      </c>
    </row>
    <row r="166" spans="1:17">
      <c r="A166">
        <v>7.5</v>
      </c>
      <c r="B166">
        <v>3.25</v>
      </c>
      <c r="C166">
        <v>0.01</v>
      </c>
      <c r="D166">
        <v>0.01</v>
      </c>
      <c r="E166">
        <v>-0.31313978732810299</v>
      </c>
      <c r="F166">
        <v>0.11605023067143699</v>
      </c>
      <c r="G166">
        <v>0.425251134476552</v>
      </c>
      <c r="H166">
        <v>16.033837335692901</v>
      </c>
      <c r="I166">
        <v>30.485703928974701</v>
      </c>
      <c r="J166">
        <v>1</v>
      </c>
      <c r="K166">
        <v>0.32200000000000001</v>
      </c>
      <c r="L166">
        <v>0.48299999999999998</v>
      </c>
      <c r="M166">
        <v>0.19500000000000001</v>
      </c>
      <c r="N166">
        <v>0.45300000000000001</v>
      </c>
      <c r="O166">
        <v>0.54700000000000004</v>
      </c>
      <c r="P166">
        <v>0.3</v>
      </c>
      <c r="Q166">
        <v>0.7</v>
      </c>
    </row>
    <row r="167" spans="1:17">
      <c r="A167">
        <v>6.5</v>
      </c>
      <c r="B167">
        <v>2.75</v>
      </c>
      <c r="C167">
        <v>0.01</v>
      </c>
      <c r="D167">
        <v>0.01</v>
      </c>
      <c r="E167">
        <v>-0.27192713217283399</v>
      </c>
      <c r="F167">
        <v>6.6881109448102494E-2</v>
      </c>
      <c r="G167">
        <v>0.38080434367145499</v>
      </c>
      <c r="H167">
        <v>16.2505611354294</v>
      </c>
      <c r="I167">
        <v>15.197083666005801</v>
      </c>
      <c r="J167">
        <v>1</v>
      </c>
      <c r="K167">
        <v>0.308</v>
      </c>
      <c r="L167">
        <v>0.47899999999999998</v>
      </c>
      <c r="M167">
        <v>0.21199999999999999</v>
      </c>
      <c r="N167">
        <v>0.44800000000000001</v>
      </c>
      <c r="O167">
        <v>0.55200000000000005</v>
      </c>
      <c r="P167">
        <v>0.6</v>
      </c>
      <c r="Q167">
        <v>0.4</v>
      </c>
    </row>
    <row r="168" spans="1:17">
      <c r="A168">
        <v>7.5</v>
      </c>
      <c r="B168">
        <v>3.75</v>
      </c>
      <c r="C168">
        <v>0.01</v>
      </c>
      <c r="D168">
        <v>0.01</v>
      </c>
      <c r="E168">
        <v>-0.246798010947619</v>
      </c>
      <c r="F168">
        <v>-1.3926168809382499E-2</v>
      </c>
      <c r="G168">
        <v>0.368787398548308</v>
      </c>
      <c r="H168">
        <v>15.6553106537344</v>
      </c>
      <c r="I168">
        <v>13.946171724709</v>
      </c>
      <c r="J168">
        <v>1</v>
      </c>
      <c r="K168">
        <v>0.38700000000000001</v>
      </c>
      <c r="L168">
        <v>0.505</v>
      </c>
      <c r="M168">
        <v>0.107</v>
      </c>
      <c r="N168">
        <v>0.45300000000000001</v>
      </c>
      <c r="O168">
        <v>0.54700000000000004</v>
      </c>
      <c r="P168">
        <v>0.3</v>
      </c>
      <c r="Q168">
        <v>0.7</v>
      </c>
    </row>
    <row r="169" spans="1:17">
      <c r="A169">
        <v>6.5</v>
      </c>
      <c r="B169">
        <v>3.25</v>
      </c>
      <c r="C169">
        <v>0.01</v>
      </c>
      <c r="D169">
        <v>0.01</v>
      </c>
      <c r="E169">
        <v>-0.324317647684423</v>
      </c>
      <c r="F169">
        <v>0.118438430134422</v>
      </c>
      <c r="G169">
        <v>0.76442090079229696</v>
      </c>
      <c r="H169">
        <v>18.222957213842101</v>
      </c>
      <c r="I169">
        <v>14.4167980818434</v>
      </c>
      <c r="J169">
        <v>1</v>
      </c>
      <c r="K169">
        <v>0.36799999999999999</v>
      </c>
      <c r="L169">
        <v>0.52600000000000002</v>
      </c>
      <c r="M169">
        <v>0.106</v>
      </c>
      <c r="N169">
        <v>0.44800000000000001</v>
      </c>
      <c r="O169">
        <v>0.55200000000000005</v>
      </c>
      <c r="P169">
        <v>0.6</v>
      </c>
      <c r="Q169">
        <v>0.4</v>
      </c>
    </row>
    <row r="170" spans="1:17">
      <c r="A170">
        <v>5.5</v>
      </c>
      <c r="B170">
        <v>3.75</v>
      </c>
      <c r="C170">
        <v>0.01</v>
      </c>
      <c r="D170">
        <v>0.01</v>
      </c>
      <c r="E170">
        <v>-0.15123036658901001</v>
      </c>
      <c r="F170">
        <v>-0.15321028257112901</v>
      </c>
      <c r="G170">
        <v>0.63737818032467497</v>
      </c>
      <c r="H170">
        <v>16.7863578935556</v>
      </c>
      <c r="I170">
        <v>13.731359223585301</v>
      </c>
      <c r="J170">
        <v>1</v>
      </c>
      <c r="K170">
        <v>0.45100000000000001</v>
      </c>
      <c r="L170">
        <v>0.53600000000000003</v>
      </c>
      <c r="M170">
        <v>1.2999999999999999E-2</v>
      </c>
      <c r="N170">
        <v>0.45</v>
      </c>
      <c r="O170">
        <v>0.55000000000000004</v>
      </c>
      <c r="P170">
        <v>0.5</v>
      </c>
      <c r="Q170">
        <v>0.5</v>
      </c>
    </row>
    <row r="171" spans="1:17">
      <c r="A171">
        <v>6.5</v>
      </c>
      <c r="B171">
        <v>4.25</v>
      </c>
      <c r="C171">
        <v>0.01</v>
      </c>
      <c r="D171">
        <v>0.01</v>
      </c>
      <c r="E171">
        <v>-0.24963259072617699</v>
      </c>
      <c r="F171">
        <v>-2.44373437997626E-2</v>
      </c>
      <c r="G171">
        <v>0.38388188641467103</v>
      </c>
      <c r="H171">
        <v>15.4267505453158</v>
      </c>
      <c r="I171">
        <v>14.567792255915601</v>
      </c>
      <c r="J171">
        <v>1</v>
      </c>
      <c r="K171">
        <v>0.44500000000000001</v>
      </c>
      <c r="L171">
        <v>0.53600000000000003</v>
      </c>
      <c r="M171">
        <v>1.9E-2</v>
      </c>
      <c r="N171">
        <v>0.44600000000000001</v>
      </c>
      <c r="O171">
        <v>0.55400000000000005</v>
      </c>
      <c r="P171">
        <v>0.7</v>
      </c>
      <c r="Q171">
        <v>0.3</v>
      </c>
    </row>
    <row r="172" spans="1:17">
      <c r="A172">
        <v>7.5</v>
      </c>
      <c r="B172">
        <v>4.25</v>
      </c>
      <c r="C172">
        <v>0.01</v>
      </c>
      <c r="D172">
        <v>0.01</v>
      </c>
      <c r="E172">
        <v>-0.340957552386565</v>
      </c>
      <c r="F172">
        <v>0.15571605417745699</v>
      </c>
      <c r="G172">
        <v>0.51853453640726899</v>
      </c>
      <c r="H172">
        <v>16.089240078004099</v>
      </c>
      <c r="I172">
        <v>16.9168717867597</v>
      </c>
      <c r="J172">
        <v>1</v>
      </c>
      <c r="K172">
        <v>0.41699999999999998</v>
      </c>
      <c r="L172">
        <v>0.53</v>
      </c>
      <c r="M172">
        <v>5.2999999999999999E-2</v>
      </c>
      <c r="N172">
        <v>0.45100000000000001</v>
      </c>
      <c r="O172">
        <v>0.54900000000000004</v>
      </c>
      <c r="P172">
        <v>0.4</v>
      </c>
      <c r="Q172">
        <v>0.6</v>
      </c>
    </row>
    <row r="173" spans="1:17">
      <c r="A173">
        <v>6.5</v>
      </c>
      <c r="B173">
        <v>3.75</v>
      </c>
      <c r="C173">
        <v>0.01</v>
      </c>
      <c r="D173">
        <v>0.01</v>
      </c>
      <c r="E173">
        <v>-0.19573797193922701</v>
      </c>
      <c r="F173">
        <v>-7.7992752372005897E-2</v>
      </c>
      <c r="G173">
        <v>0.53829882944679097</v>
      </c>
      <c r="H173">
        <v>16.2633120326118</v>
      </c>
      <c r="I173">
        <v>13.878381095775801</v>
      </c>
      <c r="J173">
        <v>1</v>
      </c>
      <c r="K173">
        <v>0.42699999999999999</v>
      </c>
      <c r="L173">
        <v>0.52500000000000002</v>
      </c>
      <c r="M173">
        <v>4.8000000000000001E-2</v>
      </c>
      <c r="N173">
        <v>0.45300000000000001</v>
      </c>
      <c r="O173">
        <v>0.54700000000000004</v>
      </c>
      <c r="P173">
        <v>0.3</v>
      </c>
      <c r="Q173">
        <v>0.7</v>
      </c>
    </row>
    <row r="174" spans="1:17">
      <c r="A174">
        <v>5.5</v>
      </c>
      <c r="B174">
        <v>1.75</v>
      </c>
      <c r="C174">
        <v>0.01</v>
      </c>
      <c r="D174">
        <v>0.01</v>
      </c>
      <c r="E174">
        <v>-0.14695040731675499</v>
      </c>
      <c r="F174">
        <v>-0.14071785744696799</v>
      </c>
      <c r="G174">
        <v>0.52169957166189196</v>
      </c>
      <c r="H174">
        <v>19.296499723026798</v>
      </c>
      <c r="I174">
        <v>16.243217086148999</v>
      </c>
      <c r="J174">
        <v>1</v>
      </c>
      <c r="K174">
        <v>0.19</v>
      </c>
      <c r="L174">
        <v>0.35299999999999998</v>
      </c>
      <c r="M174">
        <v>0.45700000000000002</v>
      </c>
      <c r="N174">
        <v>0.45100000000000001</v>
      </c>
      <c r="O174">
        <v>0.54900000000000004</v>
      </c>
      <c r="P174">
        <v>0.4</v>
      </c>
      <c r="Q174">
        <v>0.6</v>
      </c>
    </row>
    <row r="175" spans="1:17">
      <c r="A175">
        <v>7</v>
      </c>
      <c r="B175">
        <v>2.5</v>
      </c>
      <c r="C175">
        <v>0.01</v>
      </c>
      <c r="D175">
        <v>0.01</v>
      </c>
      <c r="E175">
        <v>-0.20879191361823601</v>
      </c>
      <c r="F175">
        <v>-0.113500333046976</v>
      </c>
      <c r="G175">
        <v>0.45252168977956297</v>
      </c>
      <c r="H175">
        <v>17.6363678141633</v>
      </c>
      <c r="I175">
        <v>15.1367552437234</v>
      </c>
      <c r="J175">
        <v>1</v>
      </c>
      <c r="K175">
        <v>0.24099999999999999</v>
      </c>
      <c r="L175">
        <v>0.40500000000000003</v>
      </c>
      <c r="M175">
        <v>0.35399999999999998</v>
      </c>
      <c r="N175">
        <v>0.45100000000000001</v>
      </c>
      <c r="O175">
        <v>0.54900000000000004</v>
      </c>
      <c r="P175">
        <v>0.4</v>
      </c>
      <c r="Q175">
        <v>0.6</v>
      </c>
    </row>
    <row r="176" spans="1:17">
      <c r="A176">
        <v>6.5</v>
      </c>
      <c r="B176">
        <v>2.25</v>
      </c>
      <c r="C176">
        <v>0.01</v>
      </c>
      <c r="D176">
        <v>0.01</v>
      </c>
      <c r="E176">
        <v>-0.174010385315227</v>
      </c>
      <c r="F176">
        <v>-0.116640828482343</v>
      </c>
      <c r="G176">
        <v>0.39915033668053301</v>
      </c>
      <c r="H176">
        <v>17.560691057260001</v>
      </c>
      <c r="I176">
        <v>15.11485053939</v>
      </c>
      <c r="J176">
        <v>1</v>
      </c>
      <c r="K176">
        <v>0.23200000000000001</v>
      </c>
      <c r="L176">
        <v>0.38500000000000001</v>
      </c>
      <c r="M176">
        <v>0.38300000000000001</v>
      </c>
      <c r="N176">
        <v>0.45300000000000001</v>
      </c>
      <c r="O176">
        <v>0.54700000000000004</v>
      </c>
      <c r="P176">
        <v>0.3</v>
      </c>
      <c r="Q176">
        <v>0.7</v>
      </c>
    </row>
    <row r="177" spans="1:17">
      <c r="A177">
        <v>7.5</v>
      </c>
      <c r="B177">
        <v>2.75</v>
      </c>
      <c r="C177">
        <v>0.01</v>
      </c>
      <c r="D177">
        <v>0.01</v>
      </c>
      <c r="E177">
        <v>-0.343211731670368</v>
      </c>
      <c r="F177">
        <v>0.158605300201271</v>
      </c>
      <c r="G177">
        <v>0.38536951353049897</v>
      </c>
      <c r="H177">
        <v>17.0813441412541</v>
      </c>
      <c r="I177">
        <v>15.5468585808932</v>
      </c>
      <c r="J177">
        <v>1</v>
      </c>
      <c r="K177">
        <v>0.23699999999999999</v>
      </c>
      <c r="L177">
        <v>0.439</v>
      </c>
      <c r="M177">
        <v>0.32500000000000001</v>
      </c>
      <c r="N177">
        <v>0.44800000000000001</v>
      </c>
      <c r="O177">
        <v>0.55200000000000005</v>
      </c>
      <c r="P177">
        <v>0.6</v>
      </c>
      <c r="Q177">
        <v>0.4</v>
      </c>
    </row>
    <row r="178" spans="1:17">
      <c r="A178">
        <v>7</v>
      </c>
      <c r="B178">
        <v>3</v>
      </c>
      <c r="C178">
        <v>0.01</v>
      </c>
      <c r="D178">
        <v>0.01</v>
      </c>
      <c r="E178">
        <v>-0.293820044893008</v>
      </c>
      <c r="F178">
        <v>0.14031291130176901</v>
      </c>
      <c r="G178">
        <v>0.424622257735564</v>
      </c>
      <c r="H178">
        <v>16.355436437660199</v>
      </c>
      <c r="I178">
        <v>14.7513445123754</v>
      </c>
      <c r="J178">
        <v>1</v>
      </c>
      <c r="K178">
        <v>0.318</v>
      </c>
      <c r="L178">
        <v>0.47799999999999998</v>
      </c>
      <c r="M178">
        <v>0.20300000000000001</v>
      </c>
      <c r="N178">
        <v>0.45300000000000001</v>
      </c>
      <c r="O178">
        <v>0.54700000000000004</v>
      </c>
      <c r="P178">
        <v>0.3</v>
      </c>
      <c r="Q178">
        <v>0.7</v>
      </c>
    </row>
    <row r="179" spans="1:17">
      <c r="A179">
        <v>7.5</v>
      </c>
      <c r="B179">
        <v>4.75</v>
      </c>
      <c r="C179">
        <v>0.01</v>
      </c>
      <c r="D179">
        <v>0.01</v>
      </c>
      <c r="E179">
        <v>-0.26660835838116798</v>
      </c>
      <c r="F179">
        <v>7.1353262115334496E-3</v>
      </c>
      <c r="G179">
        <v>0.68487847108758404</v>
      </c>
      <c r="H179">
        <v>17.0846680401709</v>
      </c>
      <c r="I179">
        <v>13.619656344648501</v>
      </c>
      <c r="J179">
        <v>1</v>
      </c>
      <c r="K179">
        <v>0.44500000000000001</v>
      </c>
      <c r="L179">
        <v>0.53</v>
      </c>
      <c r="M179">
        <v>2.5000000000000001E-2</v>
      </c>
      <c r="N179">
        <v>0.45300000000000001</v>
      </c>
      <c r="O179">
        <v>0.54700000000000004</v>
      </c>
      <c r="P179">
        <v>0.3</v>
      </c>
      <c r="Q179">
        <v>0.7</v>
      </c>
    </row>
    <row r="180" spans="1:17">
      <c r="A180">
        <v>2.5</v>
      </c>
      <c r="B180">
        <v>0.25</v>
      </c>
      <c r="C180">
        <v>0.01</v>
      </c>
      <c r="D180">
        <v>0.01</v>
      </c>
      <c r="E180">
        <v>-0.159589375569508</v>
      </c>
      <c r="F180">
        <v>0.17660823811201801</v>
      </c>
      <c r="G180">
        <v>0.81071607338455098</v>
      </c>
      <c r="H180">
        <v>69.2817681083785</v>
      </c>
      <c r="I180">
        <v>68.723536789151098</v>
      </c>
      <c r="J180">
        <v>1</v>
      </c>
      <c r="K180">
        <v>0</v>
      </c>
      <c r="L180">
        <v>3.3000000000000002E-2</v>
      </c>
      <c r="M180">
        <v>0.96699999999999997</v>
      </c>
      <c r="N180">
        <v>0.45100000000000001</v>
      </c>
      <c r="O180">
        <v>0.54900000000000004</v>
      </c>
      <c r="P180">
        <v>0.4</v>
      </c>
      <c r="Q180">
        <v>0.6</v>
      </c>
    </row>
    <row r="181" spans="1:17">
      <c r="A181">
        <v>2</v>
      </c>
      <c r="B181">
        <v>1</v>
      </c>
      <c r="C181">
        <v>0.01</v>
      </c>
      <c r="D181">
        <v>0.01</v>
      </c>
      <c r="E181">
        <v>-0.13217840808372999</v>
      </c>
      <c r="F181">
        <v>0.122279469129456</v>
      </c>
      <c r="G181">
        <v>0.85384892618905295</v>
      </c>
      <c r="H181">
        <v>19.326885112661198</v>
      </c>
      <c r="I181">
        <v>22.2513193999756</v>
      </c>
      <c r="J181">
        <v>1</v>
      </c>
      <c r="K181">
        <v>0.36</v>
      </c>
      <c r="L181">
        <v>0.53400000000000003</v>
      </c>
      <c r="M181">
        <v>0.105</v>
      </c>
      <c r="N181">
        <v>0.45100000000000001</v>
      </c>
      <c r="O181">
        <v>0.54900000000000004</v>
      </c>
      <c r="P181">
        <v>0.4</v>
      </c>
      <c r="Q181">
        <v>0.6</v>
      </c>
    </row>
    <row r="182" spans="1:17">
      <c r="A182">
        <v>2</v>
      </c>
      <c r="B182">
        <v>2</v>
      </c>
      <c r="C182">
        <v>0.01</v>
      </c>
      <c r="D182">
        <v>0.01</v>
      </c>
      <c r="E182">
        <v>-2.2425391497700599E-2</v>
      </c>
      <c r="F182">
        <v>-0.119719093671596</v>
      </c>
      <c r="G182">
        <v>0.43046293276522102</v>
      </c>
      <c r="H182">
        <v>17.080724019213601</v>
      </c>
      <c r="I182">
        <v>16.969383085255998</v>
      </c>
      <c r="J182">
        <v>1</v>
      </c>
      <c r="K182">
        <v>0.46400000000000002</v>
      </c>
      <c r="L182">
        <v>0.53500000000000003</v>
      </c>
      <c r="M182">
        <v>0</v>
      </c>
      <c r="N182">
        <v>0.45300000000000001</v>
      </c>
      <c r="O182">
        <v>0.54700000000000004</v>
      </c>
      <c r="P182">
        <v>0.3</v>
      </c>
      <c r="Q182">
        <v>0.7</v>
      </c>
    </row>
    <row r="183" spans="1:17">
      <c r="A183">
        <v>2.5</v>
      </c>
      <c r="B183">
        <v>1.25</v>
      </c>
      <c r="C183">
        <v>0.01</v>
      </c>
      <c r="D183">
        <v>0.01</v>
      </c>
      <c r="E183">
        <v>-8.5148628352320496E-2</v>
      </c>
      <c r="F183">
        <v>-3.2499258141722498E-2</v>
      </c>
      <c r="G183">
        <v>0.58538485778495697</v>
      </c>
      <c r="H183">
        <v>16.979913946430599</v>
      </c>
      <c r="I183">
        <v>14.6538521075286</v>
      </c>
      <c r="J183">
        <v>1</v>
      </c>
      <c r="K183">
        <v>0.379</v>
      </c>
      <c r="L183">
        <v>0.51200000000000001</v>
      </c>
      <c r="M183">
        <v>0.108</v>
      </c>
      <c r="N183">
        <v>0.44800000000000001</v>
      </c>
      <c r="O183">
        <v>0.55200000000000005</v>
      </c>
      <c r="P183">
        <v>0.6</v>
      </c>
      <c r="Q183">
        <v>0.4</v>
      </c>
    </row>
    <row r="184" spans="1:17">
      <c r="A184">
        <v>3.5</v>
      </c>
      <c r="B184">
        <v>1.75</v>
      </c>
      <c r="C184">
        <v>0.01</v>
      </c>
      <c r="D184">
        <v>0.01</v>
      </c>
      <c r="E184">
        <v>-6.7780798330314501E-2</v>
      </c>
      <c r="F184">
        <v>-0.18739190124140401</v>
      </c>
      <c r="G184">
        <v>0.84875143559160304</v>
      </c>
      <c r="H184">
        <v>19.390452099558399</v>
      </c>
      <c r="I184">
        <v>14.3107213674803</v>
      </c>
      <c r="J184">
        <v>1</v>
      </c>
      <c r="K184">
        <v>0.38400000000000001</v>
      </c>
      <c r="L184">
        <v>0.50700000000000001</v>
      </c>
      <c r="M184">
        <v>0.108</v>
      </c>
      <c r="N184">
        <v>0.44800000000000001</v>
      </c>
      <c r="O184">
        <v>0.55200000000000005</v>
      </c>
      <c r="P184">
        <v>0.6</v>
      </c>
      <c r="Q184">
        <v>0.4</v>
      </c>
    </row>
    <row r="185" spans="1:17">
      <c r="A185">
        <v>2.5</v>
      </c>
      <c r="B185">
        <v>2.25</v>
      </c>
      <c r="C185">
        <v>0.01</v>
      </c>
      <c r="D185">
        <v>0.01</v>
      </c>
      <c r="E185">
        <v>-0.15525398857848399</v>
      </c>
      <c r="F185">
        <v>0.17748610097209699</v>
      </c>
      <c r="G185">
        <v>0.40265784161698298</v>
      </c>
      <c r="H185">
        <v>16.433830385472302</v>
      </c>
      <c r="I185">
        <v>14.222525175461399</v>
      </c>
      <c r="J185">
        <v>1</v>
      </c>
      <c r="K185">
        <v>0.497</v>
      </c>
      <c r="L185">
        <v>0.502</v>
      </c>
      <c r="M185">
        <v>0</v>
      </c>
      <c r="N185">
        <v>0.45300000000000001</v>
      </c>
      <c r="O185">
        <v>0.54700000000000004</v>
      </c>
      <c r="P185">
        <v>0.3</v>
      </c>
      <c r="Q185">
        <v>0.7</v>
      </c>
    </row>
    <row r="186" spans="1:17">
      <c r="A186">
        <v>2.5</v>
      </c>
      <c r="B186">
        <v>0.75</v>
      </c>
      <c r="C186">
        <v>0.01</v>
      </c>
      <c r="D186">
        <v>0.01</v>
      </c>
      <c r="E186">
        <v>-3.7877595174928599E-2</v>
      </c>
      <c r="F186">
        <v>-0.127010180603367</v>
      </c>
      <c r="G186">
        <v>0.98603150076321899</v>
      </c>
      <c r="H186">
        <v>25.1217304185502</v>
      </c>
      <c r="I186">
        <v>27.176766556424599</v>
      </c>
      <c r="J186">
        <v>1</v>
      </c>
      <c r="K186">
        <v>0.17699999999999999</v>
      </c>
      <c r="L186">
        <v>0.30499999999999999</v>
      </c>
      <c r="M186">
        <v>0.51800000000000002</v>
      </c>
      <c r="N186">
        <v>0.45</v>
      </c>
      <c r="O186">
        <v>0.55000000000000004</v>
      </c>
      <c r="P186">
        <v>0.5</v>
      </c>
      <c r="Q186">
        <v>0.5</v>
      </c>
    </row>
    <row r="187" spans="1:17">
      <c r="A187">
        <v>4</v>
      </c>
      <c r="B187">
        <v>1.5</v>
      </c>
      <c r="C187">
        <v>0.01</v>
      </c>
      <c r="D187">
        <v>0.01</v>
      </c>
      <c r="E187">
        <v>-0.173219396317603</v>
      </c>
      <c r="F187">
        <v>8.0322625798307498E-2</v>
      </c>
      <c r="G187">
        <v>0.683519581287102</v>
      </c>
      <c r="H187">
        <v>19.184776378761399</v>
      </c>
      <c r="I187">
        <v>17.5258515605402</v>
      </c>
      <c r="J187">
        <v>1</v>
      </c>
      <c r="K187">
        <v>0.252</v>
      </c>
      <c r="L187">
        <v>0.44</v>
      </c>
      <c r="M187">
        <v>0.308</v>
      </c>
      <c r="N187">
        <v>0.45300000000000001</v>
      </c>
      <c r="O187">
        <v>0.54700000000000004</v>
      </c>
      <c r="P187">
        <v>0.3</v>
      </c>
      <c r="Q187">
        <v>0.7</v>
      </c>
    </row>
    <row r="188" spans="1:17">
      <c r="A188">
        <v>2</v>
      </c>
      <c r="B188">
        <v>0.5</v>
      </c>
      <c r="C188">
        <v>0.01</v>
      </c>
      <c r="D188">
        <v>0.01</v>
      </c>
      <c r="E188">
        <v>-4.2649976292479103E-2</v>
      </c>
      <c r="F188">
        <v>-7.9099674599906605E-2</v>
      </c>
      <c r="G188">
        <v>0.71084553358668401</v>
      </c>
      <c r="H188">
        <v>24.595656940080001</v>
      </c>
      <c r="I188">
        <v>17.402101856896198</v>
      </c>
      <c r="J188">
        <v>1</v>
      </c>
      <c r="K188">
        <v>9.6000000000000002E-2</v>
      </c>
      <c r="L188">
        <v>0.23499999999999999</v>
      </c>
      <c r="M188">
        <v>0.66900000000000004</v>
      </c>
      <c r="N188">
        <v>0.45</v>
      </c>
      <c r="O188">
        <v>0.55000000000000004</v>
      </c>
      <c r="P188">
        <v>0.5</v>
      </c>
      <c r="Q188">
        <v>0.5</v>
      </c>
    </row>
    <row r="189" spans="1:17">
      <c r="A189">
        <v>3.5</v>
      </c>
      <c r="B189">
        <v>0.75</v>
      </c>
      <c r="C189">
        <v>0.01</v>
      </c>
      <c r="D189">
        <v>0.01</v>
      </c>
      <c r="E189">
        <v>-0.142966850291317</v>
      </c>
      <c r="F189">
        <v>6.8406705162326997E-2</v>
      </c>
      <c r="G189">
        <v>0.39181976982365202</v>
      </c>
      <c r="H189">
        <v>24.116913855025999</v>
      </c>
      <c r="I189">
        <v>19.9146236881455</v>
      </c>
      <c r="J189">
        <v>1</v>
      </c>
      <c r="K189">
        <v>0.04</v>
      </c>
      <c r="L189">
        <v>0.20499999999999999</v>
      </c>
      <c r="M189">
        <v>0.755</v>
      </c>
      <c r="N189">
        <v>0.45300000000000001</v>
      </c>
      <c r="O189">
        <v>0.54700000000000004</v>
      </c>
      <c r="P189">
        <v>0.3</v>
      </c>
      <c r="Q189">
        <v>0.7</v>
      </c>
    </row>
    <row r="190" spans="1:17">
      <c r="A190">
        <v>2</v>
      </c>
      <c r="B190">
        <v>1.5</v>
      </c>
      <c r="C190">
        <v>0.01</v>
      </c>
      <c r="D190">
        <v>0.01</v>
      </c>
      <c r="E190">
        <v>-5.7119786564260998E-2</v>
      </c>
      <c r="F190">
        <v>-3.23055455587705E-2</v>
      </c>
      <c r="G190">
        <v>0.41678204345565401</v>
      </c>
      <c r="H190">
        <v>15.660298252179899</v>
      </c>
      <c r="I190">
        <v>14.021895327379299</v>
      </c>
      <c r="J190">
        <v>1</v>
      </c>
      <c r="K190">
        <v>0.46500000000000002</v>
      </c>
      <c r="L190">
        <v>0.53</v>
      </c>
      <c r="M190">
        <v>5.0000000000000001E-3</v>
      </c>
      <c r="N190">
        <v>0.45300000000000001</v>
      </c>
      <c r="O190">
        <v>0.54700000000000004</v>
      </c>
      <c r="P190">
        <v>0.3</v>
      </c>
      <c r="Q190">
        <v>0.7</v>
      </c>
    </row>
    <row r="191" spans="1:17">
      <c r="A191">
        <v>3</v>
      </c>
      <c r="B191">
        <v>2.5</v>
      </c>
      <c r="C191">
        <v>0.01</v>
      </c>
      <c r="D191">
        <v>0.01</v>
      </c>
      <c r="E191">
        <v>-0.13782329158557199</v>
      </c>
      <c r="F191">
        <v>3.6976140132111202E-2</v>
      </c>
      <c r="G191">
        <v>0.77817749915914602</v>
      </c>
      <c r="H191">
        <v>17.957843828523799</v>
      </c>
      <c r="I191">
        <v>14.7314854133603</v>
      </c>
      <c r="J191">
        <v>1</v>
      </c>
      <c r="K191">
        <v>0.47299999999999998</v>
      </c>
      <c r="L191">
        <v>0.52600000000000002</v>
      </c>
      <c r="M191">
        <v>1E-3</v>
      </c>
      <c r="N191">
        <v>0.45100000000000001</v>
      </c>
      <c r="O191">
        <v>0.54900000000000004</v>
      </c>
      <c r="P191">
        <v>0.4</v>
      </c>
      <c r="Q191">
        <v>0.6</v>
      </c>
    </row>
    <row r="192" spans="1:17">
      <c r="A192">
        <v>3</v>
      </c>
      <c r="B192">
        <v>0.5</v>
      </c>
      <c r="C192">
        <v>0.01</v>
      </c>
      <c r="D192">
        <v>0.01</v>
      </c>
      <c r="E192">
        <v>-0.102227219401548</v>
      </c>
      <c r="F192">
        <v>-5.2936399877098696E-4</v>
      </c>
      <c r="G192">
        <v>0.50047307684921205</v>
      </c>
      <c r="H192">
        <v>32.827397187986797</v>
      </c>
      <c r="I192">
        <v>25.914306270627801</v>
      </c>
      <c r="J192">
        <v>1</v>
      </c>
      <c r="K192">
        <v>8.9999999999999993E-3</v>
      </c>
      <c r="L192">
        <v>0.1</v>
      </c>
      <c r="M192">
        <v>0.89100000000000001</v>
      </c>
      <c r="N192">
        <v>0.45300000000000001</v>
      </c>
      <c r="O192">
        <v>0.54700000000000004</v>
      </c>
      <c r="P192">
        <v>0.3</v>
      </c>
      <c r="Q192">
        <v>0.7</v>
      </c>
    </row>
    <row r="193" spans="1:17">
      <c r="A193">
        <v>2.5</v>
      </c>
      <c r="B193">
        <v>1.75</v>
      </c>
      <c r="C193">
        <v>0.01</v>
      </c>
      <c r="D193">
        <v>0.01</v>
      </c>
      <c r="E193">
        <v>-2.1336689063246501E-2</v>
      </c>
      <c r="F193">
        <v>-0.159341844732275</v>
      </c>
      <c r="G193">
        <v>0.497862795890675</v>
      </c>
      <c r="H193">
        <v>15.8182959583692</v>
      </c>
      <c r="I193">
        <v>15.5908557329793</v>
      </c>
      <c r="J193">
        <v>1</v>
      </c>
      <c r="K193">
        <v>0.45400000000000001</v>
      </c>
      <c r="L193">
        <v>0.53500000000000003</v>
      </c>
      <c r="M193">
        <v>1.0999999999999999E-2</v>
      </c>
      <c r="N193">
        <v>0.45500000000000002</v>
      </c>
      <c r="O193">
        <v>0.54500000000000004</v>
      </c>
      <c r="P193">
        <v>0.2</v>
      </c>
      <c r="Q193">
        <v>0.8</v>
      </c>
    </row>
    <row r="194" spans="1:17">
      <c r="A194">
        <v>3.5</v>
      </c>
      <c r="B194">
        <v>1.25</v>
      </c>
      <c r="C194">
        <v>0.01</v>
      </c>
      <c r="D194">
        <v>0.01</v>
      </c>
      <c r="E194">
        <v>-7.8337482673854805E-2</v>
      </c>
      <c r="F194">
        <v>-0.17273216917798501</v>
      </c>
      <c r="G194">
        <v>0.45390712346616102</v>
      </c>
      <c r="H194">
        <v>17.628045900349299</v>
      </c>
      <c r="I194">
        <v>15.929889904154599</v>
      </c>
      <c r="J194">
        <v>1</v>
      </c>
      <c r="K194">
        <v>0.24299999999999999</v>
      </c>
      <c r="L194">
        <v>0.40100000000000002</v>
      </c>
      <c r="M194">
        <v>0.35599999999999998</v>
      </c>
      <c r="N194">
        <v>0.44400000000000001</v>
      </c>
      <c r="O194">
        <v>0.55600000000000005</v>
      </c>
      <c r="P194">
        <v>0.8</v>
      </c>
      <c r="Q194">
        <v>0.2</v>
      </c>
    </row>
    <row r="195" spans="1:17">
      <c r="A195">
        <v>3</v>
      </c>
      <c r="B195">
        <v>2</v>
      </c>
      <c r="C195">
        <v>0.01</v>
      </c>
      <c r="D195">
        <v>0.01</v>
      </c>
      <c r="E195">
        <v>-7.3074634755226298E-2</v>
      </c>
      <c r="F195">
        <v>-0.116931706407366</v>
      </c>
      <c r="G195">
        <v>0.93847987320514303</v>
      </c>
      <c r="H195">
        <v>19.7622342298991</v>
      </c>
      <c r="I195">
        <v>21.802657719400901</v>
      </c>
      <c r="J195">
        <v>1</v>
      </c>
      <c r="K195">
        <v>0.44500000000000001</v>
      </c>
      <c r="L195">
        <v>0.53900000000000003</v>
      </c>
      <c r="M195">
        <v>1.6E-2</v>
      </c>
      <c r="N195">
        <v>0.45</v>
      </c>
      <c r="O195">
        <v>0.55000000000000004</v>
      </c>
      <c r="P195">
        <v>0.5</v>
      </c>
      <c r="Q195">
        <v>0.5</v>
      </c>
    </row>
    <row r="196" spans="1:17">
      <c r="A196">
        <v>3</v>
      </c>
      <c r="B196">
        <v>1</v>
      </c>
      <c r="C196">
        <v>0.01</v>
      </c>
      <c r="D196">
        <v>0.01</v>
      </c>
      <c r="E196">
        <v>-0.10096769803144399</v>
      </c>
      <c r="F196">
        <v>-3.9493348804746198E-2</v>
      </c>
      <c r="G196">
        <v>0.680218119369288</v>
      </c>
      <c r="H196">
        <v>20.159712910275601</v>
      </c>
      <c r="I196">
        <v>21.970075965546901</v>
      </c>
      <c r="J196">
        <v>1</v>
      </c>
      <c r="K196">
        <v>0.20100000000000001</v>
      </c>
      <c r="L196">
        <v>0.38600000000000001</v>
      </c>
      <c r="M196">
        <v>0.41299999999999998</v>
      </c>
      <c r="N196">
        <v>0.44800000000000001</v>
      </c>
      <c r="O196">
        <v>0.55200000000000005</v>
      </c>
      <c r="P196">
        <v>0.6</v>
      </c>
      <c r="Q196">
        <v>0.4</v>
      </c>
    </row>
    <row r="197" spans="1:17">
      <c r="A197">
        <v>4</v>
      </c>
      <c r="B197">
        <v>2</v>
      </c>
      <c r="C197">
        <v>0.01</v>
      </c>
      <c r="D197">
        <v>0.01</v>
      </c>
      <c r="E197">
        <v>-0.20940919392367399</v>
      </c>
      <c r="F197">
        <v>8.8856389823105397E-2</v>
      </c>
      <c r="G197">
        <v>0.84934208785288501</v>
      </c>
      <c r="H197">
        <v>19.2816502161584</v>
      </c>
      <c r="I197">
        <v>21.744606284788901</v>
      </c>
      <c r="J197">
        <v>1</v>
      </c>
      <c r="K197">
        <v>0.36599999999999999</v>
      </c>
      <c r="L197">
        <v>0.52900000000000003</v>
      </c>
      <c r="M197">
        <v>0.106</v>
      </c>
      <c r="N197">
        <v>0.45</v>
      </c>
      <c r="O197">
        <v>0.55000000000000004</v>
      </c>
      <c r="P197">
        <v>0.5</v>
      </c>
      <c r="Q197">
        <v>0.5</v>
      </c>
    </row>
    <row r="198" spans="1:17">
      <c r="A198">
        <v>4</v>
      </c>
      <c r="B198">
        <v>3</v>
      </c>
      <c r="C198">
        <v>0.01</v>
      </c>
      <c r="D198">
        <v>0.01</v>
      </c>
      <c r="E198">
        <v>-0.182557837975137</v>
      </c>
      <c r="F198">
        <v>6.8466041906904307E-2</v>
      </c>
      <c r="G198">
        <v>0.44287059206840501</v>
      </c>
      <c r="H198">
        <v>15.407090151066599</v>
      </c>
      <c r="I198">
        <v>30.019463906544502</v>
      </c>
      <c r="J198">
        <v>1</v>
      </c>
      <c r="K198">
        <v>0.46600000000000003</v>
      </c>
      <c r="L198">
        <v>0.52900000000000003</v>
      </c>
      <c r="M198">
        <v>5.0000000000000001E-3</v>
      </c>
      <c r="N198">
        <v>0.44800000000000001</v>
      </c>
      <c r="O198">
        <v>0.55200000000000005</v>
      </c>
      <c r="P198">
        <v>0.6</v>
      </c>
      <c r="Q198">
        <v>0.4</v>
      </c>
    </row>
    <row r="199" spans="1:17">
      <c r="A199">
        <v>4.5</v>
      </c>
      <c r="B199">
        <v>2.75</v>
      </c>
      <c r="C199">
        <v>0.01</v>
      </c>
      <c r="D199">
        <v>0.01</v>
      </c>
      <c r="E199">
        <v>-0.19019771796486301</v>
      </c>
      <c r="F199">
        <v>4.5166532782999098E-2</v>
      </c>
      <c r="G199">
        <v>0.69893372177254598</v>
      </c>
      <c r="H199">
        <v>17.1640491311028</v>
      </c>
      <c r="I199">
        <v>22.528519417566098</v>
      </c>
      <c r="J199">
        <v>1</v>
      </c>
      <c r="K199">
        <v>0.435</v>
      </c>
      <c r="L199">
        <v>0.53300000000000003</v>
      </c>
      <c r="M199">
        <v>3.2000000000000001E-2</v>
      </c>
      <c r="N199">
        <v>0.45100000000000001</v>
      </c>
      <c r="O199">
        <v>0.54900000000000004</v>
      </c>
      <c r="P199">
        <v>0.4</v>
      </c>
      <c r="Q199">
        <v>0.6</v>
      </c>
    </row>
    <row r="200" spans="1:17">
      <c r="A200">
        <v>3.5</v>
      </c>
      <c r="B200">
        <v>2.75</v>
      </c>
      <c r="C200">
        <v>0.01</v>
      </c>
      <c r="D200">
        <v>0.01</v>
      </c>
      <c r="E200">
        <v>-0.17331733352502701</v>
      </c>
      <c r="F200">
        <v>0.100582743993409</v>
      </c>
      <c r="G200">
        <v>0.67651077539252802</v>
      </c>
      <c r="H200">
        <v>17.0865509914711</v>
      </c>
      <c r="I200">
        <v>22.1049834533049</v>
      </c>
      <c r="J200">
        <v>1</v>
      </c>
      <c r="K200">
        <v>0.47299999999999998</v>
      </c>
      <c r="L200">
        <v>0.52400000000000002</v>
      </c>
      <c r="M200">
        <v>3.0000000000000001E-3</v>
      </c>
      <c r="N200">
        <v>0.45100000000000001</v>
      </c>
      <c r="O200">
        <v>0.54900000000000004</v>
      </c>
      <c r="P200">
        <v>0.4</v>
      </c>
      <c r="Q200">
        <v>0.6</v>
      </c>
    </row>
    <row r="201" spans="1:17">
      <c r="A201">
        <v>5</v>
      </c>
      <c r="B201">
        <v>3</v>
      </c>
      <c r="C201">
        <v>0.01</v>
      </c>
      <c r="D201">
        <v>0.01</v>
      </c>
      <c r="E201">
        <v>-0.30224759177469002</v>
      </c>
      <c r="F201">
        <v>0.18791430699567599</v>
      </c>
      <c r="G201">
        <v>0.85009966816611204</v>
      </c>
      <c r="H201">
        <v>18.873237789301601</v>
      </c>
      <c r="I201">
        <v>15.409105058983499</v>
      </c>
      <c r="J201">
        <v>1</v>
      </c>
      <c r="K201">
        <v>0.42</v>
      </c>
      <c r="L201">
        <v>0.54400000000000004</v>
      </c>
      <c r="M201">
        <v>3.5999999999999997E-2</v>
      </c>
      <c r="N201">
        <v>0.44800000000000001</v>
      </c>
      <c r="O201">
        <v>0.55200000000000005</v>
      </c>
      <c r="P201">
        <v>0.6</v>
      </c>
      <c r="Q201">
        <v>0.4</v>
      </c>
    </row>
    <row r="202" spans="1:17">
      <c r="A202">
        <v>5</v>
      </c>
      <c r="B202">
        <v>2</v>
      </c>
      <c r="C202">
        <v>0.01</v>
      </c>
      <c r="D202">
        <v>0.01</v>
      </c>
      <c r="E202">
        <v>-0.189015893385339</v>
      </c>
      <c r="F202">
        <v>1.7661663883940599E-2</v>
      </c>
      <c r="G202">
        <v>0.37082846799983898</v>
      </c>
      <c r="H202">
        <v>16.506768156355601</v>
      </c>
      <c r="I202">
        <v>14.746710035240501</v>
      </c>
      <c r="J202">
        <v>1</v>
      </c>
      <c r="K202">
        <v>0.28699999999999998</v>
      </c>
      <c r="L202">
        <v>0.45600000000000002</v>
      </c>
      <c r="M202">
        <v>0.25700000000000001</v>
      </c>
      <c r="N202">
        <v>0.45</v>
      </c>
      <c r="O202">
        <v>0.55000000000000004</v>
      </c>
      <c r="P202">
        <v>0.5</v>
      </c>
      <c r="Q202">
        <v>0.5</v>
      </c>
    </row>
    <row r="203" spans="1:17">
      <c r="A203">
        <v>3.5</v>
      </c>
      <c r="B203">
        <v>2.25</v>
      </c>
      <c r="C203">
        <v>0.01</v>
      </c>
      <c r="D203">
        <v>0.01</v>
      </c>
      <c r="E203">
        <v>-0.12520621780820701</v>
      </c>
      <c r="F203">
        <v>-5.8611603267885601E-2</v>
      </c>
      <c r="G203">
        <v>0.90401723269384604</v>
      </c>
      <c r="H203">
        <v>18.780713696687901</v>
      </c>
      <c r="I203">
        <v>37.338074181933997</v>
      </c>
      <c r="J203">
        <v>1</v>
      </c>
      <c r="K203">
        <v>0.438</v>
      </c>
      <c r="L203">
        <v>0.54</v>
      </c>
      <c r="M203">
        <v>2.1999999999999999E-2</v>
      </c>
      <c r="N203">
        <v>0.44800000000000001</v>
      </c>
      <c r="O203">
        <v>0.55200000000000005</v>
      </c>
      <c r="P203">
        <v>0.6</v>
      </c>
      <c r="Q203">
        <v>0.4</v>
      </c>
    </row>
    <row r="204" spans="1:17">
      <c r="A204">
        <v>4</v>
      </c>
      <c r="B204">
        <v>1</v>
      </c>
      <c r="C204">
        <v>0.01</v>
      </c>
      <c r="D204">
        <v>0.01</v>
      </c>
      <c r="E204">
        <v>-0.20180305490297401</v>
      </c>
      <c r="F204">
        <v>9.8454596226805302E-2</v>
      </c>
      <c r="G204">
        <v>0.47977277037184501</v>
      </c>
      <c r="H204">
        <v>22.021893557202901</v>
      </c>
      <c r="I204">
        <v>26.7884221989212</v>
      </c>
      <c r="J204">
        <v>1</v>
      </c>
      <c r="K204">
        <v>6.8000000000000005E-2</v>
      </c>
      <c r="L204">
        <v>0.30099999999999999</v>
      </c>
      <c r="M204">
        <v>0.63</v>
      </c>
      <c r="N204">
        <v>0.44400000000000001</v>
      </c>
      <c r="O204">
        <v>0.55600000000000005</v>
      </c>
      <c r="P204">
        <v>0.8</v>
      </c>
      <c r="Q204">
        <v>0.2</v>
      </c>
    </row>
    <row r="205" spans="1:17">
      <c r="A205">
        <v>3</v>
      </c>
      <c r="B205">
        <v>1.5</v>
      </c>
      <c r="C205">
        <v>0.01</v>
      </c>
      <c r="D205">
        <v>0.01</v>
      </c>
      <c r="E205">
        <v>-0.113322161533085</v>
      </c>
      <c r="F205">
        <v>2.7935076617555598E-3</v>
      </c>
      <c r="G205">
        <v>0.47185986695433602</v>
      </c>
      <c r="H205">
        <v>15.952772385433301</v>
      </c>
      <c r="I205">
        <v>15.1148252139946</v>
      </c>
      <c r="J205">
        <v>1</v>
      </c>
      <c r="K205">
        <v>0.379</v>
      </c>
      <c r="L205">
        <v>0.51300000000000001</v>
      </c>
      <c r="M205">
        <v>0.108</v>
      </c>
      <c r="N205">
        <v>0.45</v>
      </c>
      <c r="O205">
        <v>0.55000000000000004</v>
      </c>
      <c r="P205">
        <v>0.5</v>
      </c>
      <c r="Q205">
        <v>0.5</v>
      </c>
    </row>
    <row r="206" spans="1:17">
      <c r="A206">
        <v>4</v>
      </c>
      <c r="B206">
        <v>2.5</v>
      </c>
      <c r="C206">
        <v>0.01</v>
      </c>
      <c r="D206">
        <v>0.01</v>
      </c>
      <c r="E206">
        <v>-0.195984989632488</v>
      </c>
      <c r="F206">
        <v>6.9603976994952493E-2</v>
      </c>
      <c r="G206">
        <v>0.86109503298719403</v>
      </c>
      <c r="H206">
        <v>18.940136978794701</v>
      </c>
      <c r="I206">
        <v>14.809444970576401</v>
      </c>
      <c r="J206">
        <v>1</v>
      </c>
      <c r="K206">
        <v>0.434</v>
      </c>
      <c r="L206">
        <v>0.53900000000000003</v>
      </c>
      <c r="M206">
        <v>2.7E-2</v>
      </c>
      <c r="N206">
        <v>0.45</v>
      </c>
      <c r="O206">
        <v>0.55000000000000004</v>
      </c>
      <c r="P206">
        <v>0.5</v>
      </c>
      <c r="Q206">
        <v>0.5</v>
      </c>
    </row>
    <row r="207" spans="1:17">
      <c r="A207">
        <v>4.5</v>
      </c>
      <c r="B207">
        <v>1.25</v>
      </c>
      <c r="C207">
        <v>0.01</v>
      </c>
      <c r="D207">
        <v>0.01</v>
      </c>
      <c r="E207">
        <v>-0.240791023858722</v>
      </c>
      <c r="F207">
        <v>0.15047768833332401</v>
      </c>
      <c r="G207">
        <v>0.77753485937182298</v>
      </c>
      <c r="H207">
        <v>23.758469828376999</v>
      </c>
      <c r="I207">
        <v>18.728567404874301</v>
      </c>
      <c r="J207">
        <v>1</v>
      </c>
      <c r="K207">
        <v>0.10199999999999999</v>
      </c>
      <c r="L207">
        <v>0.35099999999999998</v>
      </c>
      <c r="M207">
        <v>0.54800000000000004</v>
      </c>
      <c r="N207">
        <v>0.45100000000000001</v>
      </c>
      <c r="O207">
        <v>0.54900000000000004</v>
      </c>
      <c r="P207">
        <v>0.4</v>
      </c>
      <c r="Q207">
        <v>0.6</v>
      </c>
    </row>
    <row r="208" spans="1:17">
      <c r="A208">
        <v>4.5</v>
      </c>
      <c r="B208">
        <v>1.75</v>
      </c>
      <c r="C208">
        <v>0.01</v>
      </c>
      <c r="D208">
        <v>0.01</v>
      </c>
      <c r="E208">
        <v>-0.175330596327781</v>
      </c>
      <c r="F208">
        <v>1.4336496866325399E-2</v>
      </c>
      <c r="G208">
        <v>0.50991145171433006</v>
      </c>
      <c r="H208">
        <v>17.498169949246801</v>
      </c>
      <c r="I208">
        <v>14.7792321560879</v>
      </c>
      <c r="J208">
        <v>1</v>
      </c>
      <c r="K208">
        <v>0.27</v>
      </c>
      <c r="L208">
        <v>0.45</v>
      </c>
      <c r="M208">
        <v>0.27900000000000003</v>
      </c>
      <c r="N208">
        <v>0.45</v>
      </c>
      <c r="O208">
        <v>0.55000000000000004</v>
      </c>
      <c r="P208">
        <v>0.5</v>
      </c>
      <c r="Q208">
        <v>0.5</v>
      </c>
    </row>
    <row r="209" spans="1:17">
      <c r="A209">
        <v>4.5</v>
      </c>
      <c r="B209">
        <v>3.25</v>
      </c>
      <c r="C209">
        <v>0.01</v>
      </c>
      <c r="D209">
        <v>0.01</v>
      </c>
      <c r="E209">
        <v>-0.21895677294482699</v>
      </c>
      <c r="F209">
        <v>0.133441268912739</v>
      </c>
      <c r="G209">
        <v>0.62603221048721602</v>
      </c>
      <c r="H209">
        <v>16.716315232617099</v>
      </c>
      <c r="I209">
        <v>14.095590512950601</v>
      </c>
      <c r="J209">
        <v>1</v>
      </c>
      <c r="K209">
        <v>0.46400000000000002</v>
      </c>
      <c r="L209">
        <v>0.52800000000000002</v>
      </c>
      <c r="M209">
        <v>8.0000000000000002E-3</v>
      </c>
      <c r="N209">
        <v>0.45100000000000001</v>
      </c>
      <c r="O209">
        <v>0.54900000000000004</v>
      </c>
      <c r="P209">
        <v>0.4</v>
      </c>
      <c r="Q209">
        <v>0.6</v>
      </c>
    </row>
    <row r="210" spans="1:17">
      <c r="A210">
        <v>5</v>
      </c>
      <c r="B210">
        <v>3.5</v>
      </c>
      <c r="C210">
        <v>0.01</v>
      </c>
      <c r="D210">
        <v>0.01</v>
      </c>
      <c r="E210">
        <v>-0.24574873267141201</v>
      </c>
      <c r="F210">
        <v>0.12530934794904</v>
      </c>
      <c r="G210">
        <v>0.52389970366299199</v>
      </c>
      <c r="H210">
        <v>16.0786057450686</v>
      </c>
      <c r="I210">
        <v>14.7003923993552</v>
      </c>
      <c r="J210">
        <v>1</v>
      </c>
      <c r="K210">
        <v>0.45800000000000002</v>
      </c>
      <c r="L210">
        <v>0.53200000000000003</v>
      </c>
      <c r="M210">
        <v>0.01</v>
      </c>
      <c r="N210">
        <v>0.45</v>
      </c>
      <c r="O210">
        <v>0.55000000000000004</v>
      </c>
      <c r="P210">
        <v>0.5</v>
      </c>
      <c r="Q210">
        <v>0.5</v>
      </c>
    </row>
    <row r="211" spans="1:17">
      <c r="A211">
        <v>5</v>
      </c>
      <c r="B211">
        <v>1.5</v>
      </c>
      <c r="C211">
        <v>0.01</v>
      </c>
      <c r="D211">
        <v>0.01</v>
      </c>
      <c r="E211">
        <v>-0.17276518006290401</v>
      </c>
      <c r="F211">
        <v>-7.6738872149843707E-2</v>
      </c>
      <c r="G211">
        <v>0.86321793123041202</v>
      </c>
      <c r="H211">
        <v>23.305773854931299</v>
      </c>
      <c r="I211">
        <v>35.7841964831049</v>
      </c>
      <c r="J211">
        <v>1</v>
      </c>
      <c r="K211">
        <v>0.151</v>
      </c>
      <c r="L211">
        <v>0.34699999999999998</v>
      </c>
      <c r="M211">
        <v>0.503</v>
      </c>
      <c r="N211">
        <v>0.45</v>
      </c>
      <c r="O211">
        <v>0.55000000000000004</v>
      </c>
      <c r="P211">
        <v>0.5</v>
      </c>
      <c r="Q211">
        <v>0.5</v>
      </c>
    </row>
    <row r="212" spans="1:17">
      <c r="A212">
        <v>5.5</v>
      </c>
      <c r="B212">
        <v>1.75</v>
      </c>
      <c r="C212">
        <v>0.01</v>
      </c>
      <c r="D212">
        <v>0.01</v>
      </c>
      <c r="E212">
        <v>-0.153787645048268</v>
      </c>
      <c r="F212">
        <v>-0.17772303519532101</v>
      </c>
      <c r="G212">
        <v>0.77110485937033302</v>
      </c>
      <c r="H212">
        <v>21.614024336139</v>
      </c>
      <c r="I212">
        <v>24.693824961762001</v>
      </c>
      <c r="J212">
        <v>1</v>
      </c>
      <c r="K212">
        <v>0.184</v>
      </c>
      <c r="L212">
        <v>0.36099999999999999</v>
      </c>
      <c r="M212">
        <v>0.45500000000000002</v>
      </c>
      <c r="N212">
        <v>0.44800000000000001</v>
      </c>
      <c r="O212">
        <v>0.55200000000000005</v>
      </c>
      <c r="P212">
        <v>0.6</v>
      </c>
      <c r="Q212">
        <v>0.4</v>
      </c>
    </row>
    <row r="213" spans="1:17">
      <c r="A213">
        <v>6</v>
      </c>
      <c r="B213">
        <v>4</v>
      </c>
      <c r="C213">
        <v>0.01</v>
      </c>
      <c r="D213">
        <v>0.01</v>
      </c>
      <c r="E213">
        <v>-0.20204831373308799</v>
      </c>
      <c r="F213">
        <v>-5.7478672757396203E-2</v>
      </c>
      <c r="G213">
        <v>0.60637442935575303</v>
      </c>
      <c r="H213">
        <v>16.607583616000099</v>
      </c>
      <c r="I213">
        <v>14.528502188069799</v>
      </c>
      <c r="J213">
        <v>1</v>
      </c>
      <c r="K213">
        <v>0.45</v>
      </c>
      <c r="L213">
        <v>0.53400000000000003</v>
      </c>
      <c r="M213">
        <v>1.6E-2</v>
      </c>
      <c r="N213">
        <v>0.45</v>
      </c>
      <c r="O213">
        <v>0.55000000000000004</v>
      </c>
      <c r="P213">
        <v>0.5</v>
      </c>
      <c r="Q213">
        <v>0.5</v>
      </c>
    </row>
    <row r="214" spans="1:17">
      <c r="A214">
        <v>6</v>
      </c>
      <c r="B214">
        <v>3.5</v>
      </c>
      <c r="C214">
        <v>0.01</v>
      </c>
      <c r="D214">
        <v>0.01</v>
      </c>
      <c r="E214">
        <v>-0.16365999355927599</v>
      </c>
      <c r="F214">
        <v>-0.105684304281884</v>
      </c>
      <c r="G214">
        <v>0.427972029097484</v>
      </c>
      <c r="H214">
        <v>15.498676343634999</v>
      </c>
      <c r="I214">
        <v>13.8926363288916</v>
      </c>
      <c r="J214">
        <v>1</v>
      </c>
      <c r="K214">
        <v>0.43</v>
      </c>
      <c r="L214">
        <v>0.52500000000000002</v>
      </c>
      <c r="M214">
        <v>4.4999999999999998E-2</v>
      </c>
      <c r="N214">
        <v>0.45300000000000001</v>
      </c>
      <c r="O214">
        <v>0.54700000000000004</v>
      </c>
      <c r="P214">
        <v>0.3</v>
      </c>
      <c r="Q214">
        <v>0.7</v>
      </c>
    </row>
    <row r="215" spans="1:17">
      <c r="A215">
        <v>5</v>
      </c>
      <c r="B215">
        <v>2.5</v>
      </c>
      <c r="C215">
        <v>0.01</v>
      </c>
      <c r="D215">
        <v>0.01</v>
      </c>
      <c r="E215">
        <v>-9.7307944139538402E-2</v>
      </c>
      <c r="F215">
        <v>-0.19813987251856599</v>
      </c>
      <c r="G215">
        <v>0.58844320607419398</v>
      </c>
      <c r="H215">
        <v>16.988999016697399</v>
      </c>
      <c r="I215">
        <v>14.4145398100317</v>
      </c>
      <c r="J215">
        <v>1</v>
      </c>
      <c r="K215">
        <v>0.39100000000000001</v>
      </c>
      <c r="L215">
        <v>0.5</v>
      </c>
      <c r="M215">
        <v>0.108</v>
      </c>
      <c r="N215">
        <v>0.45100000000000001</v>
      </c>
      <c r="O215">
        <v>0.54900000000000004</v>
      </c>
      <c r="P215">
        <v>0.4</v>
      </c>
      <c r="Q215">
        <v>0.6</v>
      </c>
    </row>
    <row r="216" spans="1:17">
      <c r="A216">
        <v>6</v>
      </c>
      <c r="B216">
        <v>2.5</v>
      </c>
      <c r="C216">
        <v>0.01</v>
      </c>
      <c r="D216">
        <v>0.01</v>
      </c>
      <c r="E216">
        <v>-0.13746080761717999</v>
      </c>
      <c r="F216">
        <v>-0.17855512926325501</v>
      </c>
      <c r="G216">
        <v>0.73045840011865204</v>
      </c>
      <c r="H216">
        <v>18.869832483645599</v>
      </c>
      <c r="I216">
        <v>15.0088221533466</v>
      </c>
      <c r="J216">
        <v>1</v>
      </c>
      <c r="K216">
        <v>0.32100000000000001</v>
      </c>
      <c r="L216">
        <v>0.45200000000000001</v>
      </c>
      <c r="M216">
        <v>0.22800000000000001</v>
      </c>
      <c r="N216">
        <v>0.45300000000000001</v>
      </c>
      <c r="O216">
        <v>0.54700000000000004</v>
      </c>
      <c r="P216">
        <v>0.3</v>
      </c>
      <c r="Q216">
        <v>0.7</v>
      </c>
    </row>
    <row r="217" spans="1:17">
      <c r="A217">
        <v>5.5</v>
      </c>
      <c r="B217">
        <v>2.25</v>
      </c>
      <c r="C217">
        <v>0.01</v>
      </c>
      <c r="D217">
        <v>0.01</v>
      </c>
      <c r="E217">
        <v>-0.15346163819862299</v>
      </c>
      <c r="F217">
        <v>-9.1545199342348699E-2</v>
      </c>
      <c r="G217">
        <v>0.67830807811379301</v>
      </c>
      <c r="H217">
        <v>18.576471723788899</v>
      </c>
      <c r="I217">
        <v>14.5382168598001</v>
      </c>
      <c r="J217">
        <v>1</v>
      </c>
      <c r="K217">
        <v>0.309</v>
      </c>
      <c r="L217">
        <v>0.45</v>
      </c>
      <c r="M217">
        <v>0.24099999999999999</v>
      </c>
      <c r="N217">
        <v>0.45300000000000001</v>
      </c>
      <c r="O217">
        <v>0.54700000000000004</v>
      </c>
      <c r="P217">
        <v>0.3</v>
      </c>
      <c r="Q217">
        <v>0.7</v>
      </c>
    </row>
    <row r="218" spans="1:17">
      <c r="A218">
        <v>4.5</v>
      </c>
      <c r="B218">
        <v>2.25</v>
      </c>
      <c r="C218">
        <v>0.01</v>
      </c>
      <c r="D218">
        <v>0.01</v>
      </c>
      <c r="E218">
        <v>-0.125608663531555</v>
      </c>
      <c r="F218">
        <v>-0.11373021882099101</v>
      </c>
      <c r="G218">
        <v>0.76126420979244602</v>
      </c>
      <c r="H218">
        <v>18.206027503883</v>
      </c>
      <c r="I218">
        <v>14.0731289554874</v>
      </c>
      <c r="J218">
        <v>1</v>
      </c>
      <c r="K218">
        <v>0.38400000000000001</v>
      </c>
      <c r="L218">
        <v>0.50800000000000001</v>
      </c>
      <c r="M218">
        <v>0.108</v>
      </c>
      <c r="N218">
        <v>0.45100000000000001</v>
      </c>
      <c r="O218">
        <v>0.54900000000000004</v>
      </c>
      <c r="P218">
        <v>0.4</v>
      </c>
      <c r="Q218">
        <v>0.6</v>
      </c>
    </row>
    <row r="219" spans="1:17">
      <c r="A219">
        <v>5.5</v>
      </c>
      <c r="B219">
        <v>3.75</v>
      </c>
      <c r="C219">
        <v>0.01</v>
      </c>
      <c r="D219">
        <v>0.01</v>
      </c>
      <c r="E219">
        <v>-0.15297845853158401</v>
      </c>
      <c r="F219">
        <v>-0.13537807799156501</v>
      </c>
      <c r="G219">
        <v>0.82846615891739395</v>
      </c>
      <c r="H219">
        <v>18.596517669560701</v>
      </c>
      <c r="I219">
        <v>14.5536180325358</v>
      </c>
      <c r="J219">
        <v>1</v>
      </c>
      <c r="K219">
        <v>0.45100000000000001</v>
      </c>
      <c r="L219">
        <v>0.53600000000000003</v>
      </c>
      <c r="M219">
        <v>1.2999999999999999E-2</v>
      </c>
      <c r="N219">
        <v>0.45300000000000001</v>
      </c>
      <c r="O219">
        <v>0.54700000000000004</v>
      </c>
      <c r="P219">
        <v>0.3</v>
      </c>
      <c r="Q219">
        <v>0.7</v>
      </c>
    </row>
    <row r="220" spans="1:17">
      <c r="A220">
        <v>6.5</v>
      </c>
      <c r="B220">
        <v>4.25</v>
      </c>
      <c r="C220">
        <v>0.01</v>
      </c>
      <c r="D220">
        <v>0.01</v>
      </c>
      <c r="E220">
        <v>-0.22525614586449999</v>
      </c>
      <c r="F220">
        <v>-4.2358618110345601E-2</v>
      </c>
      <c r="G220">
        <v>0.57991113750093803</v>
      </c>
      <c r="H220">
        <v>16.557929465520999</v>
      </c>
      <c r="I220">
        <v>14.757902686514001</v>
      </c>
      <c r="J220">
        <v>1</v>
      </c>
      <c r="K220">
        <v>0.44800000000000001</v>
      </c>
      <c r="L220">
        <v>0.53300000000000003</v>
      </c>
      <c r="M220">
        <v>1.9E-2</v>
      </c>
      <c r="N220">
        <v>0.45</v>
      </c>
      <c r="O220">
        <v>0.55000000000000004</v>
      </c>
      <c r="P220">
        <v>0.5</v>
      </c>
      <c r="Q220">
        <v>0.5</v>
      </c>
    </row>
    <row r="221" spans="1:17">
      <c r="A221">
        <v>7.5</v>
      </c>
      <c r="B221">
        <v>2.75</v>
      </c>
      <c r="C221">
        <v>0.01</v>
      </c>
      <c r="D221">
        <v>0.01</v>
      </c>
      <c r="E221">
        <v>-0.27181435020189698</v>
      </c>
      <c r="F221">
        <v>-5.0096896729013699E-2</v>
      </c>
      <c r="G221">
        <v>0.62474849339878802</v>
      </c>
      <c r="H221">
        <v>18.730955423053601</v>
      </c>
      <c r="I221">
        <v>21.7645199840834</v>
      </c>
      <c r="J221">
        <v>1</v>
      </c>
      <c r="K221">
        <v>0.24399999999999999</v>
      </c>
      <c r="L221">
        <v>0.42799999999999999</v>
      </c>
      <c r="M221">
        <v>0.32800000000000001</v>
      </c>
      <c r="N221">
        <v>0.44800000000000001</v>
      </c>
      <c r="O221">
        <v>0.55200000000000005</v>
      </c>
      <c r="P221">
        <v>0.6</v>
      </c>
      <c r="Q221">
        <v>0.4</v>
      </c>
    </row>
    <row r="222" spans="1:17">
      <c r="A222">
        <v>7</v>
      </c>
      <c r="B222">
        <v>2.5</v>
      </c>
      <c r="C222">
        <v>0.01</v>
      </c>
      <c r="D222">
        <v>0.01</v>
      </c>
      <c r="E222">
        <v>-0.34153384834073802</v>
      </c>
      <c r="F222">
        <v>0.19310738414327899</v>
      </c>
      <c r="G222">
        <v>0.583055133276844</v>
      </c>
      <c r="H222">
        <v>18.6491906172377</v>
      </c>
      <c r="I222">
        <v>23.078895876591201</v>
      </c>
      <c r="J222">
        <v>1</v>
      </c>
      <c r="K222">
        <v>0.22</v>
      </c>
      <c r="L222">
        <v>0.435</v>
      </c>
      <c r="M222">
        <v>0.34499999999999997</v>
      </c>
      <c r="N222">
        <v>0.44800000000000001</v>
      </c>
      <c r="O222">
        <v>0.55200000000000005</v>
      </c>
      <c r="P222">
        <v>0.6</v>
      </c>
      <c r="Q222">
        <v>0.4</v>
      </c>
    </row>
    <row r="223" spans="1:17">
      <c r="A223">
        <v>5.5</v>
      </c>
      <c r="B223">
        <v>2.75</v>
      </c>
      <c r="C223">
        <v>0.01</v>
      </c>
      <c r="D223">
        <v>0.01</v>
      </c>
      <c r="E223">
        <v>-0.18048884842666499</v>
      </c>
      <c r="F223">
        <v>9.1555166747638791E-3</v>
      </c>
      <c r="G223">
        <v>0.62545501340329901</v>
      </c>
      <c r="H223">
        <v>17.1424243257744</v>
      </c>
      <c r="I223">
        <v>14.135996729496499</v>
      </c>
      <c r="J223">
        <v>1</v>
      </c>
      <c r="K223">
        <v>0.38900000000000001</v>
      </c>
      <c r="L223">
        <v>0.504</v>
      </c>
      <c r="M223">
        <v>0.108</v>
      </c>
      <c r="N223">
        <v>0.45700000000000002</v>
      </c>
      <c r="O223">
        <v>0.54300000000000004</v>
      </c>
      <c r="P223">
        <v>0.1</v>
      </c>
      <c r="Q223">
        <v>0.9</v>
      </c>
    </row>
    <row r="224" spans="1:17">
      <c r="A224">
        <v>6</v>
      </c>
      <c r="B224">
        <v>2</v>
      </c>
      <c r="C224">
        <v>0.01</v>
      </c>
      <c r="D224">
        <v>0.01</v>
      </c>
      <c r="E224">
        <v>-0.27370141586581598</v>
      </c>
      <c r="F224">
        <v>0.17325687631741199</v>
      </c>
      <c r="G224">
        <v>0.59349815178879906</v>
      </c>
      <c r="H224">
        <v>19.4426259907153</v>
      </c>
      <c r="I224">
        <v>16.458301462572901</v>
      </c>
      <c r="J224">
        <v>1</v>
      </c>
      <c r="K224">
        <v>0.19400000000000001</v>
      </c>
      <c r="L224">
        <v>0.4</v>
      </c>
      <c r="M224">
        <v>0.40699999999999997</v>
      </c>
      <c r="N224">
        <v>0.45300000000000001</v>
      </c>
      <c r="O224">
        <v>0.54700000000000004</v>
      </c>
      <c r="P224">
        <v>0.3</v>
      </c>
      <c r="Q224">
        <v>0.7</v>
      </c>
    </row>
    <row r="225" spans="1:17">
      <c r="A225">
        <v>7.5</v>
      </c>
      <c r="B225">
        <v>4.25</v>
      </c>
      <c r="C225">
        <v>0.01</v>
      </c>
      <c r="D225">
        <v>0.01</v>
      </c>
      <c r="E225">
        <v>-0.34411360596271801</v>
      </c>
      <c r="F225">
        <v>0.117900958370287</v>
      </c>
      <c r="G225">
        <v>0.52367380653892603</v>
      </c>
      <c r="H225">
        <v>16.1473359982825</v>
      </c>
      <c r="I225">
        <v>14.3366396693217</v>
      </c>
      <c r="J225">
        <v>1</v>
      </c>
      <c r="K225">
        <v>0.41399999999999998</v>
      </c>
      <c r="L225">
        <v>0.53300000000000003</v>
      </c>
      <c r="M225">
        <v>5.2999999999999999E-2</v>
      </c>
      <c r="N225">
        <v>0.44800000000000001</v>
      </c>
      <c r="O225">
        <v>0.55200000000000005</v>
      </c>
      <c r="P225">
        <v>0.6</v>
      </c>
      <c r="Q225">
        <v>0.4</v>
      </c>
    </row>
    <row r="226" spans="1:17">
      <c r="A226">
        <v>6.5</v>
      </c>
      <c r="B226">
        <v>3.75</v>
      </c>
      <c r="C226">
        <v>0.01</v>
      </c>
      <c r="D226">
        <v>0.01</v>
      </c>
      <c r="E226">
        <v>-0.21070191563683299</v>
      </c>
      <c r="F226">
        <v>-0.125354490666365</v>
      </c>
      <c r="G226">
        <v>0.987876051897142</v>
      </c>
      <c r="H226">
        <v>20.582718142020099</v>
      </c>
      <c r="I226">
        <v>29.524765290925799</v>
      </c>
      <c r="J226">
        <v>1</v>
      </c>
      <c r="K226">
        <v>0.42</v>
      </c>
      <c r="L226">
        <v>0.53200000000000003</v>
      </c>
      <c r="M226">
        <v>4.8000000000000001E-2</v>
      </c>
      <c r="N226">
        <v>0.45</v>
      </c>
      <c r="O226">
        <v>0.55000000000000004</v>
      </c>
      <c r="P226">
        <v>0.5</v>
      </c>
      <c r="Q226">
        <v>0.5</v>
      </c>
    </row>
    <row r="227" spans="1:17">
      <c r="A227">
        <v>6.5</v>
      </c>
      <c r="B227">
        <v>3.25</v>
      </c>
      <c r="C227">
        <v>0.01</v>
      </c>
      <c r="D227">
        <v>0.01</v>
      </c>
      <c r="E227">
        <v>-0.24501438472449899</v>
      </c>
      <c r="F227">
        <v>2.5688699296185502E-3</v>
      </c>
      <c r="G227">
        <v>0.46325208691808301</v>
      </c>
      <c r="H227">
        <v>15.9184075743365</v>
      </c>
      <c r="I227">
        <v>14.5255966240381</v>
      </c>
      <c r="J227">
        <v>1</v>
      </c>
      <c r="K227">
        <v>0.38</v>
      </c>
      <c r="L227">
        <v>0.51300000000000001</v>
      </c>
      <c r="M227">
        <v>0.107</v>
      </c>
      <c r="N227">
        <v>0.45</v>
      </c>
      <c r="O227">
        <v>0.55000000000000004</v>
      </c>
      <c r="P227">
        <v>0.5</v>
      </c>
      <c r="Q227">
        <v>0.5</v>
      </c>
    </row>
    <row r="228" spans="1:17">
      <c r="A228">
        <v>7</v>
      </c>
      <c r="B228">
        <v>4</v>
      </c>
      <c r="C228">
        <v>0.01</v>
      </c>
      <c r="D228">
        <v>0.01</v>
      </c>
      <c r="E228">
        <v>-0.22031653599077999</v>
      </c>
      <c r="F228">
        <v>-5.2961906453211499E-2</v>
      </c>
      <c r="G228">
        <v>0.42963485887853398</v>
      </c>
      <c r="H228">
        <v>15.482461476998701</v>
      </c>
      <c r="I228">
        <v>16.335457182486699</v>
      </c>
      <c r="J228">
        <v>1</v>
      </c>
      <c r="K228">
        <v>0.42499999999999999</v>
      </c>
      <c r="L228">
        <v>0.52400000000000002</v>
      </c>
      <c r="M228">
        <v>5.0999999999999997E-2</v>
      </c>
      <c r="N228">
        <v>0.45300000000000001</v>
      </c>
      <c r="O228">
        <v>0.54700000000000004</v>
      </c>
      <c r="P228">
        <v>0.3</v>
      </c>
      <c r="Q228">
        <v>0.7</v>
      </c>
    </row>
    <row r="229" spans="1:17">
      <c r="A229">
        <v>7.5</v>
      </c>
      <c r="B229">
        <v>3.25</v>
      </c>
      <c r="C229">
        <v>0.01</v>
      </c>
      <c r="D229">
        <v>0.01</v>
      </c>
      <c r="E229">
        <v>-0.21966954571570099</v>
      </c>
      <c r="F229">
        <v>-0.108431972577803</v>
      </c>
      <c r="G229">
        <v>0.49578339351446499</v>
      </c>
      <c r="H229">
        <v>16.766211233183199</v>
      </c>
      <c r="I229">
        <v>14.584104103646601</v>
      </c>
      <c r="J229">
        <v>1</v>
      </c>
      <c r="K229">
        <v>0.33200000000000002</v>
      </c>
      <c r="L229">
        <v>0.47099999999999997</v>
      </c>
      <c r="M229">
        <v>0.19700000000000001</v>
      </c>
      <c r="N229">
        <v>0.45300000000000001</v>
      </c>
      <c r="O229">
        <v>0.54700000000000004</v>
      </c>
      <c r="P229">
        <v>0.3</v>
      </c>
      <c r="Q229">
        <v>0.7</v>
      </c>
    </row>
    <row r="230" spans="1:17">
      <c r="A230">
        <v>7</v>
      </c>
      <c r="B230">
        <v>4.5</v>
      </c>
      <c r="C230">
        <v>0.01</v>
      </c>
      <c r="D230">
        <v>0.01</v>
      </c>
      <c r="E230">
        <v>-0.28624303270498702</v>
      </c>
      <c r="F230">
        <v>9.6542184549926996E-2</v>
      </c>
      <c r="G230">
        <v>0.709257542438676</v>
      </c>
      <c r="H230">
        <v>17.154068902776199</v>
      </c>
      <c r="I230">
        <v>22.175364386268299</v>
      </c>
      <c r="J230">
        <v>1</v>
      </c>
      <c r="K230">
        <v>0.44800000000000001</v>
      </c>
      <c r="L230">
        <v>0.53</v>
      </c>
      <c r="M230">
        <v>2.1999999999999999E-2</v>
      </c>
      <c r="N230">
        <v>0.45500000000000002</v>
      </c>
      <c r="O230">
        <v>0.54500000000000004</v>
      </c>
      <c r="P230">
        <v>0.2</v>
      </c>
      <c r="Q230">
        <v>0.8</v>
      </c>
    </row>
    <row r="231" spans="1:17">
      <c r="A231">
        <v>7.5</v>
      </c>
      <c r="B231">
        <v>4.75</v>
      </c>
      <c r="C231">
        <v>0.01</v>
      </c>
      <c r="D231">
        <v>0.01</v>
      </c>
      <c r="E231">
        <v>-0.30849881507280302</v>
      </c>
      <c r="F231">
        <v>2.2216370012224099E-2</v>
      </c>
      <c r="G231">
        <v>0.97496291346146702</v>
      </c>
      <c r="H231">
        <v>20.4441079041741</v>
      </c>
      <c r="I231">
        <v>21.805927740654301</v>
      </c>
      <c r="J231">
        <v>1</v>
      </c>
      <c r="K231">
        <v>0.439</v>
      </c>
      <c r="L231">
        <v>0.53600000000000003</v>
      </c>
      <c r="M231">
        <v>2.4E-2</v>
      </c>
      <c r="N231">
        <v>0.45</v>
      </c>
      <c r="O231">
        <v>0.55000000000000004</v>
      </c>
      <c r="P231">
        <v>0.5</v>
      </c>
      <c r="Q231">
        <v>0.5</v>
      </c>
    </row>
    <row r="232" spans="1:17">
      <c r="A232">
        <v>6</v>
      </c>
      <c r="B232">
        <v>3</v>
      </c>
      <c r="C232">
        <v>0.01</v>
      </c>
      <c r="D232">
        <v>0.01</v>
      </c>
      <c r="E232">
        <v>-0.22473717950536801</v>
      </c>
      <c r="F232">
        <v>-0.10466218399331501</v>
      </c>
      <c r="G232">
        <v>0.90358023850449898</v>
      </c>
      <c r="H232">
        <v>19.712142438148</v>
      </c>
      <c r="I232">
        <v>23.446142087328301</v>
      </c>
      <c r="J232">
        <v>1</v>
      </c>
      <c r="K232">
        <v>0.372</v>
      </c>
      <c r="L232">
        <v>0.52100000000000002</v>
      </c>
      <c r="M232">
        <v>0.107</v>
      </c>
      <c r="N232">
        <v>0.44800000000000001</v>
      </c>
      <c r="O232">
        <v>0.55200000000000005</v>
      </c>
      <c r="P232">
        <v>0.6</v>
      </c>
      <c r="Q232">
        <v>0.4</v>
      </c>
    </row>
    <row r="233" spans="1:17">
      <c r="A233">
        <v>7</v>
      </c>
      <c r="B233">
        <v>3</v>
      </c>
      <c r="C233">
        <v>0.01</v>
      </c>
      <c r="D233">
        <v>0.01</v>
      </c>
      <c r="E233">
        <v>-0.216234876916618</v>
      </c>
      <c r="F233">
        <v>-0.145063981876729</v>
      </c>
      <c r="G233">
        <v>0.49159315161568901</v>
      </c>
      <c r="H233">
        <v>16.781449251181801</v>
      </c>
      <c r="I233">
        <v>14.639035164791199</v>
      </c>
      <c r="J233">
        <v>1</v>
      </c>
      <c r="K233">
        <v>0.32100000000000001</v>
      </c>
      <c r="L233">
        <v>0.47399999999999998</v>
      </c>
      <c r="M233">
        <v>0.20499999999999999</v>
      </c>
      <c r="N233">
        <v>0.44800000000000001</v>
      </c>
      <c r="O233">
        <v>0.55200000000000005</v>
      </c>
      <c r="P233">
        <v>0.6</v>
      </c>
      <c r="Q233">
        <v>0.4</v>
      </c>
    </row>
    <row r="234" spans="1:17">
      <c r="A234">
        <v>7.5</v>
      </c>
      <c r="B234">
        <v>3.75</v>
      </c>
      <c r="C234">
        <v>0.01</v>
      </c>
      <c r="D234">
        <v>0.01</v>
      </c>
      <c r="E234">
        <v>-0.32708798762379698</v>
      </c>
      <c r="F234">
        <v>9.3176895581203303E-2</v>
      </c>
      <c r="G234">
        <v>0.58141707953636701</v>
      </c>
      <c r="H234">
        <v>16.914831341518202</v>
      </c>
      <c r="I234">
        <v>16.9907186561312</v>
      </c>
      <c r="J234">
        <v>1</v>
      </c>
      <c r="K234">
        <v>0.375</v>
      </c>
      <c r="L234">
        <v>0.51800000000000002</v>
      </c>
      <c r="M234">
        <v>0.106</v>
      </c>
      <c r="N234">
        <v>0.44800000000000001</v>
      </c>
      <c r="O234">
        <v>0.55200000000000005</v>
      </c>
      <c r="P234">
        <v>0.6</v>
      </c>
      <c r="Q234">
        <v>0.4</v>
      </c>
    </row>
    <row r="235" spans="1:17">
      <c r="A235">
        <v>5.5</v>
      </c>
      <c r="B235">
        <v>3.25</v>
      </c>
      <c r="C235">
        <v>0.01</v>
      </c>
      <c r="D235">
        <v>0.01</v>
      </c>
      <c r="E235">
        <v>-0.23890980977884599</v>
      </c>
      <c r="F235">
        <v>0.11381576858968</v>
      </c>
      <c r="G235">
        <v>0.54078946834918995</v>
      </c>
      <c r="H235">
        <v>16.231747683035501</v>
      </c>
      <c r="I235">
        <v>14.198710057526901</v>
      </c>
      <c r="J235">
        <v>1</v>
      </c>
      <c r="K235">
        <v>0.43</v>
      </c>
      <c r="L235">
        <v>0.52900000000000003</v>
      </c>
      <c r="M235">
        <v>4.1000000000000002E-2</v>
      </c>
      <c r="N235">
        <v>0.45300000000000001</v>
      </c>
      <c r="O235">
        <v>0.54700000000000004</v>
      </c>
      <c r="P235">
        <v>0.3</v>
      </c>
      <c r="Q235">
        <v>0.7</v>
      </c>
    </row>
    <row r="236" spans="1:17">
      <c r="A236">
        <v>7</v>
      </c>
      <c r="B236">
        <v>3.5</v>
      </c>
      <c r="C236">
        <v>0.01</v>
      </c>
      <c r="D236">
        <v>0.01</v>
      </c>
      <c r="E236">
        <v>-0.29422920750502402</v>
      </c>
      <c r="F236">
        <v>2.2648034413957099E-2</v>
      </c>
      <c r="G236">
        <v>0.813238412198514</v>
      </c>
      <c r="H236">
        <v>19.076606885287202</v>
      </c>
      <c r="I236">
        <v>14.275922498685601</v>
      </c>
      <c r="J236">
        <v>1</v>
      </c>
      <c r="K236">
        <v>0.374</v>
      </c>
      <c r="L236">
        <v>0.52</v>
      </c>
      <c r="M236">
        <v>0.106</v>
      </c>
      <c r="N236">
        <v>0.45</v>
      </c>
      <c r="O236">
        <v>0.55000000000000004</v>
      </c>
      <c r="P236">
        <v>0.5</v>
      </c>
      <c r="Q236">
        <v>0.5</v>
      </c>
    </row>
    <row r="237" spans="1:17">
      <c r="A237">
        <v>6.5</v>
      </c>
      <c r="B237">
        <v>2.75</v>
      </c>
      <c r="C237">
        <v>0.01</v>
      </c>
      <c r="D237">
        <v>0.01</v>
      </c>
      <c r="E237">
        <v>-0.19524949126034899</v>
      </c>
      <c r="F237">
        <v>-9.9535114073017697E-2</v>
      </c>
      <c r="G237">
        <v>0.57260667265115095</v>
      </c>
      <c r="H237">
        <v>17.4710201994552</v>
      </c>
      <c r="I237">
        <v>23.020093356000402</v>
      </c>
      <c r="J237">
        <v>1</v>
      </c>
      <c r="K237">
        <v>0.32</v>
      </c>
      <c r="L237">
        <v>0.46500000000000002</v>
      </c>
      <c r="M237">
        <v>0.215</v>
      </c>
      <c r="N237">
        <v>0.45100000000000001</v>
      </c>
      <c r="O237">
        <v>0.54900000000000004</v>
      </c>
      <c r="P237">
        <v>0.4</v>
      </c>
      <c r="Q237">
        <v>0.6</v>
      </c>
    </row>
    <row r="238" spans="1:17">
      <c r="A238">
        <v>6.5</v>
      </c>
      <c r="B238">
        <v>2.25</v>
      </c>
      <c r="C238">
        <v>0.01</v>
      </c>
      <c r="D238">
        <v>0.01</v>
      </c>
      <c r="E238">
        <v>-0.240841354103458</v>
      </c>
      <c r="F238">
        <v>7.7977068974991997E-3</v>
      </c>
      <c r="G238">
        <v>0.74143893794557603</v>
      </c>
      <c r="H238">
        <v>20.489068675912598</v>
      </c>
      <c r="I238">
        <v>15.305537230013501</v>
      </c>
      <c r="J238">
        <v>1</v>
      </c>
      <c r="K238">
        <v>0.218</v>
      </c>
      <c r="L238">
        <v>0.40400000000000003</v>
      </c>
      <c r="M238">
        <v>0.378</v>
      </c>
      <c r="N238">
        <v>0.45300000000000001</v>
      </c>
      <c r="O238">
        <v>0.54700000000000004</v>
      </c>
      <c r="P238">
        <v>0.3</v>
      </c>
      <c r="Q238">
        <v>0.7</v>
      </c>
    </row>
    <row r="239" spans="1:17">
      <c r="A239">
        <v>2</v>
      </c>
      <c r="B239">
        <v>1</v>
      </c>
      <c r="C239">
        <v>0.01</v>
      </c>
      <c r="D239">
        <v>0.01</v>
      </c>
      <c r="E239">
        <v>5.1327908558759299E-3</v>
      </c>
      <c r="F239">
        <v>-0.19180863863206399</v>
      </c>
      <c r="G239">
        <v>0.74644424785072006</v>
      </c>
      <c r="H239">
        <v>18.125952207015199</v>
      </c>
      <c r="I239">
        <v>14.149873848334799</v>
      </c>
      <c r="J239">
        <v>1</v>
      </c>
      <c r="K239">
        <v>0.40200000000000002</v>
      </c>
      <c r="L239">
        <v>0.48799999999999999</v>
      </c>
      <c r="M239">
        <v>0.11</v>
      </c>
      <c r="N239">
        <v>0.45100000000000001</v>
      </c>
      <c r="O239">
        <v>0.54900000000000004</v>
      </c>
      <c r="P239">
        <v>0.4</v>
      </c>
      <c r="Q239">
        <v>0.6</v>
      </c>
    </row>
    <row r="240" spans="1:17">
      <c r="A240">
        <v>2.5</v>
      </c>
      <c r="B240">
        <v>1.25</v>
      </c>
      <c r="C240">
        <v>0.01</v>
      </c>
      <c r="D240">
        <v>0.01</v>
      </c>
      <c r="E240">
        <v>-9.0124553928255802E-2</v>
      </c>
      <c r="F240">
        <v>-5.8310608557678098E-3</v>
      </c>
      <c r="G240">
        <v>0.42031721216206103</v>
      </c>
      <c r="H240">
        <v>15.6386417994397</v>
      </c>
      <c r="I240">
        <v>21.860954332576899</v>
      </c>
      <c r="J240">
        <v>1</v>
      </c>
      <c r="K240">
        <v>0.38</v>
      </c>
      <c r="L240">
        <v>0.51200000000000001</v>
      </c>
      <c r="M240">
        <v>0.108</v>
      </c>
      <c r="N240">
        <v>0.44800000000000001</v>
      </c>
      <c r="O240">
        <v>0.55200000000000005</v>
      </c>
      <c r="P240">
        <v>0.6</v>
      </c>
      <c r="Q240">
        <v>0.4</v>
      </c>
    </row>
    <row r="241" spans="1:17">
      <c r="A241">
        <v>3</v>
      </c>
      <c r="B241">
        <v>0.5</v>
      </c>
      <c r="C241">
        <v>0.01</v>
      </c>
      <c r="D241">
        <v>0.01</v>
      </c>
      <c r="E241">
        <v>-8.5535962224471199E-2</v>
      </c>
      <c r="F241">
        <v>-5.3005871190578903E-2</v>
      </c>
      <c r="G241">
        <v>0.70802730610008902</v>
      </c>
      <c r="H241">
        <v>35.217937989312198</v>
      </c>
      <c r="I241">
        <v>49.255380250517199</v>
      </c>
      <c r="J241">
        <v>1</v>
      </c>
      <c r="K241">
        <v>0.01</v>
      </c>
      <c r="L241">
        <v>9.1999999999999998E-2</v>
      </c>
      <c r="M241">
        <v>0.89900000000000002</v>
      </c>
      <c r="N241">
        <v>0.45300000000000001</v>
      </c>
      <c r="O241">
        <v>0.54700000000000004</v>
      </c>
      <c r="P241">
        <v>0.3</v>
      </c>
      <c r="Q241">
        <v>0.7</v>
      </c>
    </row>
    <row r="242" spans="1:17">
      <c r="A242">
        <v>2.5</v>
      </c>
      <c r="B242">
        <v>0.25</v>
      </c>
      <c r="C242">
        <v>0.01</v>
      </c>
      <c r="D242">
        <v>0.01</v>
      </c>
      <c r="E242">
        <v>-2.9649597166691001E-2</v>
      </c>
      <c r="F242">
        <v>-0.14911296881932701</v>
      </c>
      <c r="G242">
        <v>0.64583763921720805</v>
      </c>
      <c r="H242">
        <v>65.341622738558698</v>
      </c>
      <c r="I242">
        <v>65.681326662214502</v>
      </c>
      <c r="J242">
        <v>1</v>
      </c>
      <c r="K242">
        <v>0</v>
      </c>
      <c r="L242">
        <v>3.0000000000000001E-3</v>
      </c>
      <c r="M242">
        <v>0.997</v>
      </c>
      <c r="N242">
        <v>0.45</v>
      </c>
      <c r="O242">
        <v>0.55000000000000004</v>
      </c>
      <c r="P242">
        <v>0.5</v>
      </c>
      <c r="Q242">
        <v>0.5</v>
      </c>
    </row>
    <row r="243" spans="1:17">
      <c r="A243">
        <v>3.5</v>
      </c>
      <c r="B243">
        <v>1.25</v>
      </c>
      <c r="C243">
        <v>0.01</v>
      </c>
      <c r="D243">
        <v>0.01</v>
      </c>
      <c r="E243">
        <v>-0.17144220898191301</v>
      </c>
      <c r="F243">
        <v>0.123237627707084</v>
      </c>
      <c r="G243">
        <v>0.37152178791778601</v>
      </c>
      <c r="H243">
        <v>17.182752839031799</v>
      </c>
      <c r="I243">
        <v>17.641071328487001</v>
      </c>
      <c r="J243">
        <v>1</v>
      </c>
      <c r="K243">
        <v>0.222</v>
      </c>
      <c r="L243">
        <v>0.43099999999999999</v>
      </c>
      <c r="M243">
        <v>0.34699999999999998</v>
      </c>
      <c r="N243">
        <v>0.45</v>
      </c>
      <c r="O243">
        <v>0.55000000000000004</v>
      </c>
      <c r="P243">
        <v>0.5</v>
      </c>
      <c r="Q243">
        <v>0.5</v>
      </c>
    </row>
    <row r="244" spans="1:17">
      <c r="A244">
        <v>2.5</v>
      </c>
      <c r="B244">
        <v>1.75</v>
      </c>
      <c r="C244">
        <v>0.01</v>
      </c>
      <c r="D244">
        <v>0.01</v>
      </c>
      <c r="E244">
        <v>-0.111001031224645</v>
      </c>
      <c r="F244">
        <v>5.1806762952336702E-2</v>
      </c>
      <c r="G244">
        <v>0.66877668240420596</v>
      </c>
      <c r="H244">
        <v>16.941954848394101</v>
      </c>
      <c r="I244">
        <v>14.633224818723001</v>
      </c>
      <c r="J244">
        <v>1</v>
      </c>
      <c r="K244">
        <v>0.46</v>
      </c>
      <c r="L244">
        <v>0.53</v>
      </c>
      <c r="M244">
        <v>1.0999999999999999E-2</v>
      </c>
      <c r="N244">
        <v>0.45300000000000001</v>
      </c>
      <c r="O244">
        <v>0.54700000000000004</v>
      </c>
      <c r="P244">
        <v>0.3</v>
      </c>
      <c r="Q244">
        <v>0.7</v>
      </c>
    </row>
    <row r="245" spans="1:17">
      <c r="A245">
        <v>4</v>
      </c>
      <c r="B245">
        <v>1</v>
      </c>
      <c r="C245">
        <v>0.01</v>
      </c>
      <c r="D245">
        <v>0.01</v>
      </c>
      <c r="E245">
        <v>-0.168716627201487</v>
      </c>
      <c r="F245">
        <v>4.4374440087543203E-2</v>
      </c>
      <c r="G245">
        <v>0.72351338966969003</v>
      </c>
      <c r="H245">
        <v>24.479611244946302</v>
      </c>
      <c r="I245">
        <v>33.994844368853101</v>
      </c>
      <c r="J245">
        <v>1</v>
      </c>
      <c r="K245">
        <v>7.5999999999999998E-2</v>
      </c>
      <c r="L245">
        <v>0.28000000000000003</v>
      </c>
      <c r="M245">
        <v>0.64400000000000002</v>
      </c>
      <c r="N245">
        <v>0.45</v>
      </c>
      <c r="O245">
        <v>0.55000000000000004</v>
      </c>
      <c r="P245">
        <v>0.5</v>
      </c>
      <c r="Q245">
        <v>0.5</v>
      </c>
    </row>
    <row r="246" spans="1:17">
      <c r="A246">
        <v>2</v>
      </c>
      <c r="B246">
        <v>2</v>
      </c>
      <c r="C246">
        <v>0.01</v>
      </c>
      <c r="D246">
        <v>0.01</v>
      </c>
      <c r="E246">
        <v>-7.6024458578742196E-2</v>
      </c>
      <c r="F246">
        <v>-1.4754776249938199E-2</v>
      </c>
      <c r="G246">
        <v>0.63837092435707798</v>
      </c>
      <c r="H246">
        <v>17.937779441175898</v>
      </c>
      <c r="I246">
        <v>23.441545453271502</v>
      </c>
      <c r="J246">
        <v>1</v>
      </c>
      <c r="K246">
        <v>0.47799999999999998</v>
      </c>
      <c r="L246">
        <v>0.52200000000000002</v>
      </c>
      <c r="M246">
        <v>0</v>
      </c>
      <c r="N246">
        <v>0.45</v>
      </c>
      <c r="O246">
        <v>0.55000000000000004</v>
      </c>
      <c r="P246">
        <v>0.5</v>
      </c>
      <c r="Q246">
        <v>0.5</v>
      </c>
    </row>
    <row r="247" spans="1:17">
      <c r="A247">
        <v>2</v>
      </c>
      <c r="B247">
        <v>1.5</v>
      </c>
      <c r="C247">
        <v>0.01</v>
      </c>
      <c r="D247">
        <v>0.01</v>
      </c>
      <c r="E247">
        <v>-0.133285914863876</v>
      </c>
      <c r="F247">
        <v>0.14561383282610799</v>
      </c>
      <c r="G247">
        <v>0.54125095431432801</v>
      </c>
      <c r="H247">
        <v>16.192732873105701</v>
      </c>
      <c r="I247">
        <v>22.2870360275999</v>
      </c>
      <c r="J247">
        <v>1</v>
      </c>
      <c r="K247">
        <v>0.47599999999999998</v>
      </c>
      <c r="L247">
        <v>0.51900000000000002</v>
      </c>
      <c r="M247">
        <v>5.0000000000000001E-3</v>
      </c>
      <c r="N247">
        <v>0.45300000000000001</v>
      </c>
      <c r="O247">
        <v>0.54700000000000004</v>
      </c>
      <c r="P247">
        <v>0.3</v>
      </c>
      <c r="Q247">
        <v>0.7</v>
      </c>
    </row>
    <row r="248" spans="1:17">
      <c r="A248">
        <v>2.5</v>
      </c>
      <c r="B248">
        <v>0.75</v>
      </c>
      <c r="C248">
        <v>0.01</v>
      </c>
      <c r="D248">
        <v>0.01</v>
      </c>
      <c r="E248">
        <v>-0.12684480063206299</v>
      </c>
      <c r="F248">
        <v>9.3095570408140399E-2</v>
      </c>
      <c r="G248">
        <v>0.50111514478336305</v>
      </c>
      <c r="H248">
        <v>19.804999601546999</v>
      </c>
      <c r="I248">
        <v>17.139290487204502</v>
      </c>
      <c r="J248">
        <v>1</v>
      </c>
      <c r="K248">
        <v>0.13800000000000001</v>
      </c>
      <c r="L248">
        <v>0.36899999999999999</v>
      </c>
      <c r="M248">
        <v>0.49299999999999999</v>
      </c>
      <c r="N248">
        <v>0.45100000000000001</v>
      </c>
      <c r="O248">
        <v>0.54900000000000004</v>
      </c>
      <c r="P248">
        <v>0.4</v>
      </c>
      <c r="Q248">
        <v>0.6</v>
      </c>
    </row>
    <row r="249" spans="1:17">
      <c r="A249">
        <v>4.5</v>
      </c>
      <c r="B249">
        <v>3.25</v>
      </c>
      <c r="C249">
        <v>0.01</v>
      </c>
      <c r="D249">
        <v>0.01</v>
      </c>
      <c r="E249">
        <v>-0.158079104385592</v>
      </c>
      <c r="F249">
        <v>-4.1785575335515197E-2</v>
      </c>
      <c r="G249">
        <v>0.73258788498067495</v>
      </c>
      <c r="H249">
        <v>17.384970461734099</v>
      </c>
      <c r="I249">
        <v>13.424677307782501</v>
      </c>
      <c r="J249">
        <v>1</v>
      </c>
      <c r="K249">
        <v>0.45800000000000002</v>
      </c>
      <c r="L249">
        <v>0.53400000000000003</v>
      </c>
      <c r="M249">
        <v>8.0000000000000002E-3</v>
      </c>
      <c r="N249">
        <v>0.45</v>
      </c>
      <c r="O249">
        <v>0.55000000000000004</v>
      </c>
      <c r="P249">
        <v>0.5</v>
      </c>
      <c r="Q249">
        <v>0.5</v>
      </c>
    </row>
    <row r="250" spans="1:17">
      <c r="A250">
        <v>3</v>
      </c>
      <c r="B250">
        <v>2.5</v>
      </c>
      <c r="C250">
        <v>0.01</v>
      </c>
      <c r="D250">
        <v>0.01</v>
      </c>
      <c r="E250">
        <v>-0.12980333532874</v>
      </c>
      <c r="F250">
        <v>3.2477157012022598E-2</v>
      </c>
      <c r="G250">
        <v>0.76368371888127695</v>
      </c>
      <c r="H250">
        <v>17.7992309509869</v>
      </c>
      <c r="I250">
        <v>14.405143025040401</v>
      </c>
      <c r="J250">
        <v>1</v>
      </c>
      <c r="K250">
        <v>0.47299999999999998</v>
      </c>
      <c r="L250">
        <v>0.52500000000000002</v>
      </c>
      <c r="M250">
        <v>1E-3</v>
      </c>
      <c r="N250">
        <v>0.45100000000000001</v>
      </c>
      <c r="O250">
        <v>0.54900000000000004</v>
      </c>
      <c r="P250">
        <v>0.4</v>
      </c>
      <c r="Q250">
        <v>0.6</v>
      </c>
    </row>
    <row r="251" spans="1:17">
      <c r="A251">
        <v>3</v>
      </c>
      <c r="B251">
        <v>1.5</v>
      </c>
      <c r="C251">
        <v>0.01</v>
      </c>
      <c r="D251">
        <v>0.01</v>
      </c>
      <c r="E251">
        <v>-0.14150757606928599</v>
      </c>
      <c r="F251">
        <v>6.3673171127199502E-2</v>
      </c>
      <c r="G251">
        <v>0.60206533488889102</v>
      </c>
      <c r="H251">
        <v>17.042821234627301</v>
      </c>
      <c r="I251">
        <v>14.081555629218901</v>
      </c>
      <c r="J251">
        <v>1</v>
      </c>
      <c r="K251">
        <v>0.373</v>
      </c>
      <c r="L251">
        <v>0.52</v>
      </c>
      <c r="M251">
        <v>0.107</v>
      </c>
      <c r="N251">
        <v>0.44800000000000001</v>
      </c>
      <c r="O251">
        <v>0.55200000000000005</v>
      </c>
      <c r="P251">
        <v>0.6</v>
      </c>
      <c r="Q251">
        <v>0.4</v>
      </c>
    </row>
    <row r="252" spans="1:17">
      <c r="A252">
        <v>3.5</v>
      </c>
      <c r="B252">
        <v>0.75</v>
      </c>
      <c r="C252">
        <v>0.01</v>
      </c>
      <c r="D252">
        <v>0.01</v>
      </c>
      <c r="E252">
        <v>-0.131869261099023</v>
      </c>
      <c r="F252">
        <v>3.3832463526801901E-2</v>
      </c>
      <c r="G252">
        <v>0.53373390991645198</v>
      </c>
      <c r="H252">
        <v>25.697829934656799</v>
      </c>
      <c r="I252">
        <v>23.526235766605001</v>
      </c>
      <c r="J252">
        <v>1</v>
      </c>
      <c r="K252">
        <v>4.1000000000000002E-2</v>
      </c>
      <c r="L252">
        <v>0.2</v>
      </c>
      <c r="M252">
        <v>0.75900000000000001</v>
      </c>
      <c r="N252">
        <v>0.45300000000000001</v>
      </c>
      <c r="O252">
        <v>0.54700000000000004</v>
      </c>
      <c r="P252">
        <v>0.3</v>
      </c>
      <c r="Q252">
        <v>0.7</v>
      </c>
    </row>
    <row r="253" spans="1:17">
      <c r="A253">
        <v>4</v>
      </c>
      <c r="B253">
        <v>2.5</v>
      </c>
      <c r="C253">
        <v>0.01</v>
      </c>
      <c r="D253">
        <v>0.01</v>
      </c>
      <c r="E253">
        <v>-0.17377610665179699</v>
      </c>
      <c r="F253">
        <v>0.10065746413923</v>
      </c>
      <c r="G253">
        <v>0.56211261164158399</v>
      </c>
      <c r="H253">
        <v>16.478749603916999</v>
      </c>
      <c r="I253">
        <v>13.568210663352</v>
      </c>
      <c r="J253">
        <v>1</v>
      </c>
      <c r="K253">
        <v>0.44500000000000001</v>
      </c>
      <c r="L253">
        <v>0.52800000000000002</v>
      </c>
      <c r="M253">
        <v>2.7E-2</v>
      </c>
      <c r="N253">
        <v>0.45300000000000001</v>
      </c>
      <c r="O253">
        <v>0.54700000000000004</v>
      </c>
      <c r="P253">
        <v>0.3</v>
      </c>
      <c r="Q253">
        <v>0.7</v>
      </c>
    </row>
    <row r="254" spans="1:17">
      <c r="A254">
        <v>2</v>
      </c>
      <c r="B254">
        <v>0.5</v>
      </c>
      <c r="C254">
        <v>0.01</v>
      </c>
      <c r="D254">
        <v>0.01</v>
      </c>
      <c r="E254">
        <v>-4.35917528399331E-2</v>
      </c>
      <c r="F254">
        <v>-8.9197862124848495E-2</v>
      </c>
      <c r="G254">
        <v>0.60607847444605301</v>
      </c>
      <c r="H254">
        <v>23.360326302644701</v>
      </c>
      <c r="I254">
        <v>19.4405565727028</v>
      </c>
      <c r="J254">
        <v>1</v>
      </c>
      <c r="K254">
        <v>9.2999999999999999E-2</v>
      </c>
      <c r="L254">
        <v>0.23899999999999999</v>
      </c>
      <c r="M254">
        <v>0.66700000000000004</v>
      </c>
      <c r="N254">
        <v>0.44600000000000001</v>
      </c>
      <c r="O254">
        <v>0.55400000000000005</v>
      </c>
      <c r="P254">
        <v>0.7</v>
      </c>
      <c r="Q254">
        <v>0.3</v>
      </c>
    </row>
    <row r="255" spans="1:17">
      <c r="A255">
        <v>3.5</v>
      </c>
      <c r="B255">
        <v>1.75</v>
      </c>
      <c r="C255">
        <v>0.01</v>
      </c>
      <c r="D255">
        <v>0.01</v>
      </c>
      <c r="E255">
        <v>-0.124554509024923</v>
      </c>
      <c r="F255">
        <v>-4.80384295889539E-2</v>
      </c>
      <c r="G255">
        <v>0.41118920915526103</v>
      </c>
      <c r="H255">
        <v>15.727784186815301</v>
      </c>
      <c r="I255">
        <v>15.080737403341001</v>
      </c>
      <c r="J255">
        <v>1</v>
      </c>
      <c r="K255">
        <v>0.376</v>
      </c>
      <c r="L255">
        <v>0.51600000000000001</v>
      </c>
      <c r="M255">
        <v>0.108</v>
      </c>
      <c r="N255">
        <v>0.44400000000000001</v>
      </c>
      <c r="O255">
        <v>0.55600000000000005</v>
      </c>
      <c r="P255">
        <v>0.8</v>
      </c>
      <c r="Q255">
        <v>0.2</v>
      </c>
    </row>
    <row r="256" spans="1:17">
      <c r="A256">
        <v>4</v>
      </c>
      <c r="B256">
        <v>3</v>
      </c>
      <c r="C256">
        <v>0.01</v>
      </c>
      <c r="D256">
        <v>0.01</v>
      </c>
      <c r="E256">
        <v>-0.17085003268066001</v>
      </c>
      <c r="F256">
        <v>3.22419950333827E-3</v>
      </c>
      <c r="G256">
        <v>0.88594843703510595</v>
      </c>
      <c r="H256">
        <v>19.074519493964502</v>
      </c>
      <c r="I256">
        <v>14.1935801276944</v>
      </c>
      <c r="J256">
        <v>1</v>
      </c>
      <c r="K256">
        <v>0.46</v>
      </c>
      <c r="L256">
        <v>0.53500000000000003</v>
      </c>
      <c r="M256">
        <v>5.0000000000000001E-3</v>
      </c>
      <c r="N256">
        <v>0.45</v>
      </c>
      <c r="O256">
        <v>0.55000000000000004</v>
      </c>
      <c r="P256">
        <v>0.5</v>
      </c>
      <c r="Q256">
        <v>0.5</v>
      </c>
    </row>
    <row r="257" spans="1:17">
      <c r="A257">
        <v>3.5</v>
      </c>
      <c r="B257">
        <v>2.25</v>
      </c>
      <c r="C257">
        <v>0.01</v>
      </c>
      <c r="D257">
        <v>0.01</v>
      </c>
      <c r="E257">
        <v>-0.106164080143566</v>
      </c>
      <c r="F257">
        <v>-6.3711314434940602E-2</v>
      </c>
      <c r="G257">
        <v>0.97500754508502996</v>
      </c>
      <c r="H257">
        <v>20.388475736973302</v>
      </c>
      <c r="I257">
        <v>29.311788649751101</v>
      </c>
      <c r="J257">
        <v>1</v>
      </c>
      <c r="K257">
        <v>0.44500000000000001</v>
      </c>
      <c r="L257">
        <v>0.53300000000000003</v>
      </c>
      <c r="M257">
        <v>2.1999999999999999E-2</v>
      </c>
      <c r="N257">
        <v>0.45300000000000001</v>
      </c>
      <c r="O257">
        <v>0.54700000000000004</v>
      </c>
      <c r="P257">
        <v>0.3</v>
      </c>
      <c r="Q257">
        <v>0.7</v>
      </c>
    </row>
    <row r="258" spans="1:17">
      <c r="A258">
        <v>2.5</v>
      </c>
      <c r="B258">
        <v>2.25</v>
      </c>
      <c r="C258">
        <v>0.01</v>
      </c>
      <c r="D258">
        <v>0.01</v>
      </c>
      <c r="E258">
        <v>-0.101612885404691</v>
      </c>
      <c r="F258">
        <v>1.7853563262975099E-2</v>
      </c>
      <c r="G258">
        <v>0.43326353148957802</v>
      </c>
      <c r="H258">
        <v>16.385219446204498</v>
      </c>
      <c r="I258">
        <v>14.911068690216901</v>
      </c>
      <c r="J258">
        <v>1</v>
      </c>
      <c r="K258">
        <v>0.47899999999999998</v>
      </c>
      <c r="L258">
        <v>0.52100000000000002</v>
      </c>
      <c r="M258">
        <v>0</v>
      </c>
      <c r="N258">
        <v>0.45</v>
      </c>
      <c r="O258">
        <v>0.55000000000000004</v>
      </c>
      <c r="P258">
        <v>0.5</v>
      </c>
      <c r="Q258">
        <v>0.5</v>
      </c>
    </row>
    <row r="259" spans="1:17">
      <c r="A259">
        <v>4.5</v>
      </c>
      <c r="B259">
        <v>1.25</v>
      </c>
      <c r="C259">
        <v>0.01</v>
      </c>
      <c r="D259">
        <v>0.01</v>
      </c>
      <c r="E259">
        <v>-0.100879587440906</v>
      </c>
      <c r="F259">
        <v>-0.151818957671532</v>
      </c>
      <c r="G259">
        <v>0.70069928760070599</v>
      </c>
      <c r="H259">
        <v>22.644401540215899</v>
      </c>
      <c r="I259">
        <v>19.3921951713839</v>
      </c>
      <c r="J259">
        <v>1</v>
      </c>
      <c r="K259">
        <v>0.13600000000000001</v>
      </c>
      <c r="L259">
        <v>0.28399999999999997</v>
      </c>
      <c r="M259">
        <v>0.57999999999999996</v>
      </c>
      <c r="N259">
        <v>0.45100000000000001</v>
      </c>
      <c r="O259">
        <v>0.54900000000000004</v>
      </c>
      <c r="P259">
        <v>0.4</v>
      </c>
      <c r="Q259">
        <v>0.6</v>
      </c>
    </row>
    <row r="260" spans="1:17">
      <c r="A260">
        <v>3</v>
      </c>
      <c r="B260">
        <v>1</v>
      </c>
      <c r="C260">
        <v>0.01</v>
      </c>
      <c r="D260">
        <v>0.01</v>
      </c>
      <c r="E260">
        <v>-0.159495480773651</v>
      </c>
      <c r="F260">
        <v>0.13306510232378599</v>
      </c>
      <c r="G260">
        <v>0.659777657515626</v>
      </c>
      <c r="H260">
        <v>20.018676902765002</v>
      </c>
      <c r="I260">
        <v>18.8253873586503</v>
      </c>
      <c r="J260">
        <v>1</v>
      </c>
      <c r="K260">
        <v>0.184</v>
      </c>
      <c r="L260">
        <v>0.41299999999999998</v>
      </c>
      <c r="M260">
        <v>0.40300000000000002</v>
      </c>
      <c r="N260">
        <v>0.45300000000000001</v>
      </c>
      <c r="O260">
        <v>0.54700000000000004</v>
      </c>
      <c r="P260">
        <v>0.3</v>
      </c>
      <c r="Q260">
        <v>0.7</v>
      </c>
    </row>
    <row r="261" spans="1:17">
      <c r="A261">
        <v>3</v>
      </c>
      <c r="B261">
        <v>2</v>
      </c>
      <c r="C261">
        <v>0.01</v>
      </c>
      <c r="D261">
        <v>0.01</v>
      </c>
      <c r="E261">
        <v>-3.9529914942374102E-2</v>
      </c>
      <c r="F261">
        <v>-0.18042951905678001</v>
      </c>
      <c r="G261">
        <v>0.73251500186460805</v>
      </c>
      <c r="H261">
        <v>17.342684926993901</v>
      </c>
      <c r="I261">
        <v>15.2640353332154</v>
      </c>
      <c r="J261">
        <v>1</v>
      </c>
      <c r="K261">
        <v>0.44700000000000001</v>
      </c>
      <c r="L261">
        <v>0.53600000000000003</v>
      </c>
      <c r="M261">
        <v>1.6E-2</v>
      </c>
      <c r="N261">
        <v>0.45</v>
      </c>
      <c r="O261">
        <v>0.55000000000000004</v>
      </c>
      <c r="P261">
        <v>0.5</v>
      </c>
      <c r="Q261">
        <v>0.5</v>
      </c>
    </row>
    <row r="262" spans="1:17">
      <c r="A262">
        <v>4</v>
      </c>
      <c r="B262">
        <v>1.5</v>
      </c>
      <c r="C262">
        <v>0.01</v>
      </c>
      <c r="D262">
        <v>0.01</v>
      </c>
      <c r="E262">
        <v>-0.18295672926527201</v>
      </c>
      <c r="F262">
        <v>4.4858315751808098E-2</v>
      </c>
      <c r="G262">
        <v>0.52328355374616398</v>
      </c>
      <c r="H262">
        <v>17.7503439089807</v>
      </c>
      <c r="I262">
        <v>24.379083626575799</v>
      </c>
      <c r="J262">
        <v>1</v>
      </c>
      <c r="K262">
        <v>0.24199999999999999</v>
      </c>
      <c r="L262">
        <v>0.45200000000000001</v>
      </c>
      <c r="M262">
        <v>0.30599999999999999</v>
      </c>
      <c r="N262">
        <v>0.44400000000000001</v>
      </c>
      <c r="O262">
        <v>0.55600000000000005</v>
      </c>
      <c r="P262">
        <v>0.8</v>
      </c>
      <c r="Q262">
        <v>0.2</v>
      </c>
    </row>
    <row r="263" spans="1:17">
      <c r="A263">
        <v>3.5</v>
      </c>
      <c r="B263">
        <v>2.75</v>
      </c>
      <c r="C263">
        <v>0.01</v>
      </c>
      <c r="D263">
        <v>0.01</v>
      </c>
      <c r="E263">
        <v>-7.8516285143561598E-2</v>
      </c>
      <c r="F263">
        <v>-0.10851107662724099</v>
      </c>
      <c r="G263">
        <v>0.66406416062518903</v>
      </c>
      <c r="H263">
        <v>17.111354650609101</v>
      </c>
      <c r="I263">
        <v>13.9336369158799</v>
      </c>
      <c r="J263">
        <v>1</v>
      </c>
      <c r="K263">
        <v>0.46500000000000002</v>
      </c>
      <c r="L263">
        <v>0.53200000000000003</v>
      </c>
      <c r="M263">
        <v>3.0000000000000001E-3</v>
      </c>
      <c r="N263">
        <v>0.45300000000000001</v>
      </c>
      <c r="O263">
        <v>0.54700000000000004</v>
      </c>
      <c r="P263">
        <v>0.3</v>
      </c>
      <c r="Q263">
        <v>0.7</v>
      </c>
    </row>
    <row r="264" spans="1:17">
      <c r="A264">
        <v>4.5</v>
      </c>
      <c r="B264">
        <v>1.75</v>
      </c>
      <c r="C264">
        <v>0.01</v>
      </c>
      <c r="D264">
        <v>0.01</v>
      </c>
      <c r="E264">
        <v>-0.24330641722334001</v>
      </c>
      <c r="F264">
        <v>0.180893444935286</v>
      </c>
      <c r="G264">
        <v>0.44551530521674898</v>
      </c>
      <c r="H264">
        <v>17.0039072712262</v>
      </c>
      <c r="I264">
        <v>15.579274700464399</v>
      </c>
      <c r="J264">
        <v>1</v>
      </c>
      <c r="K264">
        <v>0.25700000000000001</v>
      </c>
      <c r="L264">
        <v>0.47</v>
      </c>
      <c r="M264">
        <v>0.27400000000000002</v>
      </c>
      <c r="N264">
        <v>0.44800000000000001</v>
      </c>
      <c r="O264">
        <v>0.55200000000000005</v>
      </c>
      <c r="P264">
        <v>0.6</v>
      </c>
      <c r="Q264">
        <v>0.4</v>
      </c>
    </row>
    <row r="265" spans="1:17">
      <c r="A265">
        <v>5</v>
      </c>
      <c r="B265">
        <v>1.5</v>
      </c>
      <c r="C265">
        <v>0.01</v>
      </c>
      <c r="D265">
        <v>0.01</v>
      </c>
      <c r="E265">
        <v>-0.15476947586529799</v>
      </c>
      <c r="F265">
        <v>-3.3096813491161801E-2</v>
      </c>
      <c r="G265">
        <v>0.47289441280887201</v>
      </c>
      <c r="H265">
        <v>19.383287978116499</v>
      </c>
      <c r="I265">
        <v>23.685052397822801</v>
      </c>
      <c r="J265">
        <v>1</v>
      </c>
      <c r="K265">
        <v>0.16200000000000001</v>
      </c>
      <c r="L265">
        <v>0.33</v>
      </c>
      <c r="M265">
        <v>0.50900000000000001</v>
      </c>
      <c r="N265">
        <v>0.45500000000000002</v>
      </c>
      <c r="O265">
        <v>0.54500000000000004</v>
      </c>
      <c r="P265">
        <v>0.2</v>
      </c>
      <c r="Q265">
        <v>0.8</v>
      </c>
    </row>
    <row r="266" spans="1:17">
      <c r="A266">
        <v>5</v>
      </c>
      <c r="B266">
        <v>2.5</v>
      </c>
      <c r="C266">
        <v>0.01</v>
      </c>
      <c r="D266">
        <v>0.01</v>
      </c>
      <c r="E266">
        <v>-0.10904600384813599</v>
      </c>
      <c r="F266">
        <v>-0.194557026151708</v>
      </c>
      <c r="G266">
        <v>0.37663114834311501</v>
      </c>
      <c r="H266">
        <v>15.6620653603447</v>
      </c>
      <c r="I266">
        <v>14.415293523675</v>
      </c>
      <c r="J266">
        <v>1</v>
      </c>
      <c r="K266">
        <v>0.38800000000000001</v>
      </c>
      <c r="L266">
        <v>0.504</v>
      </c>
      <c r="M266">
        <v>0.108</v>
      </c>
      <c r="N266">
        <v>0.45</v>
      </c>
      <c r="O266">
        <v>0.55000000000000004</v>
      </c>
      <c r="P266">
        <v>0.5</v>
      </c>
      <c r="Q266">
        <v>0.5</v>
      </c>
    </row>
    <row r="267" spans="1:17">
      <c r="A267">
        <v>4</v>
      </c>
      <c r="B267">
        <v>2</v>
      </c>
      <c r="C267">
        <v>0.01</v>
      </c>
      <c r="D267">
        <v>0.01</v>
      </c>
      <c r="E267">
        <v>-0.19305329905759699</v>
      </c>
      <c r="F267">
        <v>0.12702899358230799</v>
      </c>
      <c r="G267">
        <v>0.54002610455000999</v>
      </c>
      <c r="H267">
        <v>16.596296583018301</v>
      </c>
      <c r="I267">
        <v>14.6357272349968</v>
      </c>
      <c r="J267">
        <v>1</v>
      </c>
      <c r="K267">
        <v>0.377</v>
      </c>
      <c r="L267">
        <v>0.51600000000000001</v>
      </c>
      <c r="M267">
        <v>0.107</v>
      </c>
      <c r="N267">
        <v>0.45300000000000001</v>
      </c>
      <c r="O267">
        <v>0.54700000000000004</v>
      </c>
      <c r="P267">
        <v>0.3</v>
      </c>
      <c r="Q267">
        <v>0.7</v>
      </c>
    </row>
    <row r="268" spans="1:17">
      <c r="A268">
        <v>5.5</v>
      </c>
      <c r="B268">
        <v>2.75</v>
      </c>
      <c r="C268">
        <v>0.01</v>
      </c>
      <c r="D268">
        <v>0.01</v>
      </c>
      <c r="E268">
        <v>-0.25893347682811901</v>
      </c>
      <c r="F268">
        <v>7.9381822169666494E-2</v>
      </c>
      <c r="G268">
        <v>0.63527064359879504</v>
      </c>
      <c r="H268">
        <v>17.110721462719098</v>
      </c>
      <c r="I268">
        <v>22.198618408503901</v>
      </c>
      <c r="J268">
        <v>1</v>
      </c>
      <c r="K268">
        <v>0.371</v>
      </c>
      <c r="L268">
        <v>0.52300000000000002</v>
      </c>
      <c r="M268">
        <v>0.106</v>
      </c>
      <c r="N268">
        <v>0.44600000000000001</v>
      </c>
      <c r="O268">
        <v>0.55400000000000005</v>
      </c>
      <c r="P268">
        <v>0.7</v>
      </c>
      <c r="Q268">
        <v>0.3</v>
      </c>
    </row>
    <row r="269" spans="1:17">
      <c r="A269">
        <v>4.5</v>
      </c>
      <c r="B269">
        <v>2.25</v>
      </c>
      <c r="C269">
        <v>0.01</v>
      </c>
      <c r="D269">
        <v>0.01</v>
      </c>
      <c r="E269">
        <v>-0.21549294664233101</v>
      </c>
      <c r="F269">
        <v>0.112587597642725</v>
      </c>
      <c r="G269">
        <v>0.61854428155577101</v>
      </c>
      <c r="H269">
        <v>17.087014829917301</v>
      </c>
      <c r="I269">
        <v>15.5025507673127</v>
      </c>
      <c r="J269">
        <v>1</v>
      </c>
      <c r="K269">
        <v>0.374</v>
      </c>
      <c r="L269">
        <v>0.52</v>
      </c>
      <c r="M269">
        <v>0.106</v>
      </c>
      <c r="N269">
        <v>0.45</v>
      </c>
      <c r="O269">
        <v>0.55000000000000004</v>
      </c>
      <c r="P269">
        <v>0.5</v>
      </c>
      <c r="Q269">
        <v>0.5</v>
      </c>
    </row>
    <row r="270" spans="1:17">
      <c r="A270">
        <v>4.5</v>
      </c>
      <c r="B270">
        <v>2.75</v>
      </c>
      <c r="C270">
        <v>0.01</v>
      </c>
      <c r="D270">
        <v>0.01</v>
      </c>
      <c r="E270">
        <v>-0.23186214317680501</v>
      </c>
      <c r="F270">
        <v>0.19468386547520899</v>
      </c>
      <c r="G270">
        <v>0.65547158722020304</v>
      </c>
      <c r="H270">
        <v>16.9405035856709</v>
      </c>
      <c r="I270">
        <v>14.175811135794801</v>
      </c>
      <c r="J270">
        <v>1</v>
      </c>
      <c r="K270">
        <v>0.438</v>
      </c>
      <c r="L270">
        <v>0.53</v>
      </c>
      <c r="M270">
        <v>3.2000000000000001E-2</v>
      </c>
      <c r="N270">
        <v>0.45500000000000002</v>
      </c>
      <c r="O270">
        <v>0.54500000000000004</v>
      </c>
      <c r="P270">
        <v>0.2</v>
      </c>
      <c r="Q270">
        <v>0.8</v>
      </c>
    </row>
    <row r="271" spans="1:17">
      <c r="A271">
        <v>6</v>
      </c>
      <c r="B271">
        <v>3.5</v>
      </c>
      <c r="C271">
        <v>0.01</v>
      </c>
      <c r="D271">
        <v>0.01</v>
      </c>
      <c r="E271">
        <v>-0.24931972862746901</v>
      </c>
      <c r="F271">
        <v>6.0323637487934803E-2</v>
      </c>
      <c r="G271">
        <v>0.37373995292362799</v>
      </c>
      <c r="H271">
        <v>15.4214183099763</v>
      </c>
      <c r="I271">
        <v>14.260649164823199</v>
      </c>
      <c r="J271">
        <v>1</v>
      </c>
      <c r="K271">
        <v>0.42499999999999999</v>
      </c>
      <c r="L271">
        <v>0.53100000000000003</v>
      </c>
      <c r="M271">
        <v>4.3999999999999997E-2</v>
      </c>
      <c r="N271">
        <v>0.44800000000000001</v>
      </c>
      <c r="O271">
        <v>0.55200000000000005</v>
      </c>
      <c r="P271">
        <v>0.6</v>
      </c>
      <c r="Q271">
        <v>0.4</v>
      </c>
    </row>
    <row r="272" spans="1:17">
      <c r="A272">
        <v>5</v>
      </c>
      <c r="B272">
        <v>2</v>
      </c>
      <c r="C272">
        <v>0.01</v>
      </c>
      <c r="D272">
        <v>0.01</v>
      </c>
      <c r="E272">
        <v>-0.27200980669762298</v>
      </c>
      <c r="F272">
        <v>0.175027712018749</v>
      </c>
      <c r="G272">
        <v>0.45317273500794197</v>
      </c>
      <c r="H272">
        <v>16.874376225745699</v>
      </c>
      <c r="I272">
        <v>15.3903436670241</v>
      </c>
      <c r="J272">
        <v>1</v>
      </c>
      <c r="K272">
        <v>0.26800000000000002</v>
      </c>
      <c r="L272">
        <v>0.48099999999999998</v>
      </c>
      <c r="M272">
        <v>0.251</v>
      </c>
      <c r="N272">
        <v>0.44600000000000001</v>
      </c>
      <c r="O272">
        <v>0.55400000000000005</v>
      </c>
      <c r="P272">
        <v>0.7</v>
      </c>
      <c r="Q272">
        <v>0.3</v>
      </c>
    </row>
    <row r="273" spans="1:17">
      <c r="A273">
        <v>6</v>
      </c>
      <c r="B273">
        <v>2.5</v>
      </c>
      <c r="C273">
        <v>0.01</v>
      </c>
      <c r="D273">
        <v>0.01</v>
      </c>
      <c r="E273">
        <v>-0.19403263415320501</v>
      </c>
      <c r="F273">
        <v>-9.5693637721889893E-2</v>
      </c>
      <c r="G273">
        <v>0.6205606930166</v>
      </c>
      <c r="H273">
        <v>17.941078050107599</v>
      </c>
      <c r="I273">
        <v>14.689057343305</v>
      </c>
      <c r="J273">
        <v>1</v>
      </c>
      <c r="K273">
        <v>0.308</v>
      </c>
      <c r="L273">
        <v>0.46700000000000003</v>
      </c>
      <c r="M273">
        <v>0.22600000000000001</v>
      </c>
      <c r="N273">
        <v>0.44800000000000001</v>
      </c>
      <c r="O273">
        <v>0.55200000000000005</v>
      </c>
      <c r="P273">
        <v>0.6</v>
      </c>
      <c r="Q273">
        <v>0.4</v>
      </c>
    </row>
    <row r="274" spans="1:17">
      <c r="A274">
        <v>5</v>
      </c>
      <c r="B274">
        <v>3.5</v>
      </c>
      <c r="C274">
        <v>0.01</v>
      </c>
      <c r="D274">
        <v>0.01</v>
      </c>
      <c r="E274">
        <v>-0.22158515148855901</v>
      </c>
      <c r="F274">
        <v>7.9431090596604498E-2</v>
      </c>
      <c r="G274">
        <v>0.96206673849806401</v>
      </c>
      <c r="H274">
        <v>20.287932720487198</v>
      </c>
      <c r="I274">
        <v>21.211090808837898</v>
      </c>
      <c r="J274">
        <v>1</v>
      </c>
      <c r="K274">
        <v>0.45800000000000002</v>
      </c>
      <c r="L274">
        <v>0.53200000000000003</v>
      </c>
      <c r="M274">
        <v>0.01</v>
      </c>
      <c r="N274">
        <v>0.45500000000000002</v>
      </c>
      <c r="O274">
        <v>0.54500000000000004</v>
      </c>
      <c r="P274">
        <v>0.2</v>
      </c>
      <c r="Q274">
        <v>0.8</v>
      </c>
    </row>
    <row r="275" spans="1:17">
      <c r="A275">
        <v>5.5</v>
      </c>
      <c r="B275">
        <v>1.75</v>
      </c>
      <c r="C275">
        <v>0.01</v>
      </c>
      <c r="D275">
        <v>0.01</v>
      </c>
      <c r="E275">
        <v>-0.26722729446573601</v>
      </c>
      <c r="F275">
        <v>0.116859244870526</v>
      </c>
      <c r="G275">
        <v>0.46801392886276999</v>
      </c>
      <c r="H275">
        <v>18.688366550399799</v>
      </c>
      <c r="I275">
        <v>23.6950691488594</v>
      </c>
      <c r="J275">
        <v>1</v>
      </c>
      <c r="K275">
        <v>0.16300000000000001</v>
      </c>
      <c r="L275">
        <v>0.39400000000000002</v>
      </c>
      <c r="M275">
        <v>0.442</v>
      </c>
      <c r="N275">
        <v>0.44600000000000001</v>
      </c>
      <c r="O275">
        <v>0.55400000000000005</v>
      </c>
      <c r="P275">
        <v>0.7</v>
      </c>
      <c r="Q275">
        <v>0.3</v>
      </c>
    </row>
    <row r="276" spans="1:17">
      <c r="A276">
        <v>6</v>
      </c>
      <c r="B276">
        <v>2</v>
      </c>
      <c r="C276">
        <v>0.01</v>
      </c>
      <c r="D276">
        <v>0.01</v>
      </c>
      <c r="E276">
        <v>-0.23337108732967299</v>
      </c>
      <c r="F276">
        <v>3.48915033881129E-2</v>
      </c>
      <c r="G276">
        <v>0.48122395573285998</v>
      </c>
      <c r="H276">
        <v>18.3576702869149</v>
      </c>
      <c r="I276">
        <v>23.083803694827001</v>
      </c>
      <c r="J276">
        <v>1</v>
      </c>
      <c r="K276">
        <v>0.19800000000000001</v>
      </c>
      <c r="L276">
        <v>0.39200000000000002</v>
      </c>
      <c r="M276">
        <v>0.41</v>
      </c>
      <c r="N276">
        <v>0.45100000000000001</v>
      </c>
      <c r="O276">
        <v>0.54900000000000004</v>
      </c>
      <c r="P276">
        <v>0.4</v>
      </c>
      <c r="Q276">
        <v>0.6</v>
      </c>
    </row>
    <row r="277" spans="1:17">
      <c r="A277">
        <v>6.5</v>
      </c>
      <c r="B277">
        <v>3.75</v>
      </c>
      <c r="C277">
        <v>0.01</v>
      </c>
      <c r="D277">
        <v>0.01</v>
      </c>
      <c r="E277">
        <v>-0.321960173567513</v>
      </c>
      <c r="F277">
        <v>0.165681116701277</v>
      </c>
      <c r="G277">
        <v>0.39993818579038698</v>
      </c>
      <c r="H277">
        <v>15.444510147773901</v>
      </c>
      <c r="I277">
        <v>15.189371036696301</v>
      </c>
      <c r="J277">
        <v>1</v>
      </c>
      <c r="K277">
        <v>0.41899999999999998</v>
      </c>
      <c r="L277">
        <v>0.53400000000000003</v>
      </c>
      <c r="M277">
        <v>4.7E-2</v>
      </c>
      <c r="N277">
        <v>0.44600000000000001</v>
      </c>
      <c r="O277">
        <v>0.55400000000000005</v>
      </c>
      <c r="P277">
        <v>0.7</v>
      </c>
      <c r="Q277">
        <v>0.3</v>
      </c>
    </row>
    <row r="278" spans="1:17">
      <c r="A278">
        <v>6.5</v>
      </c>
      <c r="B278">
        <v>3.25</v>
      </c>
      <c r="C278">
        <v>0.01</v>
      </c>
      <c r="D278">
        <v>0.01</v>
      </c>
      <c r="E278">
        <v>-0.24521844243676699</v>
      </c>
      <c r="F278">
        <v>-4.6994188284515404E-3</v>
      </c>
      <c r="G278">
        <v>0.37832981751072298</v>
      </c>
      <c r="H278">
        <v>15.668394876992499</v>
      </c>
      <c r="I278">
        <v>14.233953213742</v>
      </c>
      <c r="J278">
        <v>1</v>
      </c>
      <c r="K278">
        <v>0.38</v>
      </c>
      <c r="L278">
        <v>0.51300000000000001</v>
      </c>
      <c r="M278">
        <v>0.107</v>
      </c>
      <c r="N278">
        <v>0.44800000000000001</v>
      </c>
      <c r="O278">
        <v>0.55200000000000005</v>
      </c>
      <c r="P278">
        <v>0.6</v>
      </c>
      <c r="Q278">
        <v>0.4</v>
      </c>
    </row>
    <row r="279" spans="1:17">
      <c r="A279">
        <v>5</v>
      </c>
      <c r="B279">
        <v>3</v>
      </c>
      <c r="C279">
        <v>0.01</v>
      </c>
      <c r="D279">
        <v>0.01</v>
      </c>
      <c r="E279">
        <v>-0.19420918303076001</v>
      </c>
      <c r="F279">
        <v>4.1623232321216098E-2</v>
      </c>
      <c r="G279">
        <v>0.71300063238500699</v>
      </c>
      <c r="H279">
        <v>17.3767763249231</v>
      </c>
      <c r="I279">
        <v>13.9724601029788</v>
      </c>
      <c r="J279">
        <v>1</v>
      </c>
      <c r="K279">
        <v>0.434</v>
      </c>
      <c r="L279">
        <v>0.53</v>
      </c>
      <c r="M279">
        <v>3.6999999999999998E-2</v>
      </c>
      <c r="N279">
        <v>0.45300000000000001</v>
      </c>
      <c r="O279">
        <v>0.54700000000000004</v>
      </c>
      <c r="P279">
        <v>0.3</v>
      </c>
      <c r="Q279">
        <v>0.7</v>
      </c>
    </row>
    <row r="280" spans="1:17">
      <c r="A280">
        <v>6.5</v>
      </c>
      <c r="B280">
        <v>2.75</v>
      </c>
      <c r="C280">
        <v>0.01</v>
      </c>
      <c r="D280">
        <v>0.01</v>
      </c>
      <c r="E280">
        <v>-0.24345897819565601</v>
      </c>
      <c r="F280">
        <v>4.9819039730995801E-2</v>
      </c>
      <c r="G280">
        <v>0.59357481247935995</v>
      </c>
      <c r="H280">
        <v>17.712877002699301</v>
      </c>
      <c r="I280">
        <v>14.358293873864501</v>
      </c>
      <c r="J280">
        <v>1</v>
      </c>
      <c r="K280">
        <v>0.316</v>
      </c>
      <c r="L280">
        <v>0.47099999999999997</v>
      </c>
      <c r="M280">
        <v>0.214</v>
      </c>
      <c r="N280">
        <v>0.45300000000000001</v>
      </c>
      <c r="O280">
        <v>0.54700000000000004</v>
      </c>
      <c r="P280">
        <v>0.3</v>
      </c>
      <c r="Q280">
        <v>0.7</v>
      </c>
    </row>
    <row r="281" spans="1:17">
      <c r="A281">
        <v>5.5</v>
      </c>
      <c r="B281">
        <v>3.25</v>
      </c>
      <c r="C281">
        <v>0.01</v>
      </c>
      <c r="D281">
        <v>0.01</v>
      </c>
      <c r="E281">
        <v>-0.234432937700573</v>
      </c>
      <c r="F281">
        <v>0.10712609003075001</v>
      </c>
      <c r="G281">
        <v>0.38646296024603599</v>
      </c>
      <c r="H281">
        <v>15.437331521200001</v>
      </c>
      <c r="I281">
        <v>13.666554063822099</v>
      </c>
      <c r="J281">
        <v>1</v>
      </c>
      <c r="K281">
        <v>0.43099999999999999</v>
      </c>
      <c r="L281">
        <v>0.52800000000000002</v>
      </c>
      <c r="M281">
        <v>4.1000000000000002E-2</v>
      </c>
      <c r="N281">
        <v>0.45100000000000001</v>
      </c>
      <c r="O281">
        <v>0.54900000000000004</v>
      </c>
      <c r="P281">
        <v>0.4</v>
      </c>
      <c r="Q281">
        <v>0.6</v>
      </c>
    </row>
    <row r="282" spans="1:17">
      <c r="A282">
        <v>6</v>
      </c>
      <c r="B282">
        <v>3</v>
      </c>
      <c r="C282">
        <v>0.01</v>
      </c>
      <c r="D282">
        <v>0.01</v>
      </c>
      <c r="E282">
        <v>-0.177285287110516</v>
      </c>
      <c r="F282">
        <v>-9.6289183705696502E-2</v>
      </c>
      <c r="G282">
        <v>0.52308837931560304</v>
      </c>
      <c r="H282">
        <v>16.306925919906899</v>
      </c>
      <c r="I282">
        <v>22.002421239367099</v>
      </c>
      <c r="J282">
        <v>1</v>
      </c>
      <c r="K282">
        <v>0.38500000000000001</v>
      </c>
      <c r="L282">
        <v>0.50700000000000001</v>
      </c>
      <c r="M282">
        <v>0.108</v>
      </c>
      <c r="N282">
        <v>0.45100000000000001</v>
      </c>
      <c r="O282">
        <v>0.54900000000000004</v>
      </c>
      <c r="P282">
        <v>0.4</v>
      </c>
      <c r="Q282">
        <v>0.6</v>
      </c>
    </row>
    <row r="283" spans="1:17">
      <c r="A283">
        <v>6.5</v>
      </c>
      <c r="B283">
        <v>2.25</v>
      </c>
      <c r="C283">
        <v>0.01</v>
      </c>
      <c r="D283">
        <v>0.01</v>
      </c>
      <c r="E283">
        <v>-0.26257320186265498</v>
      </c>
      <c r="F283">
        <v>9.1193777493038197E-2</v>
      </c>
      <c r="G283">
        <v>0.40478552665584699</v>
      </c>
      <c r="H283">
        <v>17.571944310044799</v>
      </c>
      <c r="I283">
        <v>16.883896034465501</v>
      </c>
      <c r="J283">
        <v>1</v>
      </c>
      <c r="K283">
        <v>0.217</v>
      </c>
      <c r="L283">
        <v>0.40699999999999997</v>
      </c>
      <c r="M283">
        <v>0.377</v>
      </c>
      <c r="N283">
        <v>0.45100000000000001</v>
      </c>
      <c r="O283">
        <v>0.54900000000000004</v>
      </c>
      <c r="P283">
        <v>0.4</v>
      </c>
      <c r="Q283">
        <v>0.6</v>
      </c>
    </row>
    <row r="284" spans="1:17">
      <c r="A284">
        <v>5.5</v>
      </c>
      <c r="B284">
        <v>2.25</v>
      </c>
      <c r="C284">
        <v>0.01</v>
      </c>
      <c r="D284">
        <v>0.01</v>
      </c>
      <c r="E284">
        <v>-0.12987002931536501</v>
      </c>
      <c r="F284">
        <v>-0.18295012186113099</v>
      </c>
      <c r="G284">
        <v>0.50415918633810197</v>
      </c>
      <c r="H284">
        <v>17.1272086757794</v>
      </c>
      <c r="I284">
        <v>15.0984087181013</v>
      </c>
      <c r="J284">
        <v>1</v>
      </c>
      <c r="K284">
        <v>0.31</v>
      </c>
      <c r="L284">
        <v>0.44800000000000001</v>
      </c>
      <c r="M284">
        <v>0.24199999999999999</v>
      </c>
      <c r="N284">
        <v>0.45100000000000001</v>
      </c>
      <c r="O284">
        <v>0.54900000000000004</v>
      </c>
      <c r="P284">
        <v>0.4</v>
      </c>
      <c r="Q284">
        <v>0.6</v>
      </c>
    </row>
    <row r="285" spans="1:17">
      <c r="A285">
        <v>6.5</v>
      </c>
      <c r="B285">
        <v>4.25</v>
      </c>
      <c r="C285">
        <v>0.01</v>
      </c>
      <c r="D285">
        <v>0.01</v>
      </c>
      <c r="E285">
        <v>-0.29957942529541698</v>
      </c>
      <c r="F285">
        <v>0.13789743957179901</v>
      </c>
      <c r="G285">
        <v>0.57016928108181397</v>
      </c>
      <c r="H285">
        <v>16.556158612668199</v>
      </c>
      <c r="I285">
        <v>14.2443190615028</v>
      </c>
      <c r="J285">
        <v>1</v>
      </c>
      <c r="K285">
        <v>0.44900000000000001</v>
      </c>
      <c r="L285">
        <v>0.53300000000000003</v>
      </c>
      <c r="M285">
        <v>1.9E-2</v>
      </c>
      <c r="N285">
        <v>0.45</v>
      </c>
      <c r="O285">
        <v>0.55000000000000004</v>
      </c>
      <c r="P285">
        <v>0.5</v>
      </c>
      <c r="Q285">
        <v>0.5</v>
      </c>
    </row>
    <row r="286" spans="1:17">
      <c r="A286">
        <v>5.5</v>
      </c>
      <c r="B286">
        <v>3.75</v>
      </c>
      <c r="C286">
        <v>0.01</v>
      </c>
      <c r="D286">
        <v>0.01</v>
      </c>
      <c r="E286">
        <v>-0.27303300402955799</v>
      </c>
      <c r="F286">
        <v>0.15532252369351199</v>
      </c>
      <c r="G286">
        <v>0.59924267749389704</v>
      </c>
      <c r="H286">
        <v>16.6111286644344</v>
      </c>
      <c r="I286">
        <v>14.1228002082986</v>
      </c>
      <c r="J286">
        <v>1</v>
      </c>
      <c r="K286">
        <v>0.45500000000000002</v>
      </c>
      <c r="L286">
        <v>0.53200000000000003</v>
      </c>
      <c r="M286">
        <v>1.2999999999999999E-2</v>
      </c>
      <c r="N286">
        <v>0.45</v>
      </c>
      <c r="O286">
        <v>0.55000000000000004</v>
      </c>
      <c r="P286">
        <v>0.5</v>
      </c>
      <c r="Q286">
        <v>0.5</v>
      </c>
    </row>
    <row r="287" spans="1:17">
      <c r="A287">
        <v>6</v>
      </c>
      <c r="B287">
        <v>4</v>
      </c>
      <c r="C287">
        <v>0.01</v>
      </c>
      <c r="D287">
        <v>0.01</v>
      </c>
      <c r="E287">
        <v>-0.155665331459274</v>
      </c>
      <c r="F287">
        <v>-0.169270763090901</v>
      </c>
      <c r="G287">
        <v>0.74545084538381001</v>
      </c>
      <c r="H287">
        <v>17.475371785600402</v>
      </c>
      <c r="I287">
        <v>14.216595999108</v>
      </c>
      <c r="J287">
        <v>1</v>
      </c>
      <c r="K287">
        <v>0.44900000000000001</v>
      </c>
      <c r="L287">
        <v>0.53500000000000003</v>
      </c>
      <c r="M287">
        <v>1.6E-2</v>
      </c>
      <c r="N287">
        <v>0.45100000000000001</v>
      </c>
      <c r="O287">
        <v>0.54900000000000004</v>
      </c>
      <c r="P287">
        <v>0.4</v>
      </c>
      <c r="Q287">
        <v>0.6</v>
      </c>
    </row>
    <row r="288" spans="1:17">
      <c r="A288">
        <v>7</v>
      </c>
      <c r="B288">
        <v>3</v>
      </c>
      <c r="C288">
        <v>0.01</v>
      </c>
      <c r="D288">
        <v>0.01</v>
      </c>
      <c r="E288">
        <v>-0.30303905751760102</v>
      </c>
      <c r="F288">
        <v>5.3682066563300899E-2</v>
      </c>
      <c r="G288">
        <v>0.77802967690012603</v>
      </c>
      <c r="H288">
        <v>18.820426456435602</v>
      </c>
      <c r="I288">
        <v>37.938026322533602</v>
      </c>
      <c r="J288">
        <v>1</v>
      </c>
      <c r="K288">
        <v>0.31</v>
      </c>
      <c r="L288">
        <v>0.48799999999999999</v>
      </c>
      <c r="M288">
        <v>0.20200000000000001</v>
      </c>
      <c r="N288">
        <v>0.45100000000000001</v>
      </c>
      <c r="O288">
        <v>0.54900000000000004</v>
      </c>
      <c r="P288">
        <v>0.4</v>
      </c>
      <c r="Q288">
        <v>0.6</v>
      </c>
    </row>
    <row r="289" spans="1:17">
      <c r="A289">
        <v>7</v>
      </c>
      <c r="B289">
        <v>2.5</v>
      </c>
      <c r="C289">
        <v>0.01</v>
      </c>
      <c r="D289">
        <v>0.01</v>
      </c>
      <c r="E289">
        <v>-0.26515635998862402</v>
      </c>
      <c r="F289">
        <v>2.9457646597942002E-3</v>
      </c>
      <c r="G289">
        <v>0.45136906125276199</v>
      </c>
      <c r="H289">
        <v>17.4912198060325</v>
      </c>
      <c r="I289">
        <v>23.142086927218301</v>
      </c>
      <c r="J289">
        <v>1</v>
      </c>
      <c r="K289">
        <v>0.23100000000000001</v>
      </c>
      <c r="L289">
        <v>0.41899999999999998</v>
      </c>
      <c r="M289">
        <v>0.35</v>
      </c>
      <c r="N289">
        <v>0.45</v>
      </c>
      <c r="O289">
        <v>0.55000000000000004</v>
      </c>
      <c r="P289">
        <v>0.5</v>
      </c>
      <c r="Q289">
        <v>0.5</v>
      </c>
    </row>
    <row r="290" spans="1:17">
      <c r="A290">
        <v>7</v>
      </c>
      <c r="B290">
        <v>3.5</v>
      </c>
      <c r="C290">
        <v>0.01</v>
      </c>
      <c r="D290">
        <v>0.01</v>
      </c>
      <c r="E290">
        <v>-0.244613729049381</v>
      </c>
      <c r="F290">
        <v>-8.9425574501147506E-2</v>
      </c>
      <c r="G290">
        <v>0.88577960670759903</v>
      </c>
      <c r="H290">
        <v>19.734215462565899</v>
      </c>
      <c r="I290">
        <v>14.2508466987875</v>
      </c>
      <c r="J290">
        <v>1</v>
      </c>
      <c r="K290">
        <v>0.378</v>
      </c>
      <c r="L290">
        <v>0.51500000000000001</v>
      </c>
      <c r="M290">
        <v>0.107</v>
      </c>
      <c r="N290">
        <v>0.45100000000000001</v>
      </c>
      <c r="O290">
        <v>0.54900000000000004</v>
      </c>
      <c r="P290">
        <v>0.4</v>
      </c>
      <c r="Q290">
        <v>0.6</v>
      </c>
    </row>
    <row r="291" spans="1:17">
      <c r="A291">
        <v>7.5</v>
      </c>
      <c r="B291">
        <v>3.25</v>
      </c>
      <c r="C291">
        <v>0.01</v>
      </c>
      <c r="D291">
        <v>0.01</v>
      </c>
      <c r="E291">
        <v>-0.27885469933867602</v>
      </c>
      <c r="F291">
        <v>-2.6423274790967701E-2</v>
      </c>
      <c r="G291">
        <v>0.89509949669320898</v>
      </c>
      <c r="H291">
        <v>20.288693311774299</v>
      </c>
      <c r="I291">
        <v>29.8722200236632</v>
      </c>
      <c r="J291">
        <v>1</v>
      </c>
      <c r="K291">
        <v>0.32100000000000001</v>
      </c>
      <c r="L291">
        <v>0.48299999999999998</v>
      </c>
      <c r="M291">
        <v>0.19600000000000001</v>
      </c>
      <c r="N291">
        <v>0.45100000000000001</v>
      </c>
      <c r="O291">
        <v>0.54900000000000004</v>
      </c>
      <c r="P291">
        <v>0.4</v>
      </c>
      <c r="Q291">
        <v>0.6</v>
      </c>
    </row>
    <row r="292" spans="1:17">
      <c r="A292">
        <v>7</v>
      </c>
      <c r="B292">
        <v>4.5</v>
      </c>
      <c r="C292">
        <v>0.01</v>
      </c>
      <c r="D292">
        <v>0.01</v>
      </c>
      <c r="E292">
        <v>-0.25048882558672703</v>
      </c>
      <c r="F292">
        <v>-4.2560592817884997E-2</v>
      </c>
      <c r="G292">
        <v>0.961801865442523</v>
      </c>
      <c r="H292">
        <v>20.433429632632901</v>
      </c>
      <c r="I292">
        <v>14.3977036764433</v>
      </c>
      <c r="J292">
        <v>1</v>
      </c>
      <c r="K292">
        <v>0.44400000000000001</v>
      </c>
      <c r="L292">
        <v>0.53400000000000003</v>
      </c>
      <c r="M292">
        <v>2.1999999999999999E-2</v>
      </c>
      <c r="N292">
        <v>0.45300000000000001</v>
      </c>
      <c r="O292">
        <v>0.54700000000000004</v>
      </c>
      <c r="P292">
        <v>0.3</v>
      </c>
      <c r="Q292">
        <v>0.7</v>
      </c>
    </row>
    <row r="293" spans="1:17">
      <c r="A293">
        <v>7.5</v>
      </c>
      <c r="B293">
        <v>4.75</v>
      </c>
      <c r="C293">
        <v>0.01</v>
      </c>
      <c r="D293">
        <v>0.01</v>
      </c>
      <c r="E293">
        <v>-0.299821025394297</v>
      </c>
      <c r="F293">
        <v>1.3495584397098E-2</v>
      </c>
      <c r="G293">
        <v>0.89258545173413095</v>
      </c>
      <c r="H293">
        <v>19.1403776982228</v>
      </c>
      <c r="I293">
        <v>14.050153121777001</v>
      </c>
      <c r="J293">
        <v>1</v>
      </c>
      <c r="K293">
        <v>0.44</v>
      </c>
      <c r="L293">
        <v>0.53600000000000003</v>
      </c>
      <c r="M293">
        <v>2.4E-2</v>
      </c>
      <c r="N293">
        <v>0.45300000000000001</v>
      </c>
      <c r="O293">
        <v>0.54700000000000004</v>
      </c>
      <c r="P293">
        <v>0.3</v>
      </c>
      <c r="Q293">
        <v>0.7</v>
      </c>
    </row>
    <row r="294" spans="1:17">
      <c r="A294">
        <v>7.5</v>
      </c>
      <c r="B294">
        <v>2.75</v>
      </c>
      <c r="C294">
        <v>0.01</v>
      </c>
      <c r="D294">
        <v>0.01</v>
      </c>
      <c r="E294">
        <v>-0.279434244044168</v>
      </c>
      <c r="F294">
        <v>4.1235974941207197E-3</v>
      </c>
      <c r="G294">
        <v>0.65190132704792003</v>
      </c>
      <c r="H294">
        <v>18.956760824422801</v>
      </c>
      <c r="I294">
        <v>23.740551824639802</v>
      </c>
      <c r="J294">
        <v>1</v>
      </c>
      <c r="K294">
        <v>0.245</v>
      </c>
      <c r="L294">
        <v>0.42699999999999999</v>
      </c>
      <c r="M294">
        <v>0.32800000000000001</v>
      </c>
      <c r="N294">
        <v>0.45100000000000001</v>
      </c>
      <c r="O294">
        <v>0.54900000000000004</v>
      </c>
      <c r="P294">
        <v>0.4</v>
      </c>
      <c r="Q294">
        <v>0.6</v>
      </c>
    </row>
    <row r="295" spans="1:17">
      <c r="A295">
        <v>7.5</v>
      </c>
      <c r="B295">
        <v>4.25</v>
      </c>
      <c r="C295">
        <v>0.01</v>
      </c>
      <c r="D295">
        <v>0.01</v>
      </c>
      <c r="E295">
        <v>-0.242738405817747</v>
      </c>
      <c r="F295">
        <v>-0.13655585780065799</v>
      </c>
      <c r="G295">
        <v>0.93433654349377704</v>
      </c>
      <c r="H295">
        <v>19.846217594539201</v>
      </c>
      <c r="I295">
        <v>22.014545530618101</v>
      </c>
      <c r="J295">
        <v>1</v>
      </c>
      <c r="K295">
        <v>0.41599999999999998</v>
      </c>
      <c r="L295">
        <v>0.53</v>
      </c>
      <c r="M295">
        <v>5.3999999999999999E-2</v>
      </c>
      <c r="N295">
        <v>0.45100000000000001</v>
      </c>
      <c r="O295">
        <v>0.54900000000000004</v>
      </c>
      <c r="P295">
        <v>0.4</v>
      </c>
      <c r="Q295">
        <v>0.6</v>
      </c>
    </row>
    <row r="296" spans="1:17">
      <c r="A296">
        <v>7</v>
      </c>
      <c r="B296">
        <v>4</v>
      </c>
      <c r="C296">
        <v>0.01</v>
      </c>
      <c r="D296">
        <v>0.01</v>
      </c>
      <c r="E296">
        <v>-0.28979366118231797</v>
      </c>
      <c r="F296">
        <v>2.6171408425927498E-2</v>
      </c>
      <c r="G296">
        <v>0.85838156907261598</v>
      </c>
      <c r="H296">
        <v>19.0420537639801</v>
      </c>
      <c r="I296">
        <v>17.177916474530399</v>
      </c>
      <c r="J296">
        <v>1</v>
      </c>
      <c r="K296">
        <v>0.41699999999999998</v>
      </c>
      <c r="L296">
        <v>0.53300000000000003</v>
      </c>
      <c r="M296">
        <v>5.0999999999999997E-2</v>
      </c>
      <c r="N296">
        <v>0.45100000000000001</v>
      </c>
      <c r="O296">
        <v>0.54900000000000004</v>
      </c>
      <c r="P296">
        <v>0.4</v>
      </c>
      <c r="Q296">
        <v>0.6</v>
      </c>
    </row>
    <row r="297" spans="1:17">
      <c r="A297">
        <v>7.5</v>
      </c>
      <c r="B297">
        <v>3.75</v>
      </c>
      <c r="C297">
        <v>0.01</v>
      </c>
      <c r="D297">
        <v>0.01</v>
      </c>
      <c r="E297">
        <v>-0.305087194455535</v>
      </c>
      <c r="F297">
        <v>-6.0379162303222503E-2</v>
      </c>
      <c r="G297">
        <v>0.89374554104123805</v>
      </c>
      <c r="H297">
        <v>19.780544025268799</v>
      </c>
      <c r="I297">
        <v>14.8961567318447</v>
      </c>
      <c r="J297">
        <v>1</v>
      </c>
      <c r="K297">
        <v>0.371</v>
      </c>
      <c r="L297">
        <v>0.52300000000000002</v>
      </c>
      <c r="M297">
        <v>0.106</v>
      </c>
      <c r="N297">
        <v>0.44800000000000001</v>
      </c>
      <c r="O297">
        <v>0.55200000000000005</v>
      </c>
      <c r="P297">
        <v>0.6</v>
      </c>
      <c r="Q297">
        <v>0.4</v>
      </c>
    </row>
    <row r="298" spans="1:17">
      <c r="A298">
        <v>3</v>
      </c>
      <c r="B298">
        <v>0.5</v>
      </c>
      <c r="C298">
        <v>0.01</v>
      </c>
      <c r="D298">
        <v>0.01</v>
      </c>
      <c r="E298">
        <v>-0.16385040685827401</v>
      </c>
      <c r="F298">
        <v>0.17583684252340601</v>
      </c>
      <c r="G298">
        <v>0.37484505198690299</v>
      </c>
      <c r="H298">
        <v>30.592935462795499</v>
      </c>
      <c r="I298">
        <v>40.9040620108171</v>
      </c>
      <c r="J298">
        <v>1</v>
      </c>
      <c r="K298">
        <v>5.0000000000000001E-3</v>
      </c>
      <c r="L298">
        <v>0.14000000000000001</v>
      </c>
      <c r="M298">
        <v>0.85499999999999998</v>
      </c>
      <c r="N298">
        <v>0.45300000000000001</v>
      </c>
      <c r="O298">
        <v>0.54700000000000004</v>
      </c>
      <c r="P298">
        <v>0.3</v>
      </c>
      <c r="Q298">
        <v>0.7</v>
      </c>
    </row>
    <row r="299" spans="1:17">
      <c r="A299">
        <v>2.5</v>
      </c>
      <c r="B299">
        <v>0.25</v>
      </c>
      <c r="C299">
        <v>0.01</v>
      </c>
      <c r="D299">
        <v>0.01</v>
      </c>
      <c r="E299">
        <v>-7.5300719786680195E-2</v>
      </c>
      <c r="F299">
        <v>-2.3678474947166201E-2</v>
      </c>
      <c r="G299">
        <v>0.58839274815285503</v>
      </c>
      <c r="H299">
        <v>63.928929094301402</v>
      </c>
      <c r="I299">
        <v>67.457699435740906</v>
      </c>
      <c r="J299">
        <v>1</v>
      </c>
      <c r="K299">
        <v>0</v>
      </c>
      <c r="L299">
        <v>6.0000000000000001E-3</v>
      </c>
      <c r="M299">
        <v>0.99399999999999999</v>
      </c>
      <c r="N299">
        <v>0.45100000000000001</v>
      </c>
      <c r="O299">
        <v>0.54900000000000004</v>
      </c>
      <c r="P299">
        <v>0.4</v>
      </c>
      <c r="Q299">
        <v>0.6</v>
      </c>
    </row>
    <row r="300" spans="1:17">
      <c r="A300">
        <v>2</v>
      </c>
      <c r="B300">
        <v>1</v>
      </c>
      <c r="C300">
        <v>0.01</v>
      </c>
      <c r="D300">
        <v>0.01</v>
      </c>
      <c r="E300">
        <v>-0.123216877240285</v>
      </c>
      <c r="F300">
        <v>0.117973463674691</v>
      </c>
      <c r="G300">
        <v>0.56912916850954498</v>
      </c>
      <c r="H300">
        <v>16.9509165774795</v>
      </c>
      <c r="I300">
        <v>14.266894308342</v>
      </c>
      <c r="J300">
        <v>1</v>
      </c>
      <c r="K300">
        <v>0.36699999999999999</v>
      </c>
      <c r="L300">
        <v>0.52600000000000002</v>
      </c>
      <c r="M300">
        <v>0.106</v>
      </c>
      <c r="N300">
        <v>0.45</v>
      </c>
      <c r="O300">
        <v>0.55000000000000004</v>
      </c>
      <c r="P300">
        <v>0.5</v>
      </c>
      <c r="Q300">
        <v>0.5</v>
      </c>
    </row>
    <row r="301" spans="1:17">
      <c r="A301">
        <v>2.5</v>
      </c>
      <c r="B301">
        <v>2.25</v>
      </c>
      <c r="C301">
        <v>0.01</v>
      </c>
      <c r="D301">
        <v>0.01</v>
      </c>
      <c r="E301">
        <v>-0.10207139655849699</v>
      </c>
      <c r="F301">
        <v>1.4171020084237599E-3</v>
      </c>
      <c r="G301">
        <v>0.86649075250104801</v>
      </c>
      <c r="H301">
        <v>19.482996069958698</v>
      </c>
      <c r="I301">
        <v>14.147711709897999</v>
      </c>
      <c r="J301">
        <v>1</v>
      </c>
      <c r="K301">
        <v>0.47399999999999998</v>
      </c>
      <c r="L301">
        <v>0.52500000000000002</v>
      </c>
      <c r="M301">
        <v>0</v>
      </c>
      <c r="N301">
        <v>0.45100000000000001</v>
      </c>
      <c r="O301">
        <v>0.54900000000000004</v>
      </c>
      <c r="P301">
        <v>0.4</v>
      </c>
      <c r="Q301">
        <v>0.6</v>
      </c>
    </row>
    <row r="302" spans="1:17">
      <c r="A302">
        <v>2</v>
      </c>
      <c r="B302">
        <v>2</v>
      </c>
      <c r="C302">
        <v>0.01</v>
      </c>
      <c r="D302">
        <v>0.01</v>
      </c>
      <c r="E302">
        <v>-0.14762859309652701</v>
      </c>
      <c r="F302">
        <v>0.14216089714653199</v>
      </c>
      <c r="G302">
        <v>0.96536840354014997</v>
      </c>
      <c r="H302">
        <v>21.452455077653301</v>
      </c>
      <c r="I302">
        <v>16.6948150169648</v>
      </c>
      <c r="J302">
        <v>1</v>
      </c>
      <c r="K302">
        <v>0.498</v>
      </c>
      <c r="L302">
        <v>0.502</v>
      </c>
      <c r="M302">
        <v>0</v>
      </c>
      <c r="N302">
        <v>0.45</v>
      </c>
      <c r="O302">
        <v>0.55000000000000004</v>
      </c>
      <c r="P302">
        <v>0.5</v>
      </c>
      <c r="Q302">
        <v>0.5</v>
      </c>
    </row>
    <row r="303" spans="1:17">
      <c r="A303">
        <v>2</v>
      </c>
      <c r="B303">
        <v>1.5</v>
      </c>
      <c r="C303">
        <v>0.01</v>
      </c>
      <c r="D303">
        <v>0.01</v>
      </c>
      <c r="E303">
        <v>-0.13480109199995699</v>
      </c>
      <c r="F303">
        <v>0.17211594227216701</v>
      </c>
      <c r="G303">
        <v>0.36791866850043398</v>
      </c>
      <c r="H303">
        <v>15.6783861157927</v>
      </c>
      <c r="I303">
        <v>14.2586429134653</v>
      </c>
      <c r="J303">
        <v>1</v>
      </c>
      <c r="K303">
        <v>0.48</v>
      </c>
      <c r="L303">
        <v>0.51500000000000001</v>
      </c>
      <c r="M303">
        <v>5.0000000000000001E-3</v>
      </c>
      <c r="N303">
        <v>0.45100000000000001</v>
      </c>
      <c r="O303">
        <v>0.54900000000000004</v>
      </c>
      <c r="P303">
        <v>0.4</v>
      </c>
      <c r="Q303">
        <v>0.6</v>
      </c>
    </row>
    <row r="304" spans="1:17">
      <c r="A304">
        <v>4.5</v>
      </c>
      <c r="B304">
        <v>2.75</v>
      </c>
      <c r="C304">
        <v>0.01</v>
      </c>
      <c r="D304">
        <v>0.01</v>
      </c>
      <c r="E304">
        <v>-9.6640637844024102E-2</v>
      </c>
      <c r="F304">
        <v>-0.13478082789967899</v>
      </c>
      <c r="G304">
        <v>0.38318793030313297</v>
      </c>
      <c r="H304">
        <v>15.412008988033</v>
      </c>
      <c r="I304">
        <v>14.2260431792908</v>
      </c>
      <c r="J304">
        <v>1</v>
      </c>
      <c r="K304">
        <v>0.442</v>
      </c>
      <c r="L304">
        <v>0.52600000000000002</v>
      </c>
      <c r="M304">
        <v>3.2000000000000001E-2</v>
      </c>
      <c r="N304">
        <v>0.45500000000000002</v>
      </c>
      <c r="O304">
        <v>0.54500000000000004</v>
      </c>
      <c r="P304">
        <v>0.2</v>
      </c>
      <c r="Q304">
        <v>0.8</v>
      </c>
    </row>
    <row r="305" spans="1:17">
      <c r="A305">
        <v>3</v>
      </c>
      <c r="B305">
        <v>2</v>
      </c>
      <c r="C305">
        <v>0.01</v>
      </c>
      <c r="D305">
        <v>0.01</v>
      </c>
      <c r="E305">
        <v>-3.5043236597339801E-2</v>
      </c>
      <c r="F305">
        <v>-0.18205432267241201</v>
      </c>
      <c r="G305">
        <v>0.96771666587615401</v>
      </c>
      <c r="H305">
        <v>20.524022524498399</v>
      </c>
      <c r="I305">
        <v>14.1289515957298</v>
      </c>
      <c r="J305">
        <v>1</v>
      </c>
      <c r="K305">
        <v>0.44900000000000001</v>
      </c>
      <c r="L305">
        <v>0.53500000000000003</v>
      </c>
      <c r="M305">
        <v>1.6E-2</v>
      </c>
      <c r="N305">
        <v>0.45100000000000001</v>
      </c>
      <c r="O305">
        <v>0.54900000000000004</v>
      </c>
      <c r="P305">
        <v>0.4</v>
      </c>
      <c r="Q305">
        <v>0.6</v>
      </c>
    </row>
    <row r="306" spans="1:17">
      <c r="A306">
        <v>3</v>
      </c>
      <c r="B306">
        <v>1</v>
      </c>
      <c r="C306">
        <v>0.01</v>
      </c>
      <c r="D306">
        <v>0.01</v>
      </c>
      <c r="E306">
        <v>-0.14178210741580499</v>
      </c>
      <c r="F306">
        <v>4.2013125404448799E-2</v>
      </c>
      <c r="G306">
        <v>0.53412935263602601</v>
      </c>
      <c r="H306">
        <v>18.995834353690402</v>
      </c>
      <c r="I306">
        <v>16.142036687094102</v>
      </c>
      <c r="J306">
        <v>1</v>
      </c>
      <c r="K306">
        <v>0.184</v>
      </c>
      <c r="L306">
        <v>0.41199999999999998</v>
      </c>
      <c r="M306">
        <v>0.40500000000000003</v>
      </c>
      <c r="N306">
        <v>0.44400000000000001</v>
      </c>
      <c r="O306">
        <v>0.55600000000000005</v>
      </c>
      <c r="P306">
        <v>0.8</v>
      </c>
      <c r="Q306">
        <v>0.2</v>
      </c>
    </row>
    <row r="307" spans="1:17">
      <c r="A307">
        <v>2.5</v>
      </c>
      <c r="B307">
        <v>1.75</v>
      </c>
      <c r="C307">
        <v>0.01</v>
      </c>
      <c r="D307">
        <v>0.01</v>
      </c>
      <c r="E307">
        <v>-4.7934103871436498E-2</v>
      </c>
      <c r="F307">
        <v>-0.109873183980391</v>
      </c>
      <c r="G307">
        <v>0.480400411043718</v>
      </c>
      <c r="H307">
        <v>15.791598963783199</v>
      </c>
      <c r="I307">
        <v>14.5847006858796</v>
      </c>
      <c r="J307">
        <v>1</v>
      </c>
      <c r="K307">
        <v>0.45300000000000001</v>
      </c>
      <c r="L307">
        <v>0.53600000000000003</v>
      </c>
      <c r="M307">
        <v>1.0999999999999999E-2</v>
      </c>
      <c r="N307">
        <v>0.45100000000000001</v>
      </c>
      <c r="O307">
        <v>0.54900000000000004</v>
      </c>
      <c r="P307">
        <v>0.4</v>
      </c>
      <c r="Q307">
        <v>0.6</v>
      </c>
    </row>
    <row r="308" spans="1:17">
      <c r="A308">
        <v>4</v>
      </c>
      <c r="B308">
        <v>3</v>
      </c>
      <c r="C308">
        <v>0.01</v>
      </c>
      <c r="D308">
        <v>0.01</v>
      </c>
      <c r="E308">
        <v>-0.18288164063611101</v>
      </c>
      <c r="F308">
        <v>8.2175946728760496E-2</v>
      </c>
      <c r="G308">
        <v>0.54582305447344304</v>
      </c>
      <c r="H308">
        <v>16.430464444758499</v>
      </c>
      <c r="I308">
        <v>14.238873468667</v>
      </c>
      <c r="J308">
        <v>1</v>
      </c>
      <c r="K308">
        <v>0.46700000000000003</v>
      </c>
      <c r="L308">
        <v>0.52800000000000002</v>
      </c>
      <c r="M308">
        <v>5.0000000000000001E-3</v>
      </c>
      <c r="N308">
        <v>0.45</v>
      </c>
      <c r="O308">
        <v>0.55000000000000004</v>
      </c>
      <c r="P308">
        <v>0.5</v>
      </c>
      <c r="Q308">
        <v>0.5</v>
      </c>
    </row>
    <row r="309" spans="1:17">
      <c r="A309">
        <v>2</v>
      </c>
      <c r="B309">
        <v>0.5</v>
      </c>
      <c r="C309">
        <v>0.01</v>
      </c>
      <c r="D309">
        <v>0.01</v>
      </c>
      <c r="E309">
        <v>-3.7922921450500402E-3</v>
      </c>
      <c r="F309">
        <v>-0.18979285491966899</v>
      </c>
      <c r="G309">
        <v>0.52066285040484295</v>
      </c>
      <c r="H309">
        <v>22.4825000926214</v>
      </c>
      <c r="I309">
        <v>19.811973960336399</v>
      </c>
      <c r="J309">
        <v>1</v>
      </c>
      <c r="K309">
        <v>0.11600000000000001</v>
      </c>
      <c r="L309">
        <v>0.20399999999999999</v>
      </c>
      <c r="M309">
        <v>0.68100000000000005</v>
      </c>
      <c r="N309">
        <v>0.44800000000000001</v>
      </c>
      <c r="O309">
        <v>0.55200000000000005</v>
      </c>
      <c r="P309">
        <v>0.6</v>
      </c>
      <c r="Q309">
        <v>0.4</v>
      </c>
    </row>
    <row r="310" spans="1:17">
      <c r="A310">
        <v>2.5</v>
      </c>
      <c r="B310">
        <v>1.25</v>
      </c>
      <c r="C310">
        <v>0.01</v>
      </c>
      <c r="D310">
        <v>0.01</v>
      </c>
      <c r="E310">
        <v>-0.165412420074463</v>
      </c>
      <c r="F310">
        <v>0.18277326664958299</v>
      </c>
      <c r="G310">
        <v>0.61172783947472298</v>
      </c>
      <c r="H310">
        <v>17.084029678876401</v>
      </c>
      <c r="I310">
        <v>14.4427613232389</v>
      </c>
      <c r="J310">
        <v>1</v>
      </c>
      <c r="K310">
        <v>0.36599999999999999</v>
      </c>
      <c r="L310">
        <v>0.52900000000000003</v>
      </c>
      <c r="M310">
        <v>0.105</v>
      </c>
      <c r="N310">
        <v>0.45100000000000001</v>
      </c>
      <c r="O310">
        <v>0.54900000000000004</v>
      </c>
      <c r="P310">
        <v>0.4</v>
      </c>
      <c r="Q310">
        <v>0.6</v>
      </c>
    </row>
    <row r="311" spans="1:17">
      <c r="A311">
        <v>3.5</v>
      </c>
      <c r="B311">
        <v>2.25</v>
      </c>
      <c r="C311">
        <v>0.01</v>
      </c>
      <c r="D311">
        <v>0.01</v>
      </c>
      <c r="E311">
        <v>-0.189005001572361</v>
      </c>
      <c r="F311">
        <v>0.164874834841959</v>
      </c>
      <c r="G311">
        <v>0.633972573755755</v>
      </c>
      <c r="H311">
        <v>16.6738481915832</v>
      </c>
      <c r="I311">
        <v>14.4397308688586</v>
      </c>
      <c r="J311">
        <v>1</v>
      </c>
      <c r="K311">
        <v>0.44800000000000001</v>
      </c>
      <c r="L311">
        <v>0.53</v>
      </c>
      <c r="M311">
        <v>2.1999999999999999E-2</v>
      </c>
      <c r="N311">
        <v>0.45300000000000001</v>
      </c>
      <c r="O311">
        <v>0.54700000000000004</v>
      </c>
      <c r="P311">
        <v>0.3</v>
      </c>
      <c r="Q311">
        <v>0.7</v>
      </c>
    </row>
    <row r="312" spans="1:17">
      <c r="A312">
        <v>4</v>
      </c>
      <c r="B312">
        <v>1.5</v>
      </c>
      <c r="C312">
        <v>0.01</v>
      </c>
      <c r="D312">
        <v>0.01</v>
      </c>
      <c r="E312">
        <v>-0.14413466633419</v>
      </c>
      <c r="F312">
        <v>2.22256469973715E-2</v>
      </c>
      <c r="G312">
        <v>0.51739333114974495</v>
      </c>
      <c r="H312">
        <v>17.878255629989098</v>
      </c>
      <c r="I312">
        <v>14.903268468472699</v>
      </c>
      <c r="J312">
        <v>1</v>
      </c>
      <c r="K312">
        <v>0.26</v>
      </c>
      <c r="L312">
        <v>0.42899999999999999</v>
      </c>
      <c r="M312">
        <v>0.311</v>
      </c>
      <c r="N312">
        <v>0.45500000000000002</v>
      </c>
      <c r="O312">
        <v>0.54500000000000004</v>
      </c>
      <c r="P312">
        <v>0.2</v>
      </c>
      <c r="Q312">
        <v>0.8</v>
      </c>
    </row>
    <row r="313" spans="1:17">
      <c r="A313">
        <v>3.5</v>
      </c>
      <c r="B313">
        <v>0.75</v>
      </c>
      <c r="C313">
        <v>0.01</v>
      </c>
      <c r="D313">
        <v>0.01</v>
      </c>
      <c r="E313">
        <v>-0.123195985232015</v>
      </c>
      <c r="F313">
        <v>-3.7787337172984797E-2</v>
      </c>
      <c r="G313">
        <v>0.95753986066269603</v>
      </c>
      <c r="H313">
        <v>30.860533014306</v>
      </c>
      <c r="I313">
        <v>34.291991895101603</v>
      </c>
      <c r="J313">
        <v>1</v>
      </c>
      <c r="K313">
        <v>0.04</v>
      </c>
      <c r="L313">
        <v>0.20200000000000001</v>
      </c>
      <c r="M313">
        <v>0.75800000000000001</v>
      </c>
      <c r="N313">
        <v>0.45</v>
      </c>
      <c r="O313">
        <v>0.55000000000000004</v>
      </c>
      <c r="P313">
        <v>0.5</v>
      </c>
      <c r="Q313">
        <v>0.5</v>
      </c>
    </row>
    <row r="314" spans="1:17">
      <c r="A314">
        <v>3.5</v>
      </c>
      <c r="B314">
        <v>1.75</v>
      </c>
      <c r="C314">
        <v>0.01</v>
      </c>
      <c r="D314">
        <v>0.01</v>
      </c>
      <c r="E314">
        <v>-6.4630661737054604E-2</v>
      </c>
      <c r="F314">
        <v>-0.166142311575769</v>
      </c>
      <c r="G314">
        <v>0.92629896708420201</v>
      </c>
      <c r="H314">
        <v>20.0925989528121</v>
      </c>
      <c r="I314">
        <v>18.140530049651499</v>
      </c>
      <c r="J314">
        <v>1</v>
      </c>
      <c r="K314">
        <v>0.38900000000000001</v>
      </c>
      <c r="L314">
        <v>0.503</v>
      </c>
      <c r="M314">
        <v>0.109</v>
      </c>
      <c r="N314">
        <v>0.45300000000000001</v>
      </c>
      <c r="O314">
        <v>0.54700000000000004</v>
      </c>
      <c r="P314">
        <v>0.3</v>
      </c>
      <c r="Q314">
        <v>0.7</v>
      </c>
    </row>
    <row r="315" spans="1:17">
      <c r="A315">
        <v>2.5</v>
      </c>
      <c r="B315">
        <v>0.75</v>
      </c>
      <c r="C315">
        <v>0.01</v>
      </c>
      <c r="D315">
        <v>0.01</v>
      </c>
      <c r="E315">
        <v>-1.41274877211972E-2</v>
      </c>
      <c r="F315">
        <v>-0.187497653695363</v>
      </c>
      <c r="G315">
        <v>0.47907813322523202</v>
      </c>
      <c r="H315">
        <v>19.569519534438601</v>
      </c>
      <c r="I315">
        <v>15.724839881316401</v>
      </c>
      <c r="J315">
        <v>1</v>
      </c>
      <c r="K315">
        <v>0.189</v>
      </c>
      <c r="L315">
        <v>0.28999999999999998</v>
      </c>
      <c r="M315">
        <v>0.52100000000000002</v>
      </c>
      <c r="N315">
        <v>0.45100000000000001</v>
      </c>
      <c r="O315">
        <v>0.54900000000000004</v>
      </c>
      <c r="P315">
        <v>0.4</v>
      </c>
      <c r="Q315">
        <v>0.6</v>
      </c>
    </row>
    <row r="316" spans="1:17">
      <c r="A316">
        <v>3</v>
      </c>
      <c r="B316">
        <v>2.5</v>
      </c>
      <c r="C316">
        <v>0.01</v>
      </c>
      <c r="D316">
        <v>0.01</v>
      </c>
      <c r="E316">
        <v>-9.2823628032965899E-2</v>
      </c>
      <c r="F316">
        <v>-5.2998889896245301E-2</v>
      </c>
      <c r="G316">
        <v>0.42644481147068702</v>
      </c>
      <c r="H316">
        <v>15.991639623329499</v>
      </c>
      <c r="I316">
        <v>15.698727059682801</v>
      </c>
      <c r="J316">
        <v>1</v>
      </c>
      <c r="K316">
        <v>0.46899999999999997</v>
      </c>
      <c r="L316">
        <v>0.53</v>
      </c>
      <c r="M316">
        <v>1E-3</v>
      </c>
      <c r="N316">
        <v>0.45</v>
      </c>
      <c r="O316">
        <v>0.55000000000000004</v>
      </c>
      <c r="P316">
        <v>0.5</v>
      </c>
      <c r="Q316">
        <v>0.5</v>
      </c>
    </row>
    <row r="317" spans="1:17">
      <c r="A317">
        <v>4.5</v>
      </c>
      <c r="B317">
        <v>1.75</v>
      </c>
      <c r="C317">
        <v>0.01</v>
      </c>
      <c r="D317">
        <v>0.01</v>
      </c>
      <c r="E317">
        <v>-8.23262342301046E-2</v>
      </c>
      <c r="F317">
        <v>-0.18491326988610499</v>
      </c>
      <c r="G317">
        <v>0.62414078183078603</v>
      </c>
      <c r="H317">
        <v>18.412910504875299</v>
      </c>
      <c r="I317">
        <v>14.6610989223416</v>
      </c>
      <c r="J317">
        <v>1</v>
      </c>
      <c r="K317">
        <v>0.29499999999999998</v>
      </c>
      <c r="L317">
        <v>0.42099999999999999</v>
      </c>
      <c r="M317">
        <v>0.28399999999999997</v>
      </c>
      <c r="N317">
        <v>0.45300000000000001</v>
      </c>
      <c r="O317">
        <v>0.54700000000000004</v>
      </c>
      <c r="P317">
        <v>0.3</v>
      </c>
      <c r="Q317">
        <v>0.7</v>
      </c>
    </row>
    <row r="318" spans="1:17">
      <c r="A318">
        <v>3.5</v>
      </c>
      <c r="B318">
        <v>2.75</v>
      </c>
      <c r="C318">
        <v>0.01</v>
      </c>
      <c r="D318">
        <v>0.01</v>
      </c>
      <c r="E318">
        <v>-0.127825941145425</v>
      </c>
      <c r="F318">
        <v>-3.2725735581951902E-2</v>
      </c>
      <c r="G318">
        <v>0.70336977750213203</v>
      </c>
      <c r="H318">
        <v>17.438548858186799</v>
      </c>
      <c r="I318">
        <v>14.3740819792982</v>
      </c>
      <c r="J318">
        <v>1</v>
      </c>
      <c r="K318">
        <v>0.46500000000000002</v>
      </c>
      <c r="L318">
        <v>0.53200000000000003</v>
      </c>
      <c r="M318">
        <v>3.0000000000000001E-3</v>
      </c>
      <c r="N318">
        <v>0.44800000000000001</v>
      </c>
      <c r="O318">
        <v>0.55200000000000005</v>
      </c>
      <c r="P318">
        <v>0.6</v>
      </c>
      <c r="Q318">
        <v>0.4</v>
      </c>
    </row>
    <row r="319" spans="1:17">
      <c r="A319">
        <v>3.5</v>
      </c>
      <c r="B319">
        <v>1.25</v>
      </c>
      <c r="C319">
        <v>0.01</v>
      </c>
      <c r="D319">
        <v>0.01</v>
      </c>
      <c r="E319">
        <v>-0.14298433724617901</v>
      </c>
      <c r="F319">
        <v>4.2680648917186502E-2</v>
      </c>
      <c r="G319">
        <v>0.70737289390204505</v>
      </c>
      <c r="H319">
        <v>19.738213847216802</v>
      </c>
      <c r="I319">
        <v>22.7497053249126</v>
      </c>
      <c r="J319">
        <v>1</v>
      </c>
      <c r="K319">
        <v>0.22900000000000001</v>
      </c>
      <c r="L319">
        <v>0.42</v>
      </c>
      <c r="M319">
        <v>0.35099999999999998</v>
      </c>
      <c r="N319">
        <v>0.45300000000000001</v>
      </c>
      <c r="O319">
        <v>0.54700000000000004</v>
      </c>
      <c r="P319">
        <v>0.3</v>
      </c>
      <c r="Q319">
        <v>0.7</v>
      </c>
    </row>
    <row r="320" spans="1:17">
      <c r="A320">
        <v>3</v>
      </c>
      <c r="B320">
        <v>1.5</v>
      </c>
      <c r="C320">
        <v>0.01</v>
      </c>
      <c r="D320">
        <v>0.01</v>
      </c>
      <c r="E320">
        <v>-0.131217418706989</v>
      </c>
      <c r="F320">
        <v>1.1191312964598099E-2</v>
      </c>
      <c r="G320">
        <v>0.92569130553830903</v>
      </c>
      <c r="H320">
        <v>20.1092986774594</v>
      </c>
      <c r="I320">
        <v>17.707913235819198</v>
      </c>
      <c r="J320">
        <v>1</v>
      </c>
      <c r="K320">
        <v>0.37</v>
      </c>
      <c r="L320">
        <v>0.52200000000000002</v>
      </c>
      <c r="M320">
        <v>0.107</v>
      </c>
      <c r="N320">
        <v>0.45100000000000001</v>
      </c>
      <c r="O320">
        <v>0.54900000000000004</v>
      </c>
      <c r="P320">
        <v>0.4</v>
      </c>
      <c r="Q320">
        <v>0.6</v>
      </c>
    </row>
    <row r="321" spans="1:17">
      <c r="A321">
        <v>4</v>
      </c>
      <c r="B321">
        <v>1</v>
      </c>
      <c r="C321">
        <v>0.01</v>
      </c>
      <c r="D321">
        <v>0.01</v>
      </c>
      <c r="E321">
        <v>-0.17917278297577499</v>
      </c>
      <c r="F321">
        <v>2.67510120377835E-2</v>
      </c>
      <c r="G321">
        <v>0.92874990908534305</v>
      </c>
      <c r="H321">
        <v>27.606132162197198</v>
      </c>
      <c r="I321">
        <v>23.326680861777099</v>
      </c>
      <c r="J321">
        <v>1</v>
      </c>
      <c r="K321">
        <v>7.1999999999999995E-2</v>
      </c>
      <c r="L321">
        <v>0.29099999999999998</v>
      </c>
      <c r="M321">
        <v>0.63700000000000001</v>
      </c>
      <c r="N321">
        <v>0.45100000000000001</v>
      </c>
      <c r="O321">
        <v>0.54900000000000004</v>
      </c>
      <c r="P321">
        <v>0.4</v>
      </c>
      <c r="Q321">
        <v>0.6</v>
      </c>
    </row>
    <row r="322" spans="1:17">
      <c r="A322">
        <v>5</v>
      </c>
      <c r="B322">
        <v>1.5</v>
      </c>
      <c r="C322">
        <v>0.01</v>
      </c>
      <c r="D322">
        <v>0.01</v>
      </c>
      <c r="E322">
        <v>-0.19414303058702501</v>
      </c>
      <c r="F322">
        <v>8.1564460745698602E-3</v>
      </c>
      <c r="G322">
        <v>0.426398424692564</v>
      </c>
      <c r="H322">
        <v>19.088974318432602</v>
      </c>
      <c r="I322">
        <v>16.612456572515601</v>
      </c>
      <c r="J322">
        <v>1</v>
      </c>
      <c r="K322">
        <v>0.14899999999999999</v>
      </c>
      <c r="L322">
        <v>0.35</v>
      </c>
      <c r="M322">
        <v>0.501</v>
      </c>
      <c r="N322">
        <v>0.44800000000000001</v>
      </c>
      <c r="O322">
        <v>0.55200000000000005</v>
      </c>
      <c r="P322">
        <v>0.6</v>
      </c>
      <c r="Q322">
        <v>0.4</v>
      </c>
    </row>
    <row r="323" spans="1:17">
      <c r="A323">
        <v>4.5</v>
      </c>
      <c r="B323">
        <v>1.25</v>
      </c>
      <c r="C323">
        <v>0.01</v>
      </c>
      <c r="D323">
        <v>0.01</v>
      </c>
      <c r="E323">
        <v>-0.12018611460345099</v>
      </c>
      <c r="F323">
        <v>-0.11212498779298501</v>
      </c>
      <c r="G323">
        <v>0.49787144526351201</v>
      </c>
      <c r="H323">
        <v>20.718652110770702</v>
      </c>
      <c r="I323">
        <v>16.328537398588001</v>
      </c>
      <c r="J323">
        <v>1</v>
      </c>
      <c r="K323">
        <v>0.13100000000000001</v>
      </c>
      <c r="L323">
        <v>0.29199999999999998</v>
      </c>
      <c r="M323">
        <v>0.57699999999999996</v>
      </c>
      <c r="N323">
        <v>0.45100000000000001</v>
      </c>
      <c r="O323">
        <v>0.54900000000000004</v>
      </c>
      <c r="P323">
        <v>0.4</v>
      </c>
      <c r="Q323">
        <v>0.6</v>
      </c>
    </row>
    <row r="324" spans="1:17">
      <c r="A324">
        <v>5.5</v>
      </c>
      <c r="B324">
        <v>1.75</v>
      </c>
      <c r="C324">
        <v>0.01</v>
      </c>
      <c r="D324">
        <v>0.01</v>
      </c>
      <c r="E324">
        <v>-0.23937175126996499</v>
      </c>
      <c r="F324">
        <v>0.103736201600985</v>
      </c>
      <c r="G324">
        <v>0.57912791469848401</v>
      </c>
      <c r="H324">
        <v>19.614800564471899</v>
      </c>
      <c r="I324">
        <v>27.655764533991</v>
      </c>
      <c r="J324">
        <v>1</v>
      </c>
      <c r="K324">
        <v>0.17199999999999999</v>
      </c>
      <c r="L324">
        <v>0.38100000000000001</v>
      </c>
      <c r="M324">
        <v>0.44800000000000001</v>
      </c>
      <c r="N324">
        <v>0.45</v>
      </c>
      <c r="O324">
        <v>0.55000000000000004</v>
      </c>
      <c r="P324">
        <v>0.5</v>
      </c>
      <c r="Q324">
        <v>0.5</v>
      </c>
    </row>
    <row r="325" spans="1:17">
      <c r="A325">
        <v>4</v>
      </c>
      <c r="B325">
        <v>2</v>
      </c>
      <c r="C325">
        <v>0.01</v>
      </c>
      <c r="D325">
        <v>0.01</v>
      </c>
      <c r="E325">
        <v>-0.18605952004930201</v>
      </c>
      <c r="F325">
        <v>7.8389678408291794E-2</v>
      </c>
      <c r="G325">
        <v>0.72593937225121996</v>
      </c>
      <c r="H325">
        <v>17.778100259484699</v>
      </c>
      <c r="I325">
        <v>21.9849308379208</v>
      </c>
      <c r="J325">
        <v>1</v>
      </c>
      <c r="K325">
        <v>0.374</v>
      </c>
      <c r="L325">
        <v>0.51900000000000002</v>
      </c>
      <c r="M325">
        <v>0.107</v>
      </c>
      <c r="N325">
        <v>0.45100000000000001</v>
      </c>
      <c r="O325">
        <v>0.54900000000000004</v>
      </c>
      <c r="P325">
        <v>0.4</v>
      </c>
      <c r="Q325">
        <v>0.6</v>
      </c>
    </row>
    <row r="326" spans="1:17">
      <c r="A326">
        <v>4</v>
      </c>
      <c r="B326">
        <v>2.5</v>
      </c>
      <c r="C326">
        <v>0.01</v>
      </c>
      <c r="D326">
        <v>0.01</v>
      </c>
      <c r="E326">
        <v>-0.100214849616967</v>
      </c>
      <c r="F326">
        <v>-0.115420718634462</v>
      </c>
      <c r="G326">
        <v>0.72249189760987498</v>
      </c>
      <c r="H326">
        <v>17.233269623525</v>
      </c>
      <c r="I326">
        <v>21.4548687820735</v>
      </c>
      <c r="J326">
        <v>1</v>
      </c>
      <c r="K326">
        <v>0.44</v>
      </c>
      <c r="L326">
        <v>0.53200000000000003</v>
      </c>
      <c r="M326">
        <v>2.7E-2</v>
      </c>
      <c r="N326">
        <v>0.45100000000000001</v>
      </c>
      <c r="O326">
        <v>0.54900000000000004</v>
      </c>
      <c r="P326">
        <v>0.4</v>
      </c>
      <c r="Q326">
        <v>0.6</v>
      </c>
    </row>
    <row r="327" spans="1:17">
      <c r="A327">
        <v>5</v>
      </c>
      <c r="B327">
        <v>2</v>
      </c>
      <c r="C327">
        <v>0.01</v>
      </c>
      <c r="D327">
        <v>0.01</v>
      </c>
      <c r="E327">
        <v>-0.14956111349582199</v>
      </c>
      <c r="F327">
        <v>-0.114829247117805</v>
      </c>
      <c r="G327">
        <v>0.89137940423822903</v>
      </c>
      <c r="H327">
        <v>20.932368429328399</v>
      </c>
      <c r="I327">
        <v>22.492353271317398</v>
      </c>
      <c r="J327">
        <v>1</v>
      </c>
      <c r="K327">
        <v>0.29199999999999998</v>
      </c>
      <c r="L327">
        <v>0.45</v>
      </c>
      <c r="M327">
        <v>0.25800000000000001</v>
      </c>
      <c r="N327">
        <v>0.45300000000000001</v>
      </c>
      <c r="O327">
        <v>0.54700000000000004</v>
      </c>
      <c r="P327">
        <v>0.3</v>
      </c>
      <c r="Q327">
        <v>0.7</v>
      </c>
    </row>
    <row r="328" spans="1:17">
      <c r="A328">
        <v>4.5</v>
      </c>
      <c r="B328">
        <v>3.25</v>
      </c>
      <c r="C328">
        <v>0.01</v>
      </c>
      <c r="D328">
        <v>0.01</v>
      </c>
      <c r="E328">
        <v>-0.20186664998708001</v>
      </c>
      <c r="F328">
        <v>8.9464861506433097E-2</v>
      </c>
      <c r="G328">
        <v>0.50592102985092202</v>
      </c>
      <c r="H328">
        <v>15.9278480429538</v>
      </c>
      <c r="I328">
        <v>13.4439044005171</v>
      </c>
      <c r="J328">
        <v>1</v>
      </c>
      <c r="K328">
        <v>0.46300000000000002</v>
      </c>
      <c r="L328">
        <v>0.52900000000000003</v>
      </c>
      <c r="M328">
        <v>8.0000000000000002E-3</v>
      </c>
      <c r="N328">
        <v>0.45100000000000001</v>
      </c>
      <c r="O328">
        <v>0.54900000000000004</v>
      </c>
      <c r="P328">
        <v>0.4</v>
      </c>
      <c r="Q328">
        <v>0.6</v>
      </c>
    </row>
    <row r="329" spans="1:17">
      <c r="A329">
        <v>5</v>
      </c>
      <c r="B329">
        <v>2.5</v>
      </c>
      <c r="C329">
        <v>0.01</v>
      </c>
      <c r="D329">
        <v>0.01</v>
      </c>
      <c r="E329">
        <v>-0.174742136557585</v>
      </c>
      <c r="F329">
        <v>-0.116776907206115</v>
      </c>
      <c r="G329">
        <v>0.78806823707569096</v>
      </c>
      <c r="H329">
        <v>18.456421007189601</v>
      </c>
      <c r="I329">
        <v>23.275269389683999</v>
      </c>
      <c r="J329">
        <v>1</v>
      </c>
      <c r="K329">
        <v>0.373</v>
      </c>
      <c r="L329">
        <v>0.52</v>
      </c>
      <c r="M329">
        <v>0.107</v>
      </c>
      <c r="N329">
        <v>0.44800000000000001</v>
      </c>
      <c r="O329">
        <v>0.55200000000000005</v>
      </c>
      <c r="P329">
        <v>0.6</v>
      </c>
      <c r="Q329">
        <v>0.4</v>
      </c>
    </row>
    <row r="330" spans="1:17">
      <c r="A330">
        <v>5.5</v>
      </c>
      <c r="B330">
        <v>2.25</v>
      </c>
      <c r="C330">
        <v>0.01</v>
      </c>
      <c r="D330">
        <v>0.01</v>
      </c>
      <c r="E330">
        <v>-0.22129560679951699</v>
      </c>
      <c r="F330">
        <v>-2.3326682167733901E-2</v>
      </c>
      <c r="G330">
        <v>0.78248862380541195</v>
      </c>
      <c r="H330">
        <v>19.3811960370588</v>
      </c>
      <c r="I330">
        <v>25.529800843621501</v>
      </c>
      <c r="J330">
        <v>1</v>
      </c>
      <c r="K330">
        <v>0.28899999999999998</v>
      </c>
      <c r="L330">
        <v>0.47299999999999998</v>
      </c>
      <c r="M330">
        <v>0.23799999999999999</v>
      </c>
      <c r="N330">
        <v>0.45</v>
      </c>
      <c r="O330">
        <v>0.55000000000000004</v>
      </c>
      <c r="P330">
        <v>0.5</v>
      </c>
      <c r="Q330">
        <v>0.5</v>
      </c>
    </row>
    <row r="331" spans="1:17">
      <c r="A331">
        <v>7</v>
      </c>
      <c r="B331">
        <v>2.5</v>
      </c>
      <c r="C331">
        <v>0.01</v>
      </c>
      <c r="D331">
        <v>0.01</v>
      </c>
      <c r="E331">
        <v>-0.24525779779906001</v>
      </c>
      <c r="F331">
        <v>-7.7811509038994295E-2</v>
      </c>
      <c r="G331">
        <v>0.43094045805791997</v>
      </c>
      <c r="H331">
        <v>17.455528079406001</v>
      </c>
      <c r="I331">
        <v>17.185859941162299</v>
      </c>
      <c r="J331">
        <v>1</v>
      </c>
      <c r="K331">
        <v>0.23200000000000001</v>
      </c>
      <c r="L331">
        <v>0.41699999999999998</v>
      </c>
      <c r="M331">
        <v>0.35099999999999998</v>
      </c>
      <c r="N331">
        <v>0.44600000000000001</v>
      </c>
      <c r="O331">
        <v>0.55400000000000005</v>
      </c>
      <c r="P331">
        <v>0.7</v>
      </c>
      <c r="Q331">
        <v>0.3</v>
      </c>
    </row>
    <row r="332" spans="1:17">
      <c r="A332">
        <v>4.5</v>
      </c>
      <c r="B332">
        <v>2.25</v>
      </c>
      <c r="C332">
        <v>0.01</v>
      </c>
      <c r="D332">
        <v>0.01</v>
      </c>
      <c r="E332">
        <v>-0.10808890267600001</v>
      </c>
      <c r="F332">
        <v>-0.148678845702474</v>
      </c>
      <c r="G332">
        <v>0.67911881509533201</v>
      </c>
      <c r="H332">
        <v>17.583248791385898</v>
      </c>
      <c r="I332">
        <v>14.352728871275399</v>
      </c>
      <c r="J332">
        <v>1</v>
      </c>
      <c r="K332">
        <v>0.38700000000000001</v>
      </c>
      <c r="L332">
        <v>0.505</v>
      </c>
      <c r="M332">
        <v>0.108</v>
      </c>
      <c r="N332">
        <v>0.45</v>
      </c>
      <c r="O332">
        <v>0.55000000000000004</v>
      </c>
      <c r="P332">
        <v>0.5</v>
      </c>
      <c r="Q332">
        <v>0.5</v>
      </c>
    </row>
    <row r="333" spans="1:17">
      <c r="A333">
        <v>5</v>
      </c>
      <c r="B333">
        <v>3.5</v>
      </c>
      <c r="C333">
        <v>0.01</v>
      </c>
      <c r="D333">
        <v>0.01</v>
      </c>
      <c r="E333">
        <v>-0.13262016282376901</v>
      </c>
      <c r="F333">
        <v>-8.7189855895567395E-2</v>
      </c>
      <c r="G333">
        <v>0.408608722435227</v>
      </c>
      <c r="H333">
        <v>15.378391073616299</v>
      </c>
      <c r="I333">
        <v>22.343684616407799</v>
      </c>
      <c r="J333">
        <v>1</v>
      </c>
      <c r="K333">
        <v>0.45900000000000002</v>
      </c>
      <c r="L333">
        <v>0.53100000000000003</v>
      </c>
      <c r="M333">
        <v>0.01</v>
      </c>
      <c r="N333">
        <v>0.45500000000000002</v>
      </c>
      <c r="O333">
        <v>0.54500000000000004</v>
      </c>
      <c r="P333">
        <v>0.2</v>
      </c>
      <c r="Q333">
        <v>0.8</v>
      </c>
    </row>
    <row r="334" spans="1:17">
      <c r="A334">
        <v>5.5</v>
      </c>
      <c r="B334">
        <v>2.75</v>
      </c>
      <c r="C334">
        <v>0.01</v>
      </c>
      <c r="D334">
        <v>0.01</v>
      </c>
      <c r="E334">
        <v>-0.24800655554908499</v>
      </c>
      <c r="F334">
        <v>0.12307425629907499</v>
      </c>
      <c r="G334">
        <v>0.73739513607878704</v>
      </c>
      <c r="H334">
        <v>17.999155122828899</v>
      </c>
      <c r="I334">
        <v>13.799531832238699</v>
      </c>
      <c r="J334">
        <v>1</v>
      </c>
      <c r="K334">
        <v>0.378</v>
      </c>
      <c r="L334">
        <v>0.51600000000000001</v>
      </c>
      <c r="M334">
        <v>0.107</v>
      </c>
      <c r="N334">
        <v>0.45300000000000001</v>
      </c>
      <c r="O334">
        <v>0.54700000000000004</v>
      </c>
      <c r="P334">
        <v>0.3</v>
      </c>
      <c r="Q334">
        <v>0.7</v>
      </c>
    </row>
    <row r="335" spans="1:17">
      <c r="A335">
        <v>5.5</v>
      </c>
      <c r="B335">
        <v>3.25</v>
      </c>
      <c r="C335">
        <v>0.01</v>
      </c>
      <c r="D335">
        <v>0.01</v>
      </c>
      <c r="E335">
        <v>-0.27546091307385201</v>
      </c>
      <c r="F335">
        <v>0.15624670121672499</v>
      </c>
      <c r="G335">
        <v>0.74786594520948502</v>
      </c>
      <c r="H335">
        <v>17.500359031794499</v>
      </c>
      <c r="I335">
        <v>21.557822077482001</v>
      </c>
      <c r="J335">
        <v>1</v>
      </c>
      <c r="K335">
        <v>0.42599999999999999</v>
      </c>
      <c r="L335">
        <v>0.53400000000000003</v>
      </c>
      <c r="M335">
        <v>0.04</v>
      </c>
      <c r="N335">
        <v>0.45300000000000001</v>
      </c>
      <c r="O335">
        <v>0.54700000000000004</v>
      </c>
      <c r="P335">
        <v>0.3</v>
      </c>
      <c r="Q335">
        <v>0.7</v>
      </c>
    </row>
    <row r="336" spans="1:17">
      <c r="A336">
        <v>6</v>
      </c>
      <c r="B336">
        <v>2.5</v>
      </c>
      <c r="C336">
        <v>0.01</v>
      </c>
      <c r="D336">
        <v>0.01</v>
      </c>
      <c r="E336">
        <v>-0.16341953127396</v>
      </c>
      <c r="F336">
        <v>-6.3398154008112204E-2</v>
      </c>
      <c r="G336">
        <v>0.400905686108389</v>
      </c>
      <c r="H336">
        <v>16.376575887558001</v>
      </c>
      <c r="I336">
        <v>15.689309447289499</v>
      </c>
      <c r="J336">
        <v>1</v>
      </c>
      <c r="K336">
        <v>0.32100000000000001</v>
      </c>
      <c r="L336">
        <v>0.45100000000000001</v>
      </c>
      <c r="M336">
        <v>0.22700000000000001</v>
      </c>
      <c r="N336">
        <v>0.45700000000000002</v>
      </c>
      <c r="O336">
        <v>0.54300000000000004</v>
      </c>
      <c r="P336">
        <v>0.1</v>
      </c>
      <c r="Q336">
        <v>0.9</v>
      </c>
    </row>
    <row r="337" spans="1:17">
      <c r="A337">
        <v>6.5</v>
      </c>
      <c r="B337">
        <v>3.25</v>
      </c>
      <c r="C337">
        <v>0.01</v>
      </c>
      <c r="D337">
        <v>0.01</v>
      </c>
      <c r="E337">
        <v>-0.16626977220932701</v>
      </c>
      <c r="F337">
        <v>-0.11501078529558401</v>
      </c>
      <c r="G337">
        <v>0.99303933554414403</v>
      </c>
      <c r="H337">
        <v>21.188283876439598</v>
      </c>
      <c r="I337">
        <v>21.977554763506699</v>
      </c>
      <c r="J337">
        <v>1</v>
      </c>
      <c r="K337">
        <v>0.39100000000000001</v>
      </c>
      <c r="L337">
        <v>0.501</v>
      </c>
      <c r="M337">
        <v>0.108</v>
      </c>
      <c r="N337">
        <v>0.45500000000000002</v>
      </c>
      <c r="O337">
        <v>0.54500000000000004</v>
      </c>
      <c r="P337">
        <v>0.2</v>
      </c>
      <c r="Q337">
        <v>0.8</v>
      </c>
    </row>
    <row r="338" spans="1:17">
      <c r="A338">
        <v>5.5</v>
      </c>
      <c r="B338">
        <v>3.75</v>
      </c>
      <c r="C338">
        <v>0.01</v>
      </c>
      <c r="D338">
        <v>0.01</v>
      </c>
      <c r="E338">
        <v>-0.15998123449871801</v>
      </c>
      <c r="F338">
        <v>-8.9362302128637799E-2</v>
      </c>
      <c r="G338">
        <v>0.63435207051304099</v>
      </c>
      <c r="H338">
        <v>16.5423974404621</v>
      </c>
      <c r="I338">
        <v>22.254679627411299</v>
      </c>
      <c r="J338">
        <v>1</v>
      </c>
      <c r="K338">
        <v>0.45400000000000001</v>
      </c>
      <c r="L338">
        <v>0.53200000000000003</v>
      </c>
      <c r="M338">
        <v>1.2999999999999999E-2</v>
      </c>
      <c r="N338">
        <v>0.45300000000000001</v>
      </c>
      <c r="O338">
        <v>0.54700000000000004</v>
      </c>
      <c r="P338">
        <v>0.3</v>
      </c>
      <c r="Q338">
        <v>0.7</v>
      </c>
    </row>
    <row r="339" spans="1:17">
      <c r="A339">
        <v>7.5</v>
      </c>
      <c r="B339">
        <v>2.75</v>
      </c>
      <c r="C339">
        <v>0.01</v>
      </c>
      <c r="D339">
        <v>0.01</v>
      </c>
      <c r="E339">
        <v>-0.32551991281420201</v>
      </c>
      <c r="F339">
        <v>0.16753586429894901</v>
      </c>
      <c r="G339">
        <v>0.37179785280101202</v>
      </c>
      <c r="H339">
        <v>17.032595539536601</v>
      </c>
      <c r="I339">
        <v>14.8752265084619</v>
      </c>
      <c r="J339">
        <v>1</v>
      </c>
      <c r="K339">
        <v>0.24199999999999999</v>
      </c>
      <c r="L339">
        <v>0.432</v>
      </c>
      <c r="M339">
        <v>0.32600000000000001</v>
      </c>
      <c r="N339">
        <v>0.45100000000000001</v>
      </c>
      <c r="O339">
        <v>0.54900000000000004</v>
      </c>
      <c r="P339">
        <v>0.4</v>
      </c>
      <c r="Q339">
        <v>0.6</v>
      </c>
    </row>
    <row r="340" spans="1:17">
      <c r="A340">
        <v>7.5</v>
      </c>
      <c r="B340">
        <v>3.75</v>
      </c>
      <c r="C340">
        <v>0.01</v>
      </c>
      <c r="D340">
        <v>0.01</v>
      </c>
      <c r="E340">
        <v>-0.33917153240498299</v>
      </c>
      <c r="F340">
        <v>7.2653856603389605E-2</v>
      </c>
      <c r="G340">
        <v>0.45135932156458902</v>
      </c>
      <c r="H340">
        <v>15.8618983109415</v>
      </c>
      <c r="I340">
        <v>14.699683152866299</v>
      </c>
      <c r="J340">
        <v>1</v>
      </c>
      <c r="K340">
        <v>0.371</v>
      </c>
      <c r="L340">
        <v>0.52200000000000002</v>
      </c>
      <c r="M340">
        <v>0.106</v>
      </c>
      <c r="N340">
        <v>0.44400000000000001</v>
      </c>
      <c r="O340">
        <v>0.55600000000000005</v>
      </c>
      <c r="P340">
        <v>0.8</v>
      </c>
      <c r="Q340">
        <v>0.2</v>
      </c>
    </row>
    <row r="341" spans="1:17">
      <c r="A341">
        <v>5</v>
      </c>
      <c r="B341">
        <v>3</v>
      </c>
      <c r="C341">
        <v>0.01</v>
      </c>
      <c r="D341">
        <v>0.01</v>
      </c>
      <c r="E341">
        <v>-0.198528311972687</v>
      </c>
      <c r="F341">
        <v>-6.4963511347717495E-2</v>
      </c>
      <c r="G341">
        <v>0.89395879146149104</v>
      </c>
      <c r="H341">
        <v>19.092631490084401</v>
      </c>
      <c r="I341">
        <v>21.9738002869118</v>
      </c>
      <c r="J341">
        <v>1</v>
      </c>
      <c r="K341">
        <v>0.42299999999999999</v>
      </c>
      <c r="L341">
        <v>0.54100000000000004</v>
      </c>
      <c r="M341">
        <v>3.6999999999999998E-2</v>
      </c>
      <c r="N341">
        <v>0.44800000000000001</v>
      </c>
      <c r="O341">
        <v>0.55200000000000005</v>
      </c>
      <c r="P341">
        <v>0.6</v>
      </c>
      <c r="Q341">
        <v>0.4</v>
      </c>
    </row>
    <row r="342" spans="1:17">
      <c r="A342">
        <v>7.5</v>
      </c>
      <c r="B342">
        <v>3.25</v>
      </c>
      <c r="C342">
        <v>0.01</v>
      </c>
      <c r="D342">
        <v>0.01</v>
      </c>
      <c r="E342">
        <v>-0.208032045855466</v>
      </c>
      <c r="F342">
        <v>-0.114519624410559</v>
      </c>
      <c r="G342">
        <v>0.66846099404016002</v>
      </c>
      <c r="H342">
        <v>18.0821941750763</v>
      </c>
      <c r="I342">
        <v>16.3533920680105</v>
      </c>
      <c r="J342">
        <v>1</v>
      </c>
      <c r="K342">
        <v>0.33500000000000002</v>
      </c>
      <c r="L342">
        <v>0.46700000000000003</v>
      </c>
      <c r="M342">
        <v>0.19800000000000001</v>
      </c>
      <c r="N342">
        <v>0.45500000000000002</v>
      </c>
      <c r="O342">
        <v>0.54500000000000004</v>
      </c>
      <c r="P342">
        <v>0.2</v>
      </c>
      <c r="Q342">
        <v>0.8</v>
      </c>
    </row>
    <row r="343" spans="1:17">
      <c r="A343">
        <v>6</v>
      </c>
      <c r="B343">
        <v>3</v>
      </c>
      <c r="C343">
        <v>0.01</v>
      </c>
      <c r="D343">
        <v>0.01</v>
      </c>
      <c r="E343">
        <v>-0.31310794208445297</v>
      </c>
      <c r="F343">
        <v>0.133756475226221</v>
      </c>
      <c r="G343">
        <v>0.96798674620369995</v>
      </c>
      <c r="H343">
        <v>20.858566971920599</v>
      </c>
      <c r="I343">
        <v>29.821515669908401</v>
      </c>
      <c r="J343">
        <v>1</v>
      </c>
      <c r="K343">
        <v>0.36599999999999999</v>
      </c>
      <c r="L343">
        <v>0.52900000000000003</v>
      </c>
      <c r="M343">
        <v>0.105</v>
      </c>
      <c r="N343">
        <v>0.44800000000000001</v>
      </c>
      <c r="O343">
        <v>0.55200000000000005</v>
      </c>
      <c r="P343">
        <v>0.6</v>
      </c>
      <c r="Q343">
        <v>0.4</v>
      </c>
    </row>
    <row r="344" spans="1:17">
      <c r="A344">
        <v>6.5</v>
      </c>
      <c r="B344">
        <v>2.25</v>
      </c>
      <c r="C344">
        <v>0.01</v>
      </c>
      <c r="D344">
        <v>0.01</v>
      </c>
      <c r="E344">
        <v>-0.28971128868645002</v>
      </c>
      <c r="F344">
        <v>9.0064512197198396E-2</v>
      </c>
      <c r="G344">
        <v>0.53200621461845499</v>
      </c>
      <c r="H344">
        <v>18.6207188312795</v>
      </c>
      <c r="I344">
        <v>15.718953383128699</v>
      </c>
      <c r="J344">
        <v>1</v>
      </c>
      <c r="K344">
        <v>0.20799999999999999</v>
      </c>
      <c r="L344">
        <v>0.41899999999999998</v>
      </c>
      <c r="M344">
        <v>0.373</v>
      </c>
      <c r="N344">
        <v>0.44800000000000001</v>
      </c>
      <c r="O344">
        <v>0.55200000000000005</v>
      </c>
      <c r="P344">
        <v>0.6</v>
      </c>
      <c r="Q344">
        <v>0.4</v>
      </c>
    </row>
    <row r="345" spans="1:17">
      <c r="A345">
        <v>6.5</v>
      </c>
      <c r="B345">
        <v>3.75</v>
      </c>
      <c r="C345">
        <v>0.01</v>
      </c>
      <c r="D345">
        <v>0.01</v>
      </c>
      <c r="E345">
        <v>-0.19332207316663599</v>
      </c>
      <c r="F345">
        <v>-0.17537201848726</v>
      </c>
      <c r="G345">
        <v>0.86896860659838304</v>
      </c>
      <c r="H345">
        <v>19.188233943173302</v>
      </c>
      <c r="I345">
        <v>13.831538433167401</v>
      </c>
      <c r="J345">
        <v>1</v>
      </c>
      <c r="K345">
        <v>0.42</v>
      </c>
      <c r="L345">
        <v>0.53200000000000003</v>
      </c>
      <c r="M345">
        <v>4.8000000000000001E-2</v>
      </c>
      <c r="N345">
        <v>0.45</v>
      </c>
      <c r="O345">
        <v>0.55000000000000004</v>
      </c>
      <c r="P345">
        <v>0.5</v>
      </c>
      <c r="Q345">
        <v>0.5</v>
      </c>
    </row>
    <row r="346" spans="1:17">
      <c r="A346">
        <v>7</v>
      </c>
      <c r="B346">
        <v>4.5</v>
      </c>
      <c r="C346">
        <v>0.01</v>
      </c>
      <c r="D346">
        <v>0.01</v>
      </c>
      <c r="E346">
        <v>-0.28039853280572502</v>
      </c>
      <c r="F346">
        <v>7.0678095416477404E-2</v>
      </c>
      <c r="G346">
        <v>0.46019367843224501</v>
      </c>
      <c r="H346">
        <v>15.4929608781634</v>
      </c>
      <c r="I346">
        <v>16.2413257111082</v>
      </c>
      <c r="J346">
        <v>1</v>
      </c>
      <c r="K346">
        <v>0.44700000000000001</v>
      </c>
      <c r="L346">
        <v>0.53100000000000003</v>
      </c>
      <c r="M346">
        <v>2.1999999999999999E-2</v>
      </c>
      <c r="N346">
        <v>0.45100000000000001</v>
      </c>
      <c r="O346">
        <v>0.54900000000000004</v>
      </c>
      <c r="P346">
        <v>0.4</v>
      </c>
      <c r="Q346">
        <v>0.6</v>
      </c>
    </row>
    <row r="347" spans="1:17">
      <c r="A347">
        <v>6.5</v>
      </c>
      <c r="B347">
        <v>2.75</v>
      </c>
      <c r="C347">
        <v>0.01</v>
      </c>
      <c r="D347">
        <v>0.01</v>
      </c>
      <c r="E347">
        <v>-0.19505296238237199</v>
      </c>
      <c r="F347">
        <v>-0.138730854047837</v>
      </c>
      <c r="G347">
        <v>0.77720105767840497</v>
      </c>
      <c r="H347">
        <v>19.2610725280773</v>
      </c>
      <c r="I347">
        <v>16.261401258163101</v>
      </c>
      <c r="J347">
        <v>1</v>
      </c>
      <c r="K347">
        <v>0.317</v>
      </c>
      <c r="L347">
        <v>0.46899999999999997</v>
      </c>
      <c r="M347">
        <v>0.215</v>
      </c>
      <c r="N347">
        <v>0.45100000000000001</v>
      </c>
      <c r="O347">
        <v>0.54900000000000004</v>
      </c>
      <c r="P347">
        <v>0.4</v>
      </c>
      <c r="Q347">
        <v>0.6</v>
      </c>
    </row>
    <row r="348" spans="1:17">
      <c r="A348">
        <v>6</v>
      </c>
      <c r="B348">
        <v>4</v>
      </c>
      <c r="C348">
        <v>0.01</v>
      </c>
      <c r="D348">
        <v>0.01</v>
      </c>
      <c r="E348">
        <v>-0.21652254646309099</v>
      </c>
      <c r="F348">
        <v>2.4155659238197201E-2</v>
      </c>
      <c r="G348">
        <v>0.44293406480149</v>
      </c>
      <c r="H348">
        <v>15.4980031790093</v>
      </c>
      <c r="I348">
        <v>14.563162169165301</v>
      </c>
      <c r="J348">
        <v>1</v>
      </c>
      <c r="K348">
        <v>0.45400000000000001</v>
      </c>
      <c r="L348">
        <v>0.53</v>
      </c>
      <c r="M348">
        <v>1.6E-2</v>
      </c>
      <c r="N348">
        <v>0.45300000000000001</v>
      </c>
      <c r="O348">
        <v>0.54700000000000004</v>
      </c>
      <c r="P348">
        <v>0.3</v>
      </c>
      <c r="Q348">
        <v>0.7</v>
      </c>
    </row>
    <row r="349" spans="1:17">
      <c r="A349">
        <v>6</v>
      </c>
      <c r="B349">
        <v>2</v>
      </c>
      <c r="C349">
        <v>0.01</v>
      </c>
      <c r="D349">
        <v>0.01</v>
      </c>
      <c r="E349">
        <v>-0.275667042201929</v>
      </c>
      <c r="F349">
        <v>0.16835007472918201</v>
      </c>
      <c r="G349">
        <v>0.60823146742431899</v>
      </c>
      <c r="H349">
        <v>19.581620190616501</v>
      </c>
      <c r="I349">
        <v>15.6951301005655</v>
      </c>
      <c r="J349">
        <v>1</v>
      </c>
      <c r="K349">
        <v>0.193</v>
      </c>
      <c r="L349">
        <v>0.40100000000000002</v>
      </c>
      <c r="M349">
        <v>0.40600000000000003</v>
      </c>
      <c r="N349">
        <v>0.45300000000000001</v>
      </c>
      <c r="O349">
        <v>0.54700000000000004</v>
      </c>
      <c r="P349">
        <v>0.3</v>
      </c>
      <c r="Q349">
        <v>0.7</v>
      </c>
    </row>
    <row r="350" spans="1:17">
      <c r="A350">
        <v>7</v>
      </c>
      <c r="B350">
        <v>3.5</v>
      </c>
      <c r="C350">
        <v>0.01</v>
      </c>
      <c r="D350">
        <v>0.01</v>
      </c>
      <c r="E350">
        <v>-0.21093110892551301</v>
      </c>
      <c r="F350">
        <v>-7.7820734471915898E-2</v>
      </c>
      <c r="G350">
        <v>0.61259667925865802</v>
      </c>
      <c r="H350">
        <v>17.0713706920866</v>
      </c>
      <c r="I350">
        <v>14.179443433744099</v>
      </c>
      <c r="J350">
        <v>1</v>
      </c>
      <c r="K350">
        <v>0.38700000000000001</v>
      </c>
      <c r="L350">
        <v>0.505</v>
      </c>
      <c r="M350">
        <v>0.108</v>
      </c>
      <c r="N350">
        <v>0.45300000000000001</v>
      </c>
      <c r="O350">
        <v>0.54700000000000004</v>
      </c>
      <c r="P350">
        <v>0.3</v>
      </c>
      <c r="Q350">
        <v>0.7</v>
      </c>
    </row>
    <row r="351" spans="1:17">
      <c r="A351">
        <v>7.5</v>
      </c>
      <c r="B351">
        <v>4.25</v>
      </c>
      <c r="C351">
        <v>0.01</v>
      </c>
      <c r="D351">
        <v>0.01</v>
      </c>
      <c r="E351">
        <v>-0.24761979721850499</v>
      </c>
      <c r="F351">
        <v>-0.123444309336113</v>
      </c>
      <c r="G351">
        <v>0.69724502060990401</v>
      </c>
      <c r="H351">
        <v>17.425228160490899</v>
      </c>
      <c r="I351">
        <v>14.021565547717399</v>
      </c>
      <c r="J351">
        <v>1</v>
      </c>
      <c r="K351">
        <v>0.41699999999999998</v>
      </c>
      <c r="L351">
        <v>0.53</v>
      </c>
      <c r="M351">
        <v>5.3999999999999999E-2</v>
      </c>
      <c r="N351">
        <v>0.44800000000000001</v>
      </c>
      <c r="O351">
        <v>0.55200000000000005</v>
      </c>
      <c r="P351">
        <v>0.6</v>
      </c>
      <c r="Q351">
        <v>0.4</v>
      </c>
    </row>
    <row r="352" spans="1:17">
      <c r="A352">
        <v>7.5</v>
      </c>
      <c r="B352">
        <v>4.75</v>
      </c>
      <c r="C352">
        <v>0.01</v>
      </c>
      <c r="D352">
        <v>0.01</v>
      </c>
      <c r="E352">
        <v>-0.23875639909291399</v>
      </c>
      <c r="F352">
        <v>-0.188714540966016</v>
      </c>
      <c r="G352">
        <v>0.83374854235965001</v>
      </c>
      <c r="H352">
        <v>18.529987297676801</v>
      </c>
      <c r="I352">
        <v>21.481963787737001</v>
      </c>
      <c r="J352">
        <v>1</v>
      </c>
      <c r="K352">
        <v>0.437</v>
      </c>
      <c r="L352">
        <v>0.53900000000000003</v>
      </c>
      <c r="M352">
        <v>2.4E-2</v>
      </c>
      <c r="N352">
        <v>0.44800000000000001</v>
      </c>
      <c r="O352">
        <v>0.55200000000000005</v>
      </c>
      <c r="P352">
        <v>0.6</v>
      </c>
      <c r="Q352">
        <v>0.4</v>
      </c>
    </row>
    <row r="353" spans="1:17">
      <c r="A353">
        <v>6</v>
      </c>
      <c r="B353">
        <v>3.5</v>
      </c>
      <c r="C353">
        <v>0.01</v>
      </c>
      <c r="D353">
        <v>0.01</v>
      </c>
      <c r="E353">
        <v>-0.29542929530129602</v>
      </c>
      <c r="F353">
        <v>0.134245665472909</v>
      </c>
      <c r="G353">
        <v>0.98836541968070302</v>
      </c>
      <c r="H353">
        <v>20.6870829538484</v>
      </c>
      <c r="I353">
        <v>22.173374017172399</v>
      </c>
      <c r="J353">
        <v>1</v>
      </c>
      <c r="K353">
        <v>0.42</v>
      </c>
      <c r="L353">
        <v>0.53600000000000003</v>
      </c>
      <c r="M353">
        <v>4.3999999999999997E-2</v>
      </c>
      <c r="N353">
        <v>0.45100000000000001</v>
      </c>
      <c r="O353">
        <v>0.54900000000000004</v>
      </c>
      <c r="P353">
        <v>0.4</v>
      </c>
      <c r="Q353">
        <v>0.6</v>
      </c>
    </row>
    <row r="354" spans="1:17">
      <c r="A354">
        <v>6.5</v>
      </c>
      <c r="B354">
        <v>4.25</v>
      </c>
      <c r="C354">
        <v>0.01</v>
      </c>
      <c r="D354">
        <v>0.01</v>
      </c>
      <c r="E354">
        <v>-0.24533887014564901</v>
      </c>
      <c r="F354">
        <v>-5.4683667151408603E-3</v>
      </c>
      <c r="G354">
        <v>0.66132935027736095</v>
      </c>
      <c r="H354">
        <v>16.914981553962701</v>
      </c>
      <c r="I354">
        <v>13.7310229042118</v>
      </c>
      <c r="J354">
        <v>1</v>
      </c>
      <c r="K354">
        <v>0.44700000000000001</v>
      </c>
      <c r="L354">
        <v>0.53500000000000003</v>
      </c>
      <c r="M354">
        <v>1.9E-2</v>
      </c>
      <c r="N354">
        <v>0.45</v>
      </c>
      <c r="O354">
        <v>0.55000000000000004</v>
      </c>
      <c r="P354">
        <v>0.5</v>
      </c>
      <c r="Q354">
        <v>0.5</v>
      </c>
    </row>
    <row r="355" spans="1:17">
      <c r="A355">
        <v>7</v>
      </c>
      <c r="B355">
        <v>3</v>
      </c>
      <c r="C355">
        <v>0.01</v>
      </c>
      <c r="D355">
        <v>0.01</v>
      </c>
      <c r="E355">
        <v>-0.22232106849736599</v>
      </c>
      <c r="F355">
        <v>-0.12684502091070399</v>
      </c>
      <c r="G355">
        <v>0.481393739633447</v>
      </c>
      <c r="H355">
        <v>16.6844507076272</v>
      </c>
      <c r="I355">
        <v>17.152332298797901</v>
      </c>
      <c r="J355">
        <v>1</v>
      </c>
      <c r="K355">
        <v>0.32</v>
      </c>
      <c r="L355">
        <v>0.47499999999999998</v>
      </c>
      <c r="M355">
        <v>0.20499999999999999</v>
      </c>
      <c r="N355">
        <v>0.44800000000000001</v>
      </c>
      <c r="O355">
        <v>0.55200000000000005</v>
      </c>
      <c r="P355">
        <v>0.6</v>
      </c>
      <c r="Q355">
        <v>0.4</v>
      </c>
    </row>
    <row r="356" spans="1:17">
      <c r="A356">
        <v>7</v>
      </c>
      <c r="B356">
        <v>4</v>
      </c>
      <c r="C356">
        <v>0.01</v>
      </c>
      <c r="D356">
        <v>0.01</v>
      </c>
      <c r="E356">
        <v>-0.18664659658861299</v>
      </c>
      <c r="F356">
        <v>-0.180693053063822</v>
      </c>
      <c r="G356">
        <v>0.52132212405970402</v>
      </c>
      <c r="H356">
        <v>16.120827924964399</v>
      </c>
      <c r="I356">
        <v>14.316994822178801</v>
      </c>
      <c r="J356">
        <v>1</v>
      </c>
      <c r="K356">
        <v>0.42299999999999999</v>
      </c>
      <c r="L356">
        <v>0.52600000000000002</v>
      </c>
      <c r="M356">
        <v>5.0999999999999997E-2</v>
      </c>
      <c r="N356">
        <v>0.45100000000000001</v>
      </c>
      <c r="O356">
        <v>0.54900000000000004</v>
      </c>
      <c r="P356">
        <v>0.4</v>
      </c>
      <c r="Q356">
        <v>0.6</v>
      </c>
    </row>
    <row r="357" spans="1:17">
      <c r="A357">
        <v>4.5</v>
      </c>
      <c r="B357">
        <v>2.75</v>
      </c>
      <c r="C357">
        <v>0.01</v>
      </c>
      <c r="D357">
        <v>0.01</v>
      </c>
      <c r="E357">
        <v>-0.18555175376275401</v>
      </c>
      <c r="F357">
        <v>3.7472581811505798E-2</v>
      </c>
      <c r="G357">
        <v>0.478891831359266</v>
      </c>
      <c r="H357">
        <v>15.566803554750001</v>
      </c>
      <c r="I357">
        <v>16.187258847469099</v>
      </c>
      <c r="J357">
        <v>1</v>
      </c>
      <c r="K357">
        <v>0.435</v>
      </c>
      <c r="L357">
        <v>0.53300000000000003</v>
      </c>
      <c r="M357">
        <v>3.2000000000000001E-2</v>
      </c>
      <c r="N357">
        <v>0.45</v>
      </c>
      <c r="O357">
        <v>0.55000000000000004</v>
      </c>
      <c r="P357">
        <v>0.5</v>
      </c>
      <c r="Q357">
        <v>0.5</v>
      </c>
    </row>
    <row r="358" spans="1:17">
      <c r="A358">
        <v>2.5</v>
      </c>
      <c r="B358">
        <v>0.25</v>
      </c>
      <c r="C358">
        <v>0.01</v>
      </c>
      <c r="D358">
        <v>0.01</v>
      </c>
      <c r="E358">
        <v>-0.10880256930228301</v>
      </c>
      <c r="F358">
        <v>6.8026820618839495E-2</v>
      </c>
      <c r="G358">
        <v>0.54100050684197898</v>
      </c>
      <c r="H358">
        <v>63.721179323201198</v>
      </c>
      <c r="I358">
        <v>61.764628383080002</v>
      </c>
      <c r="J358">
        <v>1</v>
      </c>
      <c r="K358">
        <v>0</v>
      </c>
      <c r="L358">
        <v>1.2E-2</v>
      </c>
      <c r="M358">
        <v>0.98799999999999999</v>
      </c>
      <c r="N358">
        <v>0.45100000000000001</v>
      </c>
      <c r="O358">
        <v>0.54900000000000004</v>
      </c>
      <c r="P358">
        <v>0.4</v>
      </c>
      <c r="Q358">
        <v>0.6</v>
      </c>
    </row>
    <row r="359" spans="1:17">
      <c r="A359">
        <v>2.5</v>
      </c>
      <c r="B359">
        <v>1.25</v>
      </c>
      <c r="C359">
        <v>0.01</v>
      </c>
      <c r="D359">
        <v>0.01</v>
      </c>
      <c r="E359">
        <v>-6.8862979530855503E-2</v>
      </c>
      <c r="F359">
        <v>-5.7164153030333897E-2</v>
      </c>
      <c r="G359">
        <v>0.415249575583435</v>
      </c>
      <c r="H359">
        <v>15.7275496278661</v>
      </c>
      <c r="I359">
        <v>15.937400151193801</v>
      </c>
      <c r="J359">
        <v>1</v>
      </c>
      <c r="K359">
        <v>0.38500000000000001</v>
      </c>
      <c r="L359">
        <v>0.50600000000000001</v>
      </c>
      <c r="M359">
        <v>0.109</v>
      </c>
      <c r="N359">
        <v>0.45</v>
      </c>
      <c r="O359">
        <v>0.55000000000000004</v>
      </c>
      <c r="P359">
        <v>0.5</v>
      </c>
      <c r="Q359">
        <v>0.5</v>
      </c>
    </row>
    <row r="360" spans="1:17">
      <c r="A360">
        <v>2</v>
      </c>
      <c r="B360">
        <v>1.5</v>
      </c>
      <c r="C360">
        <v>0.01</v>
      </c>
      <c r="D360">
        <v>0.01</v>
      </c>
      <c r="E360">
        <v>-8.0476814894589896E-2</v>
      </c>
      <c r="F360">
        <v>3.09907530249551E-2</v>
      </c>
      <c r="G360">
        <v>0.40791918333567401</v>
      </c>
      <c r="H360">
        <v>15.645514339378</v>
      </c>
      <c r="I360">
        <v>14.8374599232789</v>
      </c>
      <c r="J360">
        <v>1</v>
      </c>
      <c r="K360">
        <v>0.46899999999999997</v>
      </c>
      <c r="L360">
        <v>0.52600000000000002</v>
      </c>
      <c r="M360">
        <v>5.0000000000000001E-3</v>
      </c>
      <c r="N360">
        <v>0.45300000000000001</v>
      </c>
      <c r="O360">
        <v>0.54700000000000004</v>
      </c>
      <c r="P360">
        <v>0.3</v>
      </c>
      <c r="Q360">
        <v>0.7</v>
      </c>
    </row>
    <row r="361" spans="1:17">
      <c r="A361">
        <v>4.5</v>
      </c>
      <c r="B361">
        <v>1.25</v>
      </c>
      <c r="C361">
        <v>0.01</v>
      </c>
      <c r="D361">
        <v>0.01</v>
      </c>
      <c r="E361">
        <v>-0.195849190007722</v>
      </c>
      <c r="F361">
        <v>2.7412763144427501E-2</v>
      </c>
      <c r="G361">
        <v>0.77133129996174299</v>
      </c>
      <c r="H361">
        <v>23.540799083976701</v>
      </c>
      <c r="I361">
        <v>24.529074430369199</v>
      </c>
      <c r="J361">
        <v>1</v>
      </c>
      <c r="K361">
        <v>0.11</v>
      </c>
      <c r="L361">
        <v>0.33100000000000002</v>
      </c>
      <c r="M361">
        <v>0.55900000000000005</v>
      </c>
      <c r="N361">
        <v>0.45</v>
      </c>
      <c r="O361">
        <v>0.55000000000000004</v>
      </c>
      <c r="P361">
        <v>0.5</v>
      </c>
      <c r="Q361">
        <v>0.5</v>
      </c>
    </row>
    <row r="362" spans="1:17">
      <c r="A362">
        <v>2</v>
      </c>
      <c r="B362">
        <v>1</v>
      </c>
      <c r="C362">
        <v>0.01</v>
      </c>
      <c r="D362">
        <v>0.01</v>
      </c>
      <c r="E362">
        <v>-0.11020222731212299</v>
      </c>
      <c r="F362">
        <v>8.7748191481204996E-2</v>
      </c>
      <c r="G362">
        <v>0.61600994792559804</v>
      </c>
      <c r="H362">
        <v>17.104111877836399</v>
      </c>
      <c r="I362">
        <v>14.826577199344699</v>
      </c>
      <c r="J362">
        <v>1</v>
      </c>
      <c r="K362">
        <v>0.371</v>
      </c>
      <c r="L362">
        <v>0.52200000000000002</v>
      </c>
      <c r="M362">
        <v>0.107</v>
      </c>
      <c r="N362">
        <v>0.45100000000000001</v>
      </c>
      <c r="O362">
        <v>0.54900000000000004</v>
      </c>
      <c r="P362">
        <v>0.4</v>
      </c>
      <c r="Q362">
        <v>0.6</v>
      </c>
    </row>
    <row r="363" spans="1:17">
      <c r="A363">
        <v>2.5</v>
      </c>
      <c r="B363">
        <v>2.25</v>
      </c>
      <c r="C363">
        <v>0.01</v>
      </c>
      <c r="D363">
        <v>0.01</v>
      </c>
      <c r="E363">
        <v>-5.2770778837846602E-2</v>
      </c>
      <c r="F363">
        <v>-7.6797673087284801E-2</v>
      </c>
      <c r="G363">
        <v>0.699429583985406</v>
      </c>
      <c r="H363">
        <v>17.7614353406119</v>
      </c>
      <c r="I363">
        <v>22.753506578219099</v>
      </c>
      <c r="J363">
        <v>1</v>
      </c>
      <c r="K363">
        <v>0.47099999999999997</v>
      </c>
      <c r="L363">
        <v>0.52900000000000003</v>
      </c>
      <c r="M363">
        <v>0</v>
      </c>
      <c r="N363">
        <v>0.45300000000000001</v>
      </c>
      <c r="O363">
        <v>0.54700000000000004</v>
      </c>
      <c r="P363">
        <v>0.3</v>
      </c>
      <c r="Q363">
        <v>0.7</v>
      </c>
    </row>
    <row r="364" spans="1:17">
      <c r="A364">
        <v>2</v>
      </c>
      <c r="B364">
        <v>2</v>
      </c>
      <c r="C364">
        <v>0.01</v>
      </c>
      <c r="D364">
        <v>0.01</v>
      </c>
      <c r="E364">
        <v>-0.11839691074434699</v>
      </c>
      <c r="F364">
        <v>0.11133482478591</v>
      </c>
      <c r="G364">
        <v>0.52628430231608703</v>
      </c>
      <c r="H364">
        <v>17.3842340332336</v>
      </c>
      <c r="I364">
        <v>23.3066587042333</v>
      </c>
      <c r="J364">
        <v>1</v>
      </c>
      <c r="K364">
        <v>0.498</v>
      </c>
      <c r="L364">
        <v>0.502</v>
      </c>
      <c r="M364">
        <v>0</v>
      </c>
      <c r="N364">
        <v>0.45300000000000001</v>
      </c>
      <c r="O364">
        <v>0.54700000000000004</v>
      </c>
      <c r="P364">
        <v>0.3</v>
      </c>
      <c r="Q364">
        <v>0.7</v>
      </c>
    </row>
    <row r="365" spans="1:17">
      <c r="A365">
        <v>2</v>
      </c>
      <c r="B365">
        <v>0.5</v>
      </c>
      <c r="C365">
        <v>0.01</v>
      </c>
      <c r="D365">
        <v>0.01</v>
      </c>
      <c r="E365">
        <v>-0.101194395629832</v>
      </c>
      <c r="F365">
        <v>7.5143444002882406E-2</v>
      </c>
      <c r="G365">
        <v>0.55159984692487196</v>
      </c>
      <c r="H365">
        <v>22.797710527927901</v>
      </c>
      <c r="I365">
        <v>23.4675848543773</v>
      </c>
      <c r="J365">
        <v>1</v>
      </c>
      <c r="K365">
        <v>7.0999999999999994E-2</v>
      </c>
      <c r="L365">
        <v>0.29199999999999998</v>
      </c>
      <c r="M365">
        <v>0.63700000000000001</v>
      </c>
      <c r="N365">
        <v>0.45100000000000001</v>
      </c>
      <c r="O365">
        <v>0.54900000000000004</v>
      </c>
      <c r="P365">
        <v>0.4</v>
      </c>
      <c r="Q365">
        <v>0.6</v>
      </c>
    </row>
    <row r="366" spans="1:17">
      <c r="A366">
        <v>2.5</v>
      </c>
      <c r="B366">
        <v>0.75</v>
      </c>
      <c r="C366">
        <v>0.01</v>
      </c>
      <c r="D366">
        <v>0.01</v>
      </c>
      <c r="E366">
        <v>-0.15383329997974801</v>
      </c>
      <c r="F366">
        <v>0.165205490850696</v>
      </c>
      <c r="G366">
        <v>0.48525367616130299</v>
      </c>
      <c r="H366">
        <v>19.6760763976101</v>
      </c>
      <c r="I366">
        <v>18.063168426588401</v>
      </c>
      <c r="J366">
        <v>1</v>
      </c>
      <c r="K366">
        <v>0.13</v>
      </c>
      <c r="L366">
        <v>0.38700000000000001</v>
      </c>
      <c r="M366">
        <v>0.48299999999999998</v>
      </c>
      <c r="N366">
        <v>0.45300000000000001</v>
      </c>
      <c r="O366">
        <v>0.54700000000000004</v>
      </c>
      <c r="P366">
        <v>0.3</v>
      </c>
      <c r="Q366">
        <v>0.7</v>
      </c>
    </row>
    <row r="367" spans="1:17">
      <c r="A367">
        <v>3</v>
      </c>
      <c r="B367">
        <v>1.5</v>
      </c>
      <c r="C367">
        <v>0.01</v>
      </c>
      <c r="D367">
        <v>0.01</v>
      </c>
      <c r="E367">
        <v>-4.5264010827408899E-2</v>
      </c>
      <c r="F367">
        <v>-0.16414029313401199</v>
      </c>
      <c r="G367">
        <v>0.44901290426190499</v>
      </c>
      <c r="H367">
        <v>15.8596666480107</v>
      </c>
      <c r="I367">
        <v>14.184851840764299</v>
      </c>
      <c r="J367">
        <v>1</v>
      </c>
      <c r="K367">
        <v>0.39200000000000002</v>
      </c>
      <c r="L367">
        <v>0.499</v>
      </c>
      <c r="M367">
        <v>0.109</v>
      </c>
      <c r="N367">
        <v>0.45100000000000001</v>
      </c>
      <c r="O367">
        <v>0.54900000000000004</v>
      </c>
      <c r="P367">
        <v>0.4</v>
      </c>
      <c r="Q367">
        <v>0.6</v>
      </c>
    </row>
    <row r="368" spans="1:17">
      <c r="A368">
        <v>3</v>
      </c>
      <c r="B368">
        <v>0.5</v>
      </c>
      <c r="C368">
        <v>0.01</v>
      </c>
      <c r="D368">
        <v>0.01</v>
      </c>
      <c r="E368">
        <v>-0.20493604957743999</v>
      </c>
      <c r="F368">
        <v>0.18070277188254499</v>
      </c>
      <c r="G368">
        <v>0.92646552813126304</v>
      </c>
      <c r="H368">
        <v>39.405718980448903</v>
      </c>
      <c r="I368">
        <v>39.876582145180897</v>
      </c>
      <c r="J368">
        <v>1</v>
      </c>
      <c r="K368">
        <v>3.0000000000000001E-3</v>
      </c>
      <c r="L368">
        <v>0.19600000000000001</v>
      </c>
      <c r="M368">
        <v>0.80100000000000005</v>
      </c>
      <c r="N368">
        <v>0.44800000000000001</v>
      </c>
      <c r="O368">
        <v>0.55200000000000005</v>
      </c>
      <c r="P368">
        <v>0.6</v>
      </c>
      <c r="Q368">
        <v>0.4</v>
      </c>
    </row>
    <row r="369" spans="1:17">
      <c r="A369">
        <v>3.5</v>
      </c>
      <c r="B369">
        <v>2.75</v>
      </c>
      <c r="C369">
        <v>0.01</v>
      </c>
      <c r="D369">
        <v>0.01</v>
      </c>
      <c r="E369">
        <v>-0.15777299961265701</v>
      </c>
      <c r="F369">
        <v>7.33916754276462E-2</v>
      </c>
      <c r="G369">
        <v>0.492269843879027</v>
      </c>
      <c r="H369">
        <v>16.044674681730999</v>
      </c>
      <c r="I369">
        <v>15.557910572311799</v>
      </c>
      <c r="J369">
        <v>1</v>
      </c>
      <c r="K369">
        <v>0.47199999999999998</v>
      </c>
      <c r="L369">
        <v>0.52500000000000002</v>
      </c>
      <c r="M369">
        <v>3.0000000000000001E-3</v>
      </c>
      <c r="N369">
        <v>0.45100000000000001</v>
      </c>
      <c r="O369">
        <v>0.54900000000000004</v>
      </c>
      <c r="P369">
        <v>0.4</v>
      </c>
      <c r="Q369">
        <v>0.6</v>
      </c>
    </row>
    <row r="370" spans="1:17">
      <c r="A370">
        <v>4</v>
      </c>
      <c r="B370">
        <v>2.5</v>
      </c>
      <c r="C370">
        <v>0.01</v>
      </c>
      <c r="D370">
        <v>0.01</v>
      </c>
      <c r="E370">
        <v>-0.19170242244670499</v>
      </c>
      <c r="F370">
        <v>0.10897134620939999</v>
      </c>
      <c r="G370">
        <v>0.51477845703006797</v>
      </c>
      <c r="H370">
        <v>15.759256583650499</v>
      </c>
      <c r="I370">
        <v>29.570413806425101</v>
      </c>
      <c r="J370">
        <v>1</v>
      </c>
      <c r="K370">
        <v>0.441</v>
      </c>
      <c r="L370">
        <v>0.53200000000000003</v>
      </c>
      <c r="M370">
        <v>2.7E-2</v>
      </c>
      <c r="N370">
        <v>0.45100000000000001</v>
      </c>
      <c r="O370">
        <v>0.54900000000000004</v>
      </c>
      <c r="P370">
        <v>0.4</v>
      </c>
      <c r="Q370">
        <v>0.6</v>
      </c>
    </row>
    <row r="371" spans="1:17">
      <c r="A371">
        <v>4.5</v>
      </c>
      <c r="B371">
        <v>1.75</v>
      </c>
      <c r="C371">
        <v>0.01</v>
      </c>
      <c r="D371">
        <v>0.01</v>
      </c>
      <c r="E371">
        <v>-0.25466837897421502</v>
      </c>
      <c r="F371">
        <v>0.183121898534372</v>
      </c>
      <c r="G371">
        <v>0.877421474070193</v>
      </c>
      <c r="H371">
        <v>21.1314608896928</v>
      </c>
      <c r="I371">
        <v>16.848227943037401</v>
      </c>
      <c r="J371">
        <v>1</v>
      </c>
      <c r="K371">
        <v>0.252</v>
      </c>
      <c r="L371">
        <v>0.47599999999999998</v>
      </c>
      <c r="M371">
        <v>0.27200000000000002</v>
      </c>
      <c r="N371">
        <v>0.45300000000000001</v>
      </c>
      <c r="O371">
        <v>0.54700000000000004</v>
      </c>
      <c r="P371">
        <v>0.3</v>
      </c>
      <c r="Q371">
        <v>0.7</v>
      </c>
    </row>
    <row r="372" spans="1:17">
      <c r="A372">
        <v>2.5</v>
      </c>
      <c r="B372">
        <v>1.75</v>
      </c>
      <c r="C372">
        <v>0.01</v>
      </c>
      <c r="D372">
        <v>0.01</v>
      </c>
      <c r="E372">
        <v>-1.53094306041447E-2</v>
      </c>
      <c r="F372">
        <v>-0.188374499010735</v>
      </c>
      <c r="G372">
        <v>0.387749612166919</v>
      </c>
      <c r="H372">
        <v>15.5100251391592</v>
      </c>
      <c r="I372">
        <v>14.848406527399501</v>
      </c>
      <c r="J372">
        <v>1</v>
      </c>
      <c r="K372">
        <v>0.45100000000000001</v>
      </c>
      <c r="L372">
        <v>0.53900000000000003</v>
      </c>
      <c r="M372">
        <v>1.0999999999999999E-2</v>
      </c>
      <c r="N372">
        <v>0.45100000000000001</v>
      </c>
      <c r="O372">
        <v>0.54900000000000004</v>
      </c>
      <c r="P372">
        <v>0.4</v>
      </c>
      <c r="Q372">
        <v>0.6</v>
      </c>
    </row>
    <row r="373" spans="1:17">
      <c r="A373">
        <v>3</v>
      </c>
      <c r="B373">
        <v>1</v>
      </c>
      <c r="C373">
        <v>0.01</v>
      </c>
      <c r="D373">
        <v>0.01</v>
      </c>
      <c r="E373">
        <v>-0.148162400951215</v>
      </c>
      <c r="F373">
        <v>2.99608233136451E-2</v>
      </c>
      <c r="G373">
        <v>0.94733583781501995</v>
      </c>
      <c r="H373">
        <v>23.5153666283808</v>
      </c>
      <c r="I373">
        <v>22.979680271522302</v>
      </c>
      <c r="J373">
        <v>1</v>
      </c>
      <c r="K373">
        <v>0.17799999999999999</v>
      </c>
      <c r="L373">
        <v>0.42</v>
      </c>
      <c r="M373">
        <v>0.40200000000000002</v>
      </c>
      <c r="N373">
        <v>0.44800000000000001</v>
      </c>
      <c r="O373">
        <v>0.55200000000000005</v>
      </c>
      <c r="P373">
        <v>0.6</v>
      </c>
      <c r="Q373">
        <v>0.4</v>
      </c>
    </row>
    <row r="374" spans="1:17">
      <c r="A374">
        <v>3</v>
      </c>
      <c r="B374">
        <v>2.5</v>
      </c>
      <c r="C374">
        <v>0.01</v>
      </c>
      <c r="D374">
        <v>0.01</v>
      </c>
      <c r="E374">
        <v>-0.194014648151037</v>
      </c>
      <c r="F374">
        <v>0.19529993284271199</v>
      </c>
      <c r="G374">
        <v>0.69274941354629505</v>
      </c>
      <c r="H374">
        <v>17.454833563892599</v>
      </c>
      <c r="I374">
        <v>22.729487603689599</v>
      </c>
      <c r="J374">
        <v>1</v>
      </c>
      <c r="K374">
        <v>0.48599999999999999</v>
      </c>
      <c r="L374">
        <v>0.51300000000000001</v>
      </c>
      <c r="M374">
        <v>1E-3</v>
      </c>
      <c r="N374">
        <v>0.45300000000000001</v>
      </c>
      <c r="O374">
        <v>0.54700000000000004</v>
      </c>
      <c r="P374">
        <v>0.3</v>
      </c>
      <c r="Q374">
        <v>0.7</v>
      </c>
    </row>
    <row r="375" spans="1:17">
      <c r="A375">
        <v>4</v>
      </c>
      <c r="B375">
        <v>1</v>
      </c>
      <c r="C375">
        <v>0.01</v>
      </c>
      <c r="D375">
        <v>0.01</v>
      </c>
      <c r="E375">
        <v>-0.22726535839009299</v>
      </c>
      <c r="F375">
        <v>0.17400452112599399</v>
      </c>
      <c r="G375">
        <v>0.79708737065583601</v>
      </c>
      <c r="H375">
        <v>25.771912208328501</v>
      </c>
      <c r="I375">
        <v>19.067738667015199</v>
      </c>
      <c r="J375">
        <v>1</v>
      </c>
      <c r="K375">
        <v>6.4000000000000001E-2</v>
      </c>
      <c r="L375">
        <v>0.315</v>
      </c>
      <c r="M375">
        <v>0.621</v>
      </c>
      <c r="N375">
        <v>0.45100000000000001</v>
      </c>
      <c r="O375">
        <v>0.54900000000000004</v>
      </c>
      <c r="P375">
        <v>0.4</v>
      </c>
      <c r="Q375">
        <v>0.6</v>
      </c>
    </row>
    <row r="376" spans="1:17">
      <c r="A376">
        <v>3.5</v>
      </c>
      <c r="B376">
        <v>0.75</v>
      </c>
      <c r="C376">
        <v>0.01</v>
      </c>
      <c r="D376">
        <v>0.01</v>
      </c>
      <c r="E376">
        <v>-8.5884892307463503E-2</v>
      </c>
      <c r="F376">
        <v>-8.2673417065886795E-2</v>
      </c>
      <c r="G376">
        <v>0.383117099928108</v>
      </c>
      <c r="H376">
        <v>23.877680232404298</v>
      </c>
      <c r="I376">
        <v>26.288140811853399</v>
      </c>
      <c r="J376">
        <v>1</v>
      </c>
      <c r="K376">
        <v>0.05</v>
      </c>
      <c r="L376">
        <v>0.17199999999999999</v>
      </c>
      <c r="M376">
        <v>0.77700000000000002</v>
      </c>
      <c r="N376">
        <v>0.45300000000000001</v>
      </c>
      <c r="O376">
        <v>0.54700000000000004</v>
      </c>
      <c r="P376">
        <v>0.3</v>
      </c>
      <c r="Q376">
        <v>0.7</v>
      </c>
    </row>
    <row r="377" spans="1:17">
      <c r="A377">
        <v>4</v>
      </c>
      <c r="B377">
        <v>1.5</v>
      </c>
      <c r="C377">
        <v>0.01</v>
      </c>
      <c r="D377">
        <v>0.01</v>
      </c>
      <c r="E377">
        <v>-0.242301066005921</v>
      </c>
      <c r="F377">
        <v>0.16541295887194099</v>
      </c>
      <c r="G377">
        <v>0.79437582297201703</v>
      </c>
      <c r="H377">
        <v>20.408050960900098</v>
      </c>
      <c r="I377">
        <v>20.2181171697578</v>
      </c>
      <c r="J377">
        <v>1</v>
      </c>
      <c r="K377">
        <v>0.22700000000000001</v>
      </c>
      <c r="L377">
        <v>0.47499999999999998</v>
      </c>
      <c r="M377">
        <v>0.29799999999999999</v>
      </c>
      <c r="N377">
        <v>0.45</v>
      </c>
      <c r="O377">
        <v>0.55000000000000004</v>
      </c>
      <c r="P377">
        <v>0.5</v>
      </c>
      <c r="Q377">
        <v>0.5</v>
      </c>
    </row>
    <row r="378" spans="1:17">
      <c r="A378">
        <v>4</v>
      </c>
      <c r="B378">
        <v>2</v>
      </c>
      <c r="C378">
        <v>0.01</v>
      </c>
      <c r="D378">
        <v>0.01</v>
      </c>
      <c r="E378">
        <v>-0.18577516365452801</v>
      </c>
      <c r="F378">
        <v>0.101251545691371</v>
      </c>
      <c r="G378">
        <v>0.47516508567493998</v>
      </c>
      <c r="H378">
        <v>15.993689853218299</v>
      </c>
      <c r="I378">
        <v>14.3966325419313</v>
      </c>
      <c r="J378">
        <v>1</v>
      </c>
      <c r="K378">
        <v>0.377</v>
      </c>
      <c r="L378">
        <v>0.51700000000000002</v>
      </c>
      <c r="M378">
        <v>0.107</v>
      </c>
      <c r="N378">
        <v>0.45100000000000001</v>
      </c>
      <c r="O378">
        <v>0.54900000000000004</v>
      </c>
      <c r="P378">
        <v>0.4</v>
      </c>
      <c r="Q378">
        <v>0.6</v>
      </c>
    </row>
    <row r="379" spans="1:17">
      <c r="A379">
        <v>5</v>
      </c>
      <c r="B379">
        <v>2</v>
      </c>
      <c r="C379">
        <v>0.01</v>
      </c>
      <c r="D379">
        <v>0.01</v>
      </c>
      <c r="E379">
        <v>-0.216194616574194</v>
      </c>
      <c r="F379">
        <v>-2.1852520719154899E-2</v>
      </c>
      <c r="G379">
        <v>0.788372665084074</v>
      </c>
      <c r="H379">
        <v>19.702083648964202</v>
      </c>
      <c r="I379">
        <v>24.914586628595501</v>
      </c>
      <c r="J379">
        <v>1</v>
      </c>
      <c r="K379">
        <v>0.27300000000000002</v>
      </c>
      <c r="L379">
        <v>0.47399999999999998</v>
      </c>
      <c r="M379">
        <v>0.254</v>
      </c>
      <c r="N379">
        <v>0.44600000000000001</v>
      </c>
      <c r="O379">
        <v>0.55400000000000005</v>
      </c>
      <c r="P379">
        <v>0.7</v>
      </c>
      <c r="Q379">
        <v>0.3</v>
      </c>
    </row>
    <row r="380" spans="1:17">
      <c r="A380">
        <v>5</v>
      </c>
      <c r="B380">
        <v>1.5</v>
      </c>
      <c r="C380">
        <v>0.01</v>
      </c>
      <c r="D380">
        <v>0.01</v>
      </c>
      <c r="E380">
        <v>-0.13629424827622499</v>
      </c>
      <c r="F380">
        <v>-0.15053330931721501</v>
      </c>
      <c r="G380">
        <v>0.49390821797323597</v>
      </c>
      <c r="H380">
        <v>19.664777041932901</v>
      </c>
      <c r="I380">
        <v>17.258352487811401</v>
      </c>
      <c r="J380">
        <v>1</v>
      </c>
      <c r="K380">
        <v>0.16</v>
      </c>
      <c r="L380">
        <v>0.33100000000000002</v>
      </c>
      <c r="M380">
        <v>0.50800000000000001</v>
      </c>
      <c r="N380">
        <v>0.44800000000000001</v>
      </c>
      <c r="O380">
        <v>0.55200000000000005</v>
      </c>
      <c r="P380">
        <v>0.6</v>
      </c>
      <c r="Q380">
        <v>0.4</v>
      </c>
    </row>
    <row r="381" spans="1:17">
      <c r="A381">
        <v>3.5</v>
      </c>
      <c r="B381">
        <v>2.25</v>
      </c>
      <c r="C381">
        <v>0.01</v>
      </c>
      <c r="D381">
        <v>0.01</v>
      </c>
      <c r="E381">
        <v>-0.17790892288846999</v>
      </c>
      <c r="F381">
        <v>0.12332191266862499</v>
      </c>
      <c r="G381">
        <v>0.44629685000149999</v>
      </c>
      <c r="H381">
        <v>15.5057587416043</v>
      </c>
      <c r="I381">
        <v>13.7444733527989</v>
      </c>
      <c r="J381">
        <v>1</v>
      </c>
      <c r="K381">
        <v>0.44600000000000001</v>
      </c>
      <c r="L381">
        <v>0.53200000000000003</v>
      </c>
      <c r="M381">
        <v>2.1999999999999999E-2</v>
      </c>
      <c r="N381">
        <v>0.45</v>
      </c>
      <c r="O381">
        <v>0.55000000000000004</v>
      </c>
      <c r="P381">
        <v>0.5</v>
      </c>
      <c r="Q381">
        <v>0.5</v>
      </c>
    </row>
    <row r="382" spans="1:17">
      <c r="A382">
        <v>3.5</v>
      </c>
      <c r="B382">
        <v>1.25</v>
      </c>
      <c r="C382">
        <v>0.01</v>
      </c>
      <c r="D382">
        <v>0.01</v>
      </c>
      <c r="E382">
        <v>-0.17156327180071501</v>
      </c>
      <c r="F382">
        <v>7.35242206522876E-2</v>
      </c>
      <c r="G382">
        <v>0.79531497418825803</v>
      </c>
      <c r="H382">
        <v>20.8125252966868</v>
      </c>
      <c r="I382">
        <v>22.557558494314002</v>
      </c>
      <c r="J382">
        <v>1</v>
      </c>
      <c r="K382">
        <v>0.216</v>
      </c>
      <c r="L382">
        <v>0.439</v>
      </c>
      <c r="M382">
        <v>0.34499999999999997</v>
      </c>
      <c r="N382">
        <v>0.45100000000000001</v>
      </c>
      <c r="O382">
        <v>0.54900000000000004</v>
      </c>
      <c r="P382">
        <v>0.4</v>
      </c>
      <c r="Q382">
        <v>0.6</v>
      </c>
    </row>
    <row r="383" spans="1:17">
      <c r="A383">
        <v>4.5</v>
      </c>
      <c r="B383">
        <v>3.25</v>
      </c>
      <c r="C383">
        <v>0.01</v>
      </c>
      <c r="D383">
        <v>0.01</v>
      </c>
      <c r="E383">
        <v>-0.13070215098487101</v>
      </c>
      <c r="F383">
        <v>-0.111581916276208</v>
      </c>
      <c r="G383">
        <v>0.60748262998421598</v>
      </c>
      <c r="H383">
        <v>16.694588029369999</v>
      </c>
      <c r="I383">
        <v>13.4101561435041</v>
      </c>
      <c r="J383">
        <v>1</v>
      </c>
      <c r="K383">
        <v>0.45600000000000002</v>
      </c>
      <c r="L383">
        <v>0.53600000000000003</v>
      </c>
      <c r="M383">
        <v>8.0000000000000002E-3</v>
      </c>
      <c r="N383">
        <v>0.44800000000000001</v>
      </c>
      <c r="O383">
        <v>0.55200000000000005</v>
      </c>
      <c r="P383">
        <v>0.6</v>
      </c>
      <c r="Q383">
        <v>0.4</v>
      </c>
    </row>
    <row r="384" spans="1:17">
      <c r="A384">
        <v>3.5</v>
      </c>
      <c r="B384">
        <v>1.75</v>
      </c>
      <c r="C384">
        <v>0.01</v>
      </c>
      <c r="D384">
        <v>0.01</v>
      </c>
      <c r="E384">
        <v>-5.8424975811823703E-2</v>
      </c>
      <c r="F384">
        <v>-0.17365170158570101</v>
      </c>
      <c r="G384">
        <v>0.42901497302205199</v>
      </c>
      <c r="H384">
        <v>15.523200931420799</v>
      </c>
      <c r="I384">
        <v>29.575033098016199</v>
      </c>
      <c r="J384">
        <v>1</v>
      </c>
      <c r="K384">
        <v>0.39200000000000002</v>
      </c>
      <c r="L384">
        <v>0.499</v>
      </c>
      <c r="M384">
        <v>0.109</v>
      </c>
      <c r="N384">
        <v>0.45</v>
      </c>
      <c r="O384">
        <v>0.55000000000000004</v>
      </c>
      <c r="P384">
        <v>0.5</v>
      </c>
      <c r="Q384">
        <v>0.5</v>
      </c>
    </row>
    <row r="385" spans="1:17">
      <c r="A385">
        <v>4.5</v>
      </c>
      <c r="B385">
        <v>2.25</v>
      </c>
      <c r="C385">
        <v>0.01</v>
      </c>
      <c r="D385">
        <v>0.01</v>
      </c>
      <c r="E385">
        <v>-0.24789664605015899</v>
      </c>
      <c r="F385">
        <v>0.15539566598632901</v>
      </c>
      <c r="G385">
        <v>0.55720683426394702</v>
      </c>
      <c r="H385">
        <v>16.837201011842101</v>
      </c>
      <c r="I385">
        <v>14.726758357708199</v>
      </c>
      <c r="J385">
        <v>1</v>
      </c>
      <c r="K385">
        <v>0.36699999999999999</v>
      </c>
      <c r="L385">
        <v>0.52700000000000002</v>
      </c>
      <c r="M385">
        <v>0.106</v>
      </c>
      <c r="N385">
        <v>0.44400000000000001</v>
      </c>
      <c r="O385">
        <v>0.55600000000000005</v>
      </c>
      <c r="P385">
        <v>0.8</v>
      </c>
      <c r="Q385">
        <v>0.2</v>
      </c>
    </row>
    <row r="386" spans="1:17">
      <c r="A386">
        <v>3</v>
      </c>
      <c r="B386">
        <v>2</v>
      </c>
      <c r="C386">
        <v>0.01</v>
      </c>
      <c r="D386">
        <v>0.01</v>
      </c>
      <c r="E386">
        <v>-0.101153772792049</v>
      </c>
      <c r="F386">
        <v>-1.0498124884207099E-2</v>
      </c>
      <c r="G386">
        <v>0.367976436918798</v>
      </c>
      <c r="H386">
        <v>15.450009207165699</v>
      </c>
      <c r="I386">
        <v>13.862189186367001</v>
      </c>
      <c r="J386">
        <v>1</v>
      </c>
      <c r="K386">
        <v>0.45300000000000001</v>
      </c>
      <c r="L386">
        <v>0.53100000000000003</v>
      </c>
      <c r="M386">
        <v>1.6E-2</v>
      </c>
      <c r="N386">
        <v>0.45100000000000001</v>
      </c>
      <c r="O386">
        <v>0.54900000000000004</v>
      </c>
      <c r="P386">
        <v>0.4</v>
      </c>
      <c r="Q386">
        <v>0.6</v>
      </c>
    </row>
    <row r="387" spans="1:17">
      <c r="A387">
        <v>5</v>
      </c>
      <c r="B387">
        <v>2.5</v>
      </c>
      <c r="C387">
        <v>0.01</v>
      </c>
      <c r="D387">
        <v>0.01</v>
      </c>
      <c r="E387">
        <v>-0.176057953114055</v>
      </c>
      <c r="F387">
        <v>-1.0465384848254899E-3</v>
      </c>
      <c r="G387">
        <v>0.54988308558350696</v>
      </c>
      <c r="H387">
        <v>16.7585393329881</v>
      </c>
      <c r="I387">
        <v>13.913007193526999</v>
      </c>
      <c r="J387">
        <v>1</v>
      </c>
      <c r="K387">
        <v>0.38400000000000001</v>
      </c>
      <c r="L387">
        <v>0.50900000000000001</v>
      </c>
      <c r="M387">
        <v>0.108</v>
      </c>
      <c r="N387">
        <v>0.45100000000000001</v>
      </c>
      <c r="O387">
        <v>0.54900000000000004</v>
      </c>
      <c r="P387">
        <v>0.4</v>
      </c>
      <c r="Q387">
        <v>0.6</v>
      </c>
    </row>
    <row r="388" spans="1:17">
      <c r="A388">
        <v>5.5</v>
      </c>
      <c r="B388">
        <v>3.25</v>
      </c>
      <c r="C388">
        <v>0.01</v>
      </c>
      <c r="D388">
        <v>0.01</v>
      </c>
      <c r="E388">
        <v>-0.17975744552105799</v>
      </c>
      <c r="F388">
        <v>-8.2169776610241496E-2</v>
      </c>
      <c r="G388">
        <v>0.51966818262338899</v>
      </c>
      <c r="H388">
        <v>16.0698334453682</v>
      </c>
      <c r="I388">
        <v>14.3547204328747</v>
      </c>
      <c r="J388">
        <v>1</v>
      </c>
      <c r="K388">
        <v>0.42799999999999999</v>
      </c>
      <c r="L388">
        <v>0.53200000000000003</v>
      </c>
      <c r="M388">
        <v>4.1000000000000002E-2</v>
      </c>
      <c r="N388">
        <v>0.45</v>
      </c>
      <c r="O388">
        <v>0.55000000000000004</v>
      </c>
      <c r="P388">
        <v>0.5</v>
      </c>
      <c r="Q388">
        <v>0.5</v>
      </c>
    </row>
    <row r="389" spans="1:17">
      <c r="A389">
        <v>5</v>
      </c>
      <c r="B389">
        <v>3.5</v>
      </c>
      <c r="C389">
        <v>0.01</v>
      </c>
      <c r="D389">
        <v>0.01</v>
      </c>
      <c r="E389">
        <v>-0.21976073114679701</v>
      </c>
      <c r="F389">
        <v>8.4994267480622498E-2</v>
      </c>
      <c r="G389">
        <v>0.52802026247574996</v>
      </c>
      <c r="H389">
        <v>16.089505716083501</v>
      </c>
      <c r="I389">
        <v>15.0063290573315</v>
      </c>
      <c r="J389">
        <v>1</v>
      </c>
      <c r="K389">
        <v>0.45800000000000002</v>
      </c>
      <c r="L389">
        <v>0.53100000000000003</v>
      </c>
      <c r="M389">
        <v>0.01</v>
      </c>
      <c r="N389">
        <v>0.45100000000000001</v>
      </c>
      <c r="O389">
        <v>0.54900000000000004</v>
      </c>
      <c r="P389">
        <v>0.4</v>
      </c>
      <c r="Q389">
        <v>0.6</v>
      </c>
    </row>
    <row r="390" spans="1:17">
      <c r="A390">
        <v>5</v>
      </c>
      <c r="B390">
        <v>3</v>
      </c>
      <c r="C390">
        <v>0.01</v>
      </c>
      <c r="D390">
        <v>0.01</v>
      </c>
      <c r="E390">
        <v>-0.13555928045361501</v>
      </c>
      <c r="F390">
        <v>-0.138039841177828</v>
      </c>
      <c r="G390">
        <v>0.80668267051595299</v>
      </c>
      <c r="H390">
        <v>18.347304214684801</v>
      </c>
      <c r="I390">
        <v>21.7686995760751</v>
      </c>
      <c r="J390">
        <v>1</v>
      </c>
      <c r="K390">
        <v>0.43099999999999999</v>
      </c>
      <c r="L390">
        <v>0.53200000000000003</v>
      </c>
      <c r="M390">
        <v>3.6999999999999998E-2</v>
      </c>
      <c r="N390">
        <v>0.45100000000000001</v>
      </c>
      <c r="O390">
        <v>0.54900000000000004</v>
      </c>
      <c r="P390">
        <v>0.4</v>
      </c>
      <c r="Q390">
        <v>0.6</v>
      </c>
    </row>
    <row r="391" spans="1:17">
      <c r="A391">
        <v>4</v>
      </c>
      <c r="B391">
        <v>3</v>
      </c>
      <c r="C391">
        <v>0.01</v>
      </c>
      <c r="D391">
        <v>0.01</v>
      </c>
      <c r="E391">
        <v>-7.7102988532901096E-2</v>
      </c>
      <c r="F391">
        <v>-0.175117326411665</v>
      </c>
      <c r="G391">
        <v>0.61433618054929695</v>
      </c>
      <c r="H391">
        <v>16.746802585404001</v>
      </c>
      <c r="I391">
        <v>14.322199333461899</v>
      </c>
      <c r="J391">
        <v>1</v>
      </c>
      <c r="K391">
        <v>0.45800000000000002</v>
      </c>
      <c r="L391">
        <v>0.53700000000000003</v>
      </c>
      <c r="M391">
        <v>5.0000000000000001E-3</v>
      </c>
      <c r="N391">
        <v>0.45</v>
      </c>
      <c r="O391">
        <v>0.55000000000000004</v>
      </c>
      <c r="P391">
        <v>0.5</v>
      </c>
      <c r="Q391">
        <v>0.5</v>
      </c>
    </row>
    <row r="392" spans="1:17">
      <c r="A392">
        <v>6</v>
      </c>
      <c r="B392">
        <v>2</v>
      </c>
      <c r="C392">
        <v>0.01</v>
      </c>
      <c r="D392">
        <v>0.01</v>
      </c>
      <c r="E392">
        <v>-0.268254688040381</v>
      </c>
      <c r="F392">
        <v>0.12784379207893601</v>
      </c>
      <c r="G392">
        <v>0.73581968050036395</v>
      </c>
      <c r="H392">
        <v>20.778764552790399</v>
      </c>
      <c r="I392">
        <v>16.852451948531598</v>
      </c>
      <c r="J392">
        <v>1</v>
      </c>
      <c r="K392">
        <v>0.193</v>
      </c>
      <c r="L392">
        <v>0.40100000000000002</v>
      </c>
      <c r="M392">
        <v>0.40699999999999997</v>
      </c>
      <c r="N392">
        <v>0.45300000000000001</v>
      </c>
      <c r="O392">
        <v>0.54700000000000004</v>
      </c>
      <c r="P392">
        <v>0.3</v>
      </c>
      <c r="Q392">
        <v>0.7</v>
      </c>
    </row>
    <row r="393" spans="1:17">
      <c r="A393">
        <v>6</v>
      </c>
      <c r="B393">
        <v>2.5</v>
      </c>
      <c r="C393">
        <v>0.01</v>
      </c>
      <c r="D393">
        <v>0.01</v>
      </c>
      <c r="E393">
        <v>-0.242747801558447</v>
      </c>
      <c r="F393">
        <v>-2.5882894426119098E-2</v>
      </c>
      <c r="G393">
        <v>0.87654393448654899</v>
      </c>
      <c r="H393">
        <v>20.500284331432201</v>
      </c>
      <c r="I393">
        <v>22.826077380390998</v>
      </c>
      <c r="J393">
        <v>1</v>
      </c>
      <c r="K393">
        <v>0.29699999999999999</v>
      </c>
      <c r="L393">
        <v>0.48</v>
      </c>
      <c r="M393">
        <v>0.224</v>
      </c>
      <c r="N393">
        <v>0.45</v>
      </c>
      <c r="O393">
        <v>0.55000000000000004</v>
      </c>
      <c r="P393">
        <v>0.5</v>
      </c>
      <c r="Q393">
        <v>0.5</v>
      </c>
    </row>
    <row r="394" spans="1:17">
      <c r="A394">
        <v>5.5</v>
      </c>
      <c r="B394">
        <v>1.75</v>
      </c>
      <c r="C394">
        <v>0.01</v>
      </c>
      <c r="D394">
        <v>0.01</v>
      </c>
      <c r="E394">
        <v>-0.24130534447348001</v>
      </c>
      <c r="F394">
        <v>7.6691184899799397E-2</v>
      </c>
      <c r="G394">
        <v>0.99485349137273105</v>
      </c>
      <c r="H394">
        <v>24.531766447909</v>
      </c>
      <c r="I394">
        <v>23.5094641233554</v>
      </c>
      <c r="J394">
        <v>1</v>
      </c>
      <c r="K394">
        <v>0.17</v>
      </c>
      <c r="L394">
        <v>0.38400000000000001</v>
      </c>
      <c r="M394">
        <v>0.44700000000000001</v>
      </c>
      <c r="N394">
        <v>0.45300000000000001</v>
      </c>
      <c r="O394">
        <v>0.54700000000000004</v>
      </c>
      <c r="P394">
        <v>0.3</v>
      </c>
      <c r="Q394">
        <v>0.7</v>
      </c>
    </row>
    <row r="395" spans="1:17">
      <c r="A395">
        <v>5.5</v>
      </c>
      <c r="B395">
        <v>3.75</v>
      </c>
      <c r="C395">
        <v>0.01</v>
      </c>
      <c r="D395">
        <v>0.01</v>
      </c>
      <c r="E395">
        <v>-0.25570101815873603</v>
      </c>
      <c r="F395">
        <v>0.101890520962042</v>
      </c>
      <c r="G395">
        <v>0.85317468168615596</v>
      </c>
      <c r="H395">
        <v>18.774963473077399</v>
      </c>
      <c r="I395">
        <v>14.188473277357</v>
      </c>
      <c r="J395">
        <v>1</v>
      </c>
      <c r="K395">
        <v>0.45300000000000001</v>
      </c>
      <c r="L395">
        <v>0.53400000000000003</v>
      </c>
      <c r="M395">
        <v>1.2999999999999999E-2</v>
      </c>
      <c r="N395">
        <v>0.45300000000000001</v>
      </c>
      <c r="O395">
        <v>0.54700000000000004</v>
      </c>
      <c r="P395">
        <v>0.3</v>
      </c>
      <c r="Q395">
        <v>0.7</v>
      </c>
    </row>
    <row r="396" spans="1:17">
      <c r="A396">
        <v>5.5</v>
      </c>
      <c r="B396">
        <v>2.25</v>
      </c>
      <c r="C396">
        <v>0.01</v>
      </c>
      <c r="D396">
        <v>0.01</v>
      </c>
      <c r="E396">
        <v>-0.129458045336733</v>
      </c>
      <c r="F396">
        <v>-0.16595148242643301</v>
      </c>
      <c r="G396">
        <v>0.43245355964670901</v>
      </c>
      <c r="H396">
        <v>16.611069087429001</v>
      </c>
      <c r="I396">
        <v>15.276746152553899</v>
      </c>
      <c r="J396">
        <v>1</v>
      </c>
      <c r="K396">
        <v>0.311</v>
      </c>
      <c r="L396">
        <v>0.44700000000000001</v>
      </c>
      <c r="M396">
        <v>0.24199999999999999</v>
      </c>
      <c r="N396">
        <v>0.45100000000000001</v>
      </c>
      <c r="O396">
        <v>0.54900000000000004</v>
      </c>
      <c r="P396">
        <v>0.4</v>
      </c>
      <c r="Q396">
        <v>0.6</v>
      </c>
    </row>
    <row r="397" spans="1:17">
      <c r="A397">
        <v>7</v>
      </c>
      <c r="B397">
        <v>4</v>
      </c>
      <c r="C397">
        <v>0.01</v>
      </c>
      <c r="D397">
        <v>0.01</v>
      </c>
      <c r="E397">
        <v>-0.183635019813672</v>
      </c>
      <c r="F397">
        <v>-0.13745996066025001</v>
      </c>
      <c r="G397">
        <v>0.39064531691382898</v>
      </c>
      <c r="H397">
        <v>15.453035251485099</v>
      </c>
      <c r="I397">
        <v>14.3036803388708</v>
      </c>
      <c r="J397">
        <v>1</v>
      </c>
      <c r="K397">
        <v>0.42599999999999999</v>
      </c>
      <c r="L397">
        <v>0.52300000000000002</v>
      </c>
      <c r="M397">
        <v>5.0999999999999997E-2</v>
      </c>
      <c r="N397">
        <v>0.45300000000000001</v>
      </c>
      <c r="O397">
        <v>0.54700000000000004</v>
      </c>
      <c r="P397">
        <v>0.3</v>
      </c>
      <c r="Q397">
        <v>0.7</v>
      </c>
    </row>
    <row r="398" spans="1:17">
      <c r="A398">
        <v>6.5</v>
      </c>
      <c r="B398">
        <v>2.75</v>
      </c>
      <c r="C398">
        <v>0.01</v>
      </c>
      <c r="D398">
        <v>0.01</v>
      </c>
      <c r="E398">
        <v>-0.30326881710276499</v>
      </c>
      <c r="F398">
        <v>0.114776379598757</v>
      </c>
      <c r="G398">
        <v>0.88844749887743502</v>
      </c>
      <c r="H398">
        <v>20.653411772286201</v>
      </c>
      <c r="I398">
        <v>14.345584191489801</v>
      </c>
      <c r="J398">
        <v>1</v>
      </c>
      <c r="K398">
        <v>0.30199999999999999</v>
      </c>
      <c r="L398">
        <v>0.48699999999999999</v>
      </c>
      <c r="M398">
        <v>0.21099999999999999</v>
      </c>
      <c r="N398">
        <v>0.45300000000000001</v>
      </c>
      <c r="O398">
        <v>0.54700000000000004</v>
      </c>
      <c r="P398">
        <v>0.3</v>
      </c>
      <c r="Q398">
        <v>0.7</v>
      </c>
    </row>
    <row r="399" spans="1:17">
      <c r="A399">
        <v>6</v>
      </c>
      <c r="B399">
        <v>3</v>
      </c>
      <c r="C399">
        <v>0.01</v>
      </c>
      <c r="D399">
        <v>0.01</v>
      </c>
      <c r="E399">
        <v>-0.21647259671385799</v>
      </c>
      <c r="F399">
        <v>-7.4162949083918905E-2</v>
      </c>
      <c r="G399">
        <v>0.62438218233312603</v>
      </c>
      <c r="H399">
        <v>17.120821311710301</v>
      </c>
      <c r="I399">
        <v>14.405735922750701</v>
      </c>
      <c r="J399">
        <v>1</v>
      </c>
      <c r="K399">
        <v>0.377</v>
      </c>
      <c r="L399">
        <v>0.51600000000000001</v>
      </c>
      <c r="M399">
        <v>0.107</v>
      </c>
      <c r="N399">
        <v>0.44600000000000001</v>
      </c>
      <c r="O399">
        <v>0.55400000000000005</v>
      </c>
      <c r="P399">
        <v>0.7</v>
      </c>
      <c r="Q399">
        <v>0.3</v>
      </c>
    </row>
    <row r="400" spans="1:17">
      <c r="A400">
        <v>6.5</v>
      </c>
      <c r="B400">
        <v>3.75</v>
      </c>
      <c r="C400">
        <v>0.01</v>
      </c>
      <c r="D400">
        <v>0.01</v>
      </c>
      <c r="E400">
        <v>-0.23967101618574399</v>
      </c>
      <c r="F400">
        <v>-3.2258314805098899E-3</v>
      </c>
      <c r="G400">
        <v>0.49601714862902402</v>
      </c>
      <c r="H400">
        <v>15.8701401364901</v>
      </c>
      <c r="I400">
        <v>14.3603100164867</v>
      </c>
      <c r="J400">
        <v>1</v>
      </c>
      <c r="K400">
        <v>0.42399999999999999</v>
      </c>
      <c r="L400">
        <v>0.52900000000000003</v>
      </c>
      <c r="M400">
        <v>4.8000000000000001E-2</v>
      </c>
      <c r="N400">
        <v>0.45100000000000001</v>
      </c>
      <c r="O400">
        <v>0.54900000000000004</v>
      </c>
      <c r="P400">
        <v>0.4</v>
      </c>
      <c r="Q400">
        <v>0.6</v>
      </c>
    </row>
    <row r="401" spans="1:17">
      <c r="A401">
        <v>6.5</v>
      </c>
      <c r="B401">
        <v>3.25</v>
      </c>
      <c r="C401">
        <v>0.01</v>
      </c>
      <c r="D401">
        <v>0.01</v>
      </c>
      <c r="E401">
        <v>-0.184197377208177</v>
      </c>
      <c r="F401">
        <v>-0.17777870812108901</v>
      </c>
      <c r="G401">
        <v>0.82212398652262697</v>
      </c>
      <c r="H401">
        <v>19.153970483637501</v>
      </c>
      <c r="I401">
        <v>15.7403500934749</v>
      </c>
      <c r="J401">
        <v>1</v>
      </c>
      <c r="K401">
        <v>0.38200000000000001</v>
      </c>
      <c r="L401">
        <v>0.51</v>
      </c>
      <c r="M401">
        <v>0.108</v>
      </c>
      <c r="N401">
        <v>0.45100000000000001</v>
      </c>
      <c r="O401">
        <v>0.54900000000000004</v>
      </c>
      <c r="P401">
        <v>0.4</v>
      </c>
      <c r="Q401">
        <v>0.6</v>
      </c>
    </row>
    <row r="402" spans="1:17">
      <c r="A402">
        <v>6</v>
      </c>
      <c r="B402">
        <v>4</v>
      </c>
      <c r="C402">
        <v>0.01</v>
      </c>
      <c r="D402">
        <v>0.01</v>
      </c>
      <c r="E402">
        <v>-0.19695494437597699</v>
      </c>
      <c r="F402">
        <v>-8.7148616050222602E-2</v>
      </c>
      <c r="G402">
        <v>0.64275811875126398</v>
      </c>
      <c r="H402">
        <v>16.778380570218701</v>
      </c>
      <c r="I402">
        <v>14.2568959266913</v>
      </c>
      <c r="J402">
        <v>1</v>
      </c>
      <c r="K402">
        <v>0.44800000000000001</v>
      </c>
      <c r="L402">
        <v>0.53600000000000003</v>
      </c>
      <c r="M402">
        <v>1.6E-2</v>
      </c>
      <c r="N402">
        <v>0.45</v>
      </c>
      <c r="O402">
        <v>0.55000000000000004</v>
      </c>
      <c r="P402">
        <v>0.5</v>
      </c>
      <c r="Q402">
        <v>0.5</v>
      </c>
    </row>
    <row r="403" spans="1:17">
      <c r="A403">
        <v>7</v>
      </c>
      <c r="B403">
        <v>2.5</v>
      </c>
      <c r="C403">
        <v>0.01</v>
      </c>
      <c r="D403">
        <v>0.01</v>
      </c>
      <c r="E403">
        <v>-0.21693167229150401</v>
      </c>
      <c r="F403">
        <v>-0.10104257416613301</v>
      </c>
      <c r="G403">
        <v>0.397010725422623</v>
      </c>
      <c r="H403">
        <v>17.279529534917899</v>
      </c>
      <c r="I403">
        <v>17.144384464325601</v>
      </c>
      <c r="J403">
        <v>1</v>
      </c>
      <c r="K403">
        <v>0.23899999999999999</v>
      </c>
      <c r="L403">
        <v>0.40699999999999997</v>
      </c>
      <c r="M403">
        <v>0.35299999999999998</v>
      </c>
      <c r="N403">
        <v>0.45</v>
      </c>
      <c r="O403">
        <v>0.55000000000000004</v>
      </c>
      <c r="P403">
        <v>0.5</v>
      </c>
      <c r="Q403">
        <v>0.5</v>
      </c>
    </row>
    <row r="404" spans="1:17">
      <c r="A404">
        <v>7</v>
      </c>
      <c r="B404">
        <v>3.5</v>
      </c>
      <c r="C404">
        <v>0.01</v>
      </c>
      <c r="D404">
        <v>0.01</v>
      </c>
      <c r="E404">
        <v>-0.22426496988900901</v>
      </c>
      <c r="F404">
        <v>2.3411232402188401E-2</v>
      </c>
      <c r="G404">
        <v>0.37273118138737699</v>
      </c>
      <c r="H404">
        <v>15.656178390103801</v>
      </c>
      <c r="I404">
        <v>14.492495960206099</v>
      </c>
      <c r="J404">
        <v>1</v>
      </c>
      <c r="K404">
        <v>0.39100000000000001</v>
      </c>
      <c r="L404">
        <v>0.502</v>
      </c>
      <c r="M404">
        <v>0.108</v>
      </c>
      <c r="N404">
        <v>0.45700000000000002</v>
      </c>
      <c r="O404">
        <v>0.54300000000000004</v>
      </c>
      <c r="P404">
        <v>0.1</v>
      </c>
      <c r="Q404">
        <v>0.9</v>
      </c>
    </row>
    <row r="405" spans="1:17">
      <c r="A405">
        <v>6.5</v>
      </c>
      <c r="B405">
        <v>4.25</v>
      </c>
      <c r="C405">
        <v>0.01</v>
      </c>
      <c r="D405">
        <v>0.01</v>
      </c>
      <c r="E405">
        <v>-0.30554465045265999</v>
      </c>
      <c r="F405">
        <v>4.6641015080840599E-2</v>
      </c>
      <c r="G405">
        <v>0.82129372712485105</v>
      </c>
      <c r="H405">
        <v>18.599882873014799</v>
      </c>
      <c r="I405">
        <v>13.960724754415001</v>
      </c>
      <c r="J405">
        <v>1</v>
      </c>
      <c r="K405">
        <v>0.441</v>
      </c>
      <c r="L405">
        <v>0.54100000000000004</v>
      </c>
      <c r="M405">
        <v>1.9E-2</v>
      </c>
      <c r="N405">
        <v>0.44800000000000001</v>
      </c>
      <c r="O405">
        <v>0.55200000000000005</v>
      </c>
      <c r="P405">
        <v>0.6</v>
      </c>
      <c r="Q405">
        <v>0.4</v>
      </c>
    </row>
    <row r="406" spans="1:17">
      <c r="A406">
        <v>5.5</v>
      </c>
      <c r="B406">
        <v>2.75</v>
      </c>
      <c r="C406">
        <v>0.01</v>
      </c>
      <c r="D406">
        <v>0.01</v>
      </c>
      <c r="E406">
        <v>-0.14049358993449099</v>
      </c>
      <c r="F406">
        <v>-0.15495945365102201</v>
      </c>
      <c r="G406">
        <v>0.47184248629645897</v>
      </c>
      <c r="H406">
        <v>15.957809380412799</v>
      </c>
      <c r="I406">
        <v>14.289129104927</v>
      </c>
      <c r="J406">
        <v>1</v>
      </c>
      <c r="K406">
        <v>0.38700000000000001</v>
      </c>
      <c r="L406">
        <v>0.505</v>
      </c>
      <c r="M406">
        <v>0.108</v>
      </c>
      <c r="N406">
        <v>0.45100000000000001</v>
      </c>
      <c r="O406">
        <v>0.54900000000000004</v>
      </c>
      <c r="P406">
        <v>0.4</v>
      </c>
      <c r="Q406">
        <v>0.6</v>
      </c>
    </row>
    <row r="407" spans="1:17">
      <c r="A407">
        <v>7</v>
      </c>
      <c r="B407">
        <v>3</v>
      </c>
      <c r="C407">
        <v>0.01</v>
      </c>
      <c r="D407">
        <v>0.01</v>
      </c>
      <c r="E407">
        <v>-0.29974040054566597</v>
      </c>
      <c r="F407">
        <v>0.133238250117857</v>
      </c>
      <c r="G407">
        <v>0.54379761155922002</v>
      </c>
      <c r="H407">
        <v>17.2428844009961</v>
      </c>
      <c r="I407">
        <v>15.1600043378431</v>
      </c>
      <c r="J407">
        <v>1</v>
      </c>
      <c r="K407">
        <v>0.316</v>
      </c>
      <c r="L407">
        <v>0.48099999999999998</v>
      </c>
      <c r="M407">
        <v>0.20300000000000001</v>
      </c>
      <c r="N407">
        <v>0.45300000000000001</v>
      </c>
      <c r="O407">
        <v>0.54700000000000004</v>
      </c>
      <c r="P407">
        <v>0.3</v>
      </c>
      <c r="Q407">
        <v>0.7</v>
      </c>
    </row>
    <row r="408" spans="1:17">
      <c r="A408">
        <v>7.5</v>
      </c>
      <c r="B408">
        <v>4.75</v>
      </c>
      <c r="C408">
        <v>0.01</v>
      </c>
      <c r="D408">
        <v>0.01</v>
      </c>
      <c r="E408">
        <v>-0.202543136399052</v>
      </c>
      <c r="F408">
        <v>-0.16031001997418701</v>
      </c>
      <c r="G408">
        <v>0.54213618181680701</v>
      </c>
      <c r="H408">
        <v>16.170033179654201</v>
      </c>
      <c r="I408">
        <v>14.6202308792209</v>
      </c>
      <c r="J408">
        <v>1</v>
      </c>
      <c r="K408">
        <v>0.44400000000000001</v>
      </c>
      <c r="L408">
        <v>0.53100000000000003</v>
      </c>
      <c r="M408">
        <v>2.5000000000000001E-2</v>
      </c>
      <c r="N408">
        <v>0.45300000000000001</v>
      </c>
      <c r="O408">
        <v>0.54700000000000004</v>
      </c>
      <c r="P408">
        <v>0.3</v>
      </c>
      <c r="Q408">
        <v>0.7</v>
      </c>
    </row>
    <row r="409" spans="1:17">
      <c r="A409">
        <v>7.5</v>
      </c>
      <c r="B409">
        <v>2.75</v>
      </c>
      <c r="C409">
        <v>0.01</v>
      </c>
      <c r="D409">
        <v>0.01</v>
      </c>
      <c r="E409">
        <v>-0.230985688674051</v>
      </c>
      <c r="F409">
        <v>-0.13643409809208601</v>
      </c>
      <c r="G409">
        <v>0.79727224614692305</v>
      </c>
      <c r="H409">
        <v>20.465031034123399</v>
      </c>
      <c r="I409">
        <v>30.507918829578902</v>
      </c>
      <c r="J409">
        <v>1</v>
      </c>
      <c r="K409">
        <v>0.251</v>
      </c>
      <c r="L409">
        <v>0.41899999999999998</v>
      </c>
      <c r="M409">
        <v>0.33</v>
      </c>
      <c r="N409">
        <v>0.45100000000000001</v>
      </c>
      <c r="O409">
        <v>0.54900000000000004</v>
      </c>
      <c r="P409">
        <v>0.4</v>
      </c>
      <c r="Q409">
        <v>0.6</v>
      </c>
    </row>
    <row r="410" spans="1:17">
      <c r="A410">
        <v>6.5</v>
      </c>
      <c r="B410">
        <v>2.25</v>
      </c>
      <c r="C410">
        <v>0.01</v>
      </c>
      <c r="D410">
        <v>0.01</v>
      </c>
      <c r="E410">
        <v>-0.15808403653111999</v>
      </c>
      <c r="F410">
        <v>-0.17290861205386299</v>
      </c>
      <c r="G410">
        <v>0.93674266255318905</v>
      </c>
      <c r="H410">
        <v>23.016782338826399</v>
      </c>
      <c r="I410">
        <v>16.4633848233827</v>
      </c>
      <c r="J410">
        <v>1</v>
      </c>
      <c r="K410">
        <v>0.23400000000000001</v>
      </c>
      <c r="L410">
        <v>0.38200000000000001</v>
      </c>
      <c r="M410">
        <v>0.38400000000000001</v>
      </c>
      <c r="N410">
        <v>0.45500000000000002</v>
      </c>
      <c r="O410">
        <v>0.54500000000000004</v>
      </c>
      <c r="P410">
        <v>0.2</v>
      </c>
      <c r="Q410">
        <v>0.8</v>
      </c>
    </row>
    <row r="411" spans="1:17">
      <c r="A411">
        <v>7.5</v>
      </c>
      <c r="B411">
        <v>3.75</v>
      </c>
      <c r="C411">
        <v>0.01</v>
      </c>
      <c r="D411">
        <v>0.01</v>
      </c>
      <c r="E411">
        <v>-0.26914828937954399</v>
      </c>
      <c r="F411">
        <v>5.5858801386323598E-2</v>
      </c>
      <c r="G411">
        <v>0.38054512719327499</v>
      </c>
      <c r="H411">
        <v>15.672306124041</v>
      </c>
      <c r="I411">
        <v>14.3164597396575</v>
      </c>
      <c r="J411">
        <v>1</v>
      </c>
      <c r="K411">
        <v>0.38700000000000001</v>
      </c>
      <c r="L411">
        <v>0.50600000000000001</v>
      </c>
      <c r="M411">
        <v>0.107</v>
      </c>
      <c r="N411">
        <v>0.45500000000000002</v>
      </c>
      <c r="O411">
        <v>0.54500000000000004</v>
      </c>
      <c r="P411">
        <v>0.2</v>
      </c>
      <c r="Q411">
        <v>0.8</v>
      </c>
    </row>
    <row r="412" spans="1:17">
      <c r="A412">
        <v>7.5</v>
      </c>
      <c r="B412">
        <v>4.25</v>
      </c>
      <c r="C412">
        <v>0.01</v>
      </c>
      <c r="D412">
        <v>0.01</v>
      </c>
      <c r="E412">
        <v>-0.19995139518326999</v>
      </c>
      <c r="F412">
        <v>-0.16478267185325199</v>
      </c>
      <c r="G412">
        <v>0.74130770870512497</v>
      </c>
      <c r="H412">
        <v>17.529527737811801</v>
      </c>
      <c r="I412">
        <v>22.6278148886122</v>
      </c>
      <c r="J412">
        <v>1</v>
      </c>
      <c r="K412">
        <v>0.42299999999999999</v>
      </c>
      <c r="L412">
        <v>0.52300000000000002</v>
      </c>
      <c r="M412">
        <v>5.3999999999999999E-2</v>
      </c>
      <c r="N412">
        <v>0.45500000000000002</v>
      </c>
      <c r="O412">
        <v>0.54500000000000004</v>
      </c>
      <c r="P412">
        <v>0.2</v>
      </c>
      <c r="Q412">
        <v>0.8</v>
      </c>
    </row>
    <row r="413" spans="1:17">
      <c r="A413">
        <v>6</v>
      </c>
      <c r="B413">
        <v>3.5</v>
      </c>
      <c r="C413">
        <v>0.01</v>
      </c>
      <c r="D413">
        <v>0.01</v>
      </c>
      <c r="E413">
        <v>-0.25714692407067102</v>
      </c>
      <c r="F413">
        <v>0.12533198912219301</v>
      </c>
      <c r="G413">
        <v>0.56790787828052802</v>
      </c>
      <c r="H413">
        <v>16.6193242131123</v>
      </c>
      <c r="I413">
        <v>13.646809297534601</v>
      </c>
      <c r="J413">
        <v>1</v>
      </c>
      <c r="K413">
        <v>0.42899999999999999</v>
      </c>
      <c r="L413">
        <v>0.52700000000000002</v>
      </c>
      <c r="M413">
        <v>4.3999999999999997E-2</v>
      </c>
      <c r="N413">
        <v>0.45300000000000001</v>
      </c>
      <c r="O413">
        <v>0.54700000000000004</v>
      </c>
      <c r="P413">
        <v>0.3</v>
      </c>
      <c r="Q413">
        <v>0.7</v>
      </c>
    </row>
    <row r="414" spans="1:17">
      <c r="A414">
        <v>7</v>
      </c>
      <c r="B414">
        <v>4.5</v>
      </c>
      <c r="C414">
        <v>0.01</v>
      </c>
      <c r="D414">
        <v>0.01</v>
      </c>
      <c r="E414">
        <v>-0.22407949197513199</v>
      </c>
      <c r="F414">
        <v>-8.5758819727515395E-2</v>
      </c>
      <c r="G414">
        <v>0.51770745422162201</v>
      </c>
      <c r="H414">
        <v>16.023081912908498</v>
      </c>
      <c r="I414">
        <v>14.343155529015901</v>
      </c>
      <c r="J414">
        <v>1</v>
      </c>
      <c r="K414">
        <v>0.44500000000000001</v>
      </c>
      <c r="L414">
        <v>0.53300000000000003</v>
      </c>
      <c r="M414">
        <v>2.1999999999999999E-2</v>
      </c>
      <c r="N414">
        <v>0.45100000000000001</v>
      </c>
      <c r="O414">
        <v>0.54900000000000004</v>
      </c>
      <c r="P414">
        <v>0.4</v>
      </c>
      <c r="Q414">
        <v>0.6</v>
      </c>
    </row>
    <row r="415" spans="1:17">
      <c r="A415">
        <v>7.5</v>
      </c>
      <c r="B415">
        <v>3.25</v>
      </c>
      <c r="C415">
        <v>0.01</v>
      </c>
      <c r="D415">
        <v>0.01</v>
      </c>
      <c r="E415">
        <v>-0.21965689669719499</v>
      </c>
      <c r="F415">
        <v>-0.114167284714177</v>
      </c>
      <c r="G415">
        <v>0.73315596586995002</v>
      </c>
      <c r="H415">
        <v>18.572576303757302</v>
      </c>
      <c r="I415">
        <v>19.284730531160299</v>
      </c>
      <c r="J415">
        <v>1</v>
      </c>
      <c r="K415">
        <v>0.33200000000000002</v>
      </c>
      <c r="L415">
        <v>0.47099999999999997</v>
      </c>
      <c r="M415">
        <v>0.19700000000000001</v>
      </c>
      <c r="N415">
        <v>0.45300000000000001</v>
      </c>
      <c r="O415">
        <v>0.54700000000000004</v>
      </c>
      <c r="P415">
        <v>0.3</v>
      </c>
      <c r="Q415">
        <v>0.7</v>
      </c>
    </row>
    <row r="416" spans="1:17">
      <c r="A416">
        <v>3</v>
      </c>
      <c r="B416">
        <v>0.5</v>
      </c>
      <c r="C416">
        <v>0.01</v>
      </c>
      <c r="D416">
        <v>0.01</v>
      </c>
      <c r="E416">
        <v>-3.3062264124457001E-2</v>
      </c>
      <c r="F416">
        <v>-0.17603610977998399</v>
      </c>
      <c r="G416">
        <v>0.58746303594893501</v>
      </c>
      <c r="H416">
        <v>33.554620934420498</v>
      </c>
      <c r="I416">
        <v>27.476282938780901</v>
      </c>
      <c r="J416">
        <v>1</v>
      </c>
      <c r="K416">
        <v>1.6E-2</v>
      </c>
      <c r="L416">
        <v>6.5000000000000002E-2</v>
      </c>
      <c r="M416">
        <v>0.91900000000000004</v>
      </c>
      <c r="N416">
        <v>0.45100000000000001</v>
      </c>
      <c r="O416">
        <v>0.54900000000000004</v>
      </c>
      <c r="P416">
        <v>0.4</v>
      </c>
      <c r="Q416">
        <v>0.6</v>
      </c>
    </row>
    <row r="417" spans="1:17">
      <c r="A417">
        <v>3</v>
      </c>
      <c r="B417">
        <v>2.5</v>
      </c>
      <c r="C417">
        <v>0.01</v>
      </c>
      <c r="D417">
        <v>0.01</v>
      </c>
      <c r="E417">
        <v>-0.17197388046970899</v>
      </c>
      <c r="F417">
        <v>0.116937623183335</v>
      </c>
      <c r="G417">
        <v>0.57020537658456105</v>
      </c>
      <c r="H417">
        <v>16.884807235905502</v>
      </c>
      <c r="I417">
        <v>22.617015575722402</v>
      </c>
      <c r="J417">
        <v>1</v>
      </c>
      <c r="K417">
        <v>0.47799999999999998</v>
      </c>
      <c r="L417">
        <v>0.52100000000000002</v>
      </c>
      <c r="M417">
        <v>1E-3</v>
      </c>
      <c r="N417">
        <v>0.44400000000000001</v>
      </c>
      <c r="O417">
        <v>0.55600000000000005</v>
      </c>
      <c r="P417">
        <v>0.8</v>
      </c>
      <c r="Q417">
        <v>0.2</v>
      </c>
    </row>
    <row r="418" spans="1:17">
      <c r="A418">
        <v>2</v>
      </c>
      <c r="B418">
        <v>0.5</v>
      </c>
      <c r="C418">
        <v>0.01</v>
      </c>
      <c r="D418">
        <v>0.01</v>
      </c>
      <c r="E418">
        <v>-1.5158957789899801E-2</v>
      </c>
      <c r="F418">
        <v>-0.16436404036822599</v>
      </c>
      <c r="G418">
        <v>0.48414802255664602</v>
      </c>
      <c r="H418">
        <v>22.047269983113502</v>
      </c>
      <c r="I418">
        <v>24.222778329359599</v>
      </c>
      <c r="J418">
        <v>1</v>
      </c>
      <c r="K418">
        <v>0.109</v>
      </c>
      <c r="L418">
        <v>0.21299999999999999</v>
      </c>
      <c r="M418">
        <v>0.67800000000000005</v>
      </c>
      <c r="N418">
        <v>0.44800000000000001</v>
      </c>
      <c r="O418">
        <v>0.55200000000000005</v>
      </c>
      <c r="P418">
        <v>0.6</v>
      </c>
      <c r="Q418">
        <v>0.4</v>
      </c>
    </row>
    <row r="419" spans="1:17">
      <c r="A419">
        <v>2</v>
      </c>
      <c r="B419">
        <v>2</v>
      </c>
      <c r="C419">
        <v>0.01</v>
      </c>
      <c r="D419">
        <v>0.01</v>
      </c>
      <c r="E419">
        <v>-0.10046691628894899</v>
      </c>
      <c r="F419">
        <v>5.7612353733589403E-2</v>
      </c>
      <c r="G419">
        <v>0.46423646659093298</v>
      </c>
      <c r="H419">
        <v>17.052239147978</v>
      </c>
      <c r="I419">
        <v>16.882362353223002</v>
      </c>
      <c r="J419">
        <v>1</v>
      </c>
      <c r="K419">
        <v>0.49</v>
      </c>
      <c r="L419">
        <v>0.51</v>
      </c>
      <c r="M419">
        <v>0</v>
      </c>
      <c r="N419">
        <v>0.45</v>
      </c>
      <c r="O419">
        <v>0.55000000000000004</v>
      </c>
      <c r="P419">
        <v>0.5</v>
      </c>
      <c r="Q419">
        <v>0.5</v>
      </c>
    </row>
    <row r="420" spans="1:17">
      <c r="A420">
        <v>2.5</v>
      </c>
      <c r="B420">
        <v>0.25</v>
      </c>
      <c r="C420">
        <v>0.01</v>
      </c>
      <c r="D420">
        <v>0.01</v>
      </c>
      <c r="E420">
        <v>-0.12766562272118701</v>
      </c>
      <c r="F420">
        <v>0.124329394387188</v>
      </c>
      <c r="G420">
        <v>0.50659801881837796</v>
      </c>
      <c r="H420">
        <v>63.4327239892799</v>
      </c>
      <c r="I420">
        <v>63.557705469068601</v>
      </c>
      <c r="J420">
        <v>1</v>
      </c>
      <c r="K420">
        <v>0</v>
      </c>
      <c r="L420">
        <v>1.7000000000000001E-2</v>
      </c>
      <c r="M420">
        <v>0.98299999999999998</v>
      </c>
      <c r="N420">
        <v>0.45100000000000001</v>
      </c>
      <c r="O420">
        <v>0.54900000000000004</v>
      </c>
      <c r="P420">
        <v>0.4</v>
      </c>
      <c r="Q420">
        <v>0.6</v>
      </c>
    </row>
    <row r="421" spans="1:17">
      <c r="A421">
        <v>3.5</v>
      </c>
      <c r="B421">
        <v>1.75</v>
      </c>
      <c r="C421">
        <v>0.01</v>
      </c>
      <c r="D421">
        <v>0.01</v>
      </c>
      <c r="E421">
        <v>-0.161954967032575</v>
      </c>
      <c r="F421">
        <v>8.1660008161878003E-2</v>
      </c>
      <c r="G421">
        <v>0.45456011458119899</v>
      </c>
      <c r="H421">
        <v>15.8672873264634</v>
      </c>
      <c r="I421">
        <v>15.645104446970601</v>
      </c>
      <c r="J421">
        <v>1</v>
      </c>
      <c r="K421">
        <v>0.376</v>
      </c>
      <c r="L421">
        <v>0.51700000000000002</v>
      </c>
      <c r="M421">
        <v>0.107</v>
      </c>
      <c r="N421">
        <v>0.45</v>
      </c>
      <c r="O421">
        <v>0.55000000000000004</v>
      </c>
      <c r="P421">
        <v>0.5</v>
      </c>
      <c r="Q421">
        <v>0.5</v>
      </c>
    </row>
    <row r="422" spans="1:17">
      <c r="A422">
        <v>2.5</v>
      </c>
      <c r="B422">
        <v>0.75</v>
      </c>
      <c r="C422">
        <v>0.01</v>
      </c>
      <c r="D422">
        <v>0.01</v>
      </c>
      <c r="E422">
        <v>-1.7730543900506799E-2</v>
      </c>
      <c r="F422">
        <v>-0.185741953760408</v>
      </c>
      <c r="G422">
        <v>0.74543285605046905</v>
      </c>
      <c r="H422">
        <v>21.9900035166233</v>
      </c>
      <c r="I422">
        <v>25.898339398828501</v>
      </c>
      <c r="J422">
        <v>1</v>
      </c>
      <c r="K422">
        <v>0.186</v>
      </c>
      <c r="L422">
        <v>0.29399999999999998</v>
      </c>
      <c r="M422">
        <v>0.52</v>
      </c>
      <c r="N422">
        <v>0.45</v>
      </c>
      <c r="O422">
        <v>0.55000000000000004</v>
      </c>
      <c r="P422">
        <v>0.5</v>
      </c>
      <c r="Q422">
        <v>0.5</v>
      </c>
    </row>
    <row r="423" spans="1:17">
      <c r="A423">
        <v>2</v>
      </c>
      <c r="B423">
        <v>1</v>
      </c>
      <c r="C423">
        <v>0.01</v>
      </c>
      <c r="D423">
        <v>0.01</v>
      </c>
      <c r="E423">
        <v>-8.9642377421499594E-2</v>
      </c>
      <c r="F423">
        <v>3.8511902479588599E-2</v>
      </c>
      <c r="G423">
        <v>0.42366018433088098</v>
      </c>
      <c r="H423">
        <v>15.7789807178325</v>
      </c>
      <c r="I423">
        <v>14.7878083537018</v>
      </c>
      <c r="J423">
        <v>1</v>
      </c>
      <c r="K423">
        <v>0.376</v>
      </c>
      <c r="L423">
        <v>0.51600000000000001</v>
      </c>
      <c r="M423">
        <v>0.108</v>
      </c>
      <c r="N423">
        <v>0.45</v>
      </c>
      <c r="O423">
        <v>0.55000000000000004</v>
      </c>
      <c r="P423">
        <v>0.5</v>
      </c>
      <c r="Q423">
        <v>0.5</v>
      </c>
    </row>
    <row r="424" spans="1:17">
      <c r="A424">
        <v>3.5</v>
      </c>
      <c r="B424">
        <v>0.75</v>
      </c>
      <c r="C424">
        <v>0.01</v>
      </c>
      <c r="D424">
        <v>0.01</v>
      </c>
      <c r="E424">
        <v>-0.100091950691047</v>
      </c>
      <c r="F424">
        <v>-6.4924519666070393E-2</v>
      </c>
      <c r="G424">
        <v>0.42831270507492403</v>
      </c>
      <c r="H424">
        <v>24.455245686429102</v>
      </c>
      <c r="I424">
        <v>23.703091082115002</v>
      </c>
      <c r="J424">
        <v>1</v>
      </c>
      <c r="K424">
        <v>4.7E-2</v>
      </c>
      <c r="L424">
        <v>0.183</v>
      </c>
      <c r="M424">
        <v>0.77100000000000002</v>
      </c>
      <c r="N424">
        <v>0.45100000000000001</v>
      </c>
      <c r="O424">
        <v>0.54900000000000004</v>
      </c>
      <c r="P424">
        <v>0.4</v>
      </c>
      <c r="Q424">
        <v>0.6</v>
      </c>
    </row>
    <row r="425" spans="1:17">
      <c r="A425">
        <v>2</v>
      </c>
      <c r="B425">
        <v>1.5</v>
      </c>
      <c r="C425">
        <v>0.01</v>
      </c>
      <c r="D425">
        <v>0.01</v>
      </c>
      <c r="E425">
        <v>-3.22570157854509E-3</v>
      </c>
      <c r="F425">
        <v>-0.18567066415445099</v>
      </c>
      <c r="G425">
        <v>0.45615262907649901</v>
      </c>
      <c r="H425">
        <v>15.663358835487401</v>
      </c>
      <c r="I425">
        <v>16.298069944866501</v>
      </c>
      <c r="J425">
        <v>1</v>
      </c>
      <c r="K425">
        <v>0.44900000000000001</v>
      </c>
      <c r="L425">
        <v>0.54600000000000004</v>
      </c>
      <c r="M425">
        <v>5.0000000000000001E-3</v>
      </c>
      <c r="N425">
        <v>0.44800000000000001</v>
      </c>
      <c r="O425">
        <v>0.55200000000000005</v>
      </c>
      <c r="P425">
        <v>0.6</v>
      </c>
      <c r="Q425">
        <v>0.4</v>
      </c>
    </row>
    <row r="426" spans="1:17">
      <c r="A426">
        <v>2.5</v>
      </c>
      <c r="B426">
        <v>2.25</v>
      </c>
      <c r="C426">
        <v>0.01</v>
      </c>
      <c r="D426">
        <v>0.01</v>
      </c>
      <c r="E426">
        <v>-3.8750359492400598E-2</v>
      </c>
      <c r="F426">
        <v>-0.12872450378988401</v>
      </c>
      <c r="G426">
        <v>0.401909840911789</v>
      </c>
      <c r="H426">
        <v>16.403744713823301</v>
      </c>
      <c r="I426">
        <v>15.6196640467924</v>
      </c>
      <c r="J426">
        <v>1</v>
      </c>
      <c r="K426">
        <v>0.46400000000000002</v>
      </c>
      <c r="L426">
        <v>0.53500000000000003</v>
      </c>
      <c r="M426">
        <v>0</v>
      </c>
      <c r="N426">
        <v>0.45100000000000001</v>
      </c>
      <c r="O426">
        <v>0.54900000000000004</v>
      </c>
      <c r="P426">
        <v>0.4</v>
      </c>
      <c r="Q426">
        <v>0.6</v>
      </c>
    </row>
    <row r="427" spans="1:17">
      <c r="A427">
        <v>2.5</v>
      </c>
      <c r="B427">
        <v>1.25</v>
      </c>
      <c r="C427">
        <v>0.01</v>
      </c>
      <c r="D427">
        <v>0.01</v>
      </c>
      <c r="E427">
        <v>-0.12381286148930699</v>
      </c>
      <c r="F427">
        <v>6.4102298837893701E-2</v>
      </c>
      <c r="G427">
        <v>0.958584682344094</v>
      </c>
      <c r="H427">
        <v>20.626233805768901</v>
      </c>
      <c r="I427">
        <v>37.573149565662597</v>
      </c>
      <c r="J427">
        <v>1</v>
      </c>
      <c r="K427">
        <v>0.37</v>
      </c>
      <c r="L427">
        <v>0.52200000000000002</v>
      </c>
      <c r="M427">
        <v>0.107</v>
      </c>
      <c r="N427">
        <v>0.45100000000000001</v>
      </c>
      <c r="O427">
        <v>0.54900000000000004</v>
      </c>
      <c r="P427">
        <v>0.4</v>
      </c>
      <c r="Q427">
        <v>0.6</v>
      </c>
    </row>
    <row r="428" spans="1:17">
      <c r="A428">
        <v>3.5</v>
      </c>
      <c r="B428">
        <v>1.25</v>
      </c>
      <c r="C428">
        <v>0.01</v>
      </c>
      <c r="D428">
        <v>0.01</v>
      </c>
      <c r="E428">
        <v>-0.21552481645195001</v>
      </c>
      <c r="F428">
        <v>0.125468451160128</v>
      </c>
      <c r="G428">
        <v>0.94761761030332603</v>
      </c>
      <c r="H428">
        <v>22.888260911193701</v>
      </c>
      <c r="I428">
        <v>20.196218424448599</v>
      </c>
      <c r="J428">
        <v>1</v>
      </c>
      <c r="K428">
        <v>0.19900000000000001</v>
      </c>
      <c r="L428">
        <v>0.46500000000000002</v>
      </c>
      <c r="M428">
        <v>0.33600000000000002</v>
      </c>
      <c r="N428">
        <v>0.44800000000000001</v>
      </c>
      <c r="O428">
        <v>0.55200000000000005</v>
      </c>
      <c r="P428">
        <v>0.6</v>
      </c>
      <c r="Q428">
        <v>0.4</v>
      </c>
    </row>
    <row r="429" spans="1:17">
      <c r="A429">
        <v>4.5</v>
      </c>
      <c r="B429">
        <v>3.25</v>
      </c>
      <c r="C429">
        <v>0.01</v>
      </c>
      <c r="D429">
        <v>0.01</v>
      </c>
      <c r="E429">
        <v>-0.19850436763867699</v>
      </c>
      <c r="F429">
        <v>2.5092405338652101E-2</v>
      </c>
      <c r="G429">
        <v>0.743584264285027</v>
      </c>
      <c r="H429">
        <v>17.223650236474199</v>
      </c>
      <c r="I429">
        <v>29.486715670666801</v>
      </c>
      <c r="J429">
        <v>1</v>
      </c>
      <c r="K429">
        <v>0.45800000000000002</v>
      </c>
      <c r="L429">
        <v>0.53500000000000003</v>
      </c>
      <c r="M429">
        <v>8.0000000000000002E-3</v>
      </c>
      <c r="N429">
        <v>0.44800000000000001</v>
      </c>
      <c r="O429">
        <v>0.55200000000000005</v>
      </c>
      <c r="P429">
        <v>0.6</v>
      </c>
      <c r="Q429">
        <v>0.4</v>
      </c>
    </row>
    <row r="430" spans="1:17">
      <c r="A430">
        <v>3</v>
      </c>
      <c r="B430">
        <v>1.5</v>
      </c>
      <c r="C430">
        <v>0.01</v>
      </c>
      <c r="D430">
        <v>0.01</v>
      </c>
      <c r="E430">
        <v>-0.18723468198211499</v>
      </c>
      <c r="F430">
        <v>0.19140836597639899</v>
      </c>
      <c r="G430">
        <v>0.51378177036102202</v>
      </c>
      <c r="H430">
        <v>16.156561551548901</v>
      </c>
      <c r="I430">
        <v>29.937180319212601</v>
      </c>
      <c r="J430">
        <v>1</v>
      </c>
      <c r="K430">
        <v>0.36799999999999999</v>
      </c>
      <c r="L430">
        <v>0.52600000000000002</v>
      </c>
      <c r="M430">
        <v>0.105</v>
      </c>
      <c r="N430">
        <v>0.45300000000000001</v>
      </c>
      <c r="O430">
        <v>0.54700000000000004</v>
      </c>
      <c r="P430">
        <v>0.3</v>
      </c>
      <c r="Q430">
        <v>0.7</v>
      </c>
    </row>
    <row r="431" spans="1:17">
      <c r="A431">
        <v>4</v>
      </c>
      <c r="B431">
        <v>3</v>
      </c>
      <c r="C431">
        <v>0.01</v>
      </c>
      <c r="D431">
        <v>0.01</v>
      </c>
      <c r="E431">
        <v>-9.5836596321107095E-2</v>
      </c>
      <c r="F431">
        <v>-0.12278730112709101</v>
      </c>
      <c r="G431">
        <v>0.61400839876075697</v>
      </c>
      <c r="H431">
        <v>16.745691967534501</v>
      </c>
      <c r="I431">
        <v>14.2300013400718</v>
      </c>
      <c r="J431">
        <v>1</v>
      </c>
      <c r="K431">
        <v>0.46100000000000002</v>
      </c>
      <c r="L431">
        <v>0.53400000000000003</v>
      </c>
      <c r="M431">
        <v>5.0000000000000001E-3</v>
      </c>
      <c r="N431">
        <v>0.45100000000000001</v>
      </c>
      <c r="O431">
        <v>0.54900000000000004</v>
      </c>
      <c r="P431">
        <v>0.4</v>
      </c>
      <c r="Q431">
        <v>0.6</v>
      </c>
    </row>
    <row r="432" spans="1:17">
      <c r="A432">
        <v>4</v>
      </c>
      <c r="B432">
        <v>2</v>
      </c>
      <c r="C432">
        <v>0.01</v>
      </c>
      <c r="D432">
        <v>0.01</v>
      </c>
      <c r="E432">
        <v>-9.3100585900493998E-2</v>
      </c>
      <c r="F432">
        <v>-0.10226505636274601</v>
      </c>
      <c r="G432">
        <v>0.63379082637054196</v>
      </c>
      <c r="H432">
        <v>17.147862224861299</v>
      </c>
      <c r="I432">
        <v>15.4955786424638</v>
      </c>
      <c r="J432">
        <v>1</v>
      </c>
      <c r="K432">
        <v>0.39200000000000002</v>
      </c>
      <c r="L432">
        <v>0.5</v>
      </c>
      <c r="M432">
        <v>0.109</v>
      </c>
      <c r="N432">
        <v>0.45500000000000002</v>
      </c>
      <c r="O432">
        <v>0.54500000000000004</v>
      </c>
      <c r="P432">
        <v>0.2</v>
      </c>
      <c r="Q432">
        <v>0.8</v>
      </c>
    </row>
    <row r="433" spans="1:17">
      <c r="A433">
        <v>4.5</v>
      </c>
      <c r="B433">
        <v>2.25</v>
      </c>
      <c r="C433">
        <v>0.01</v>
      </c>
      <c r="D433">
        <v>0.01</v>
      </c>
      <c r="E433">
        <v>-0.21185582616818999</v>
      </c>
      <c r="F433">
        <v>7.75250899356002E-2</v>
      </c>
      <c r="G433">
        <v>0.646650737590452</v>
      </c>
      <c r="H433">
        <v>17.330779024457701</v>
      </c>
      <c r="I433">
        <v>15.783179362016501</v>
      </c>
      <c r="J433">
        <v>1</v>
      </c>
      <c r="K433">
        <v>0.372</v>
      </c>
      <c r="L433">
        <v>0.52100000000000002</v>
      </c>
      <c r="M433">
        <v>0.106</v>
      </c>
      <c r="N433">
        <v>0.44800000000000001</v>
      </c>
      <c r="O433">
        <v>0.55200000000000005</v>
      </c>
      <c r="P433">
        <v>0.6</v>
      </c>
      <c r="Q433">
        <v>0.4</v>
      </c>
    </row>
    <row r="434" spans="1:17">
      <c r="A434">
        <v>4</v>
      </c>
      <c r="B434">
        <v>2.5</v>
      </c>
      <c r="C434">
        <v>0.01</v>
      </c>
      <c r="D434">
        <v>0.01</v>
      </c>
      <c r="E434">
        <v>-0.119046058336318</v>
      </c>
      <c r="F434">
        <v>-8.4784236433067997E-2</v>
      </c>
      <c r="G434">
        <v>0.46670659427040101</v>
      </c>
      <c r="H434">
        <v>15.548150210703399</v>
      </c>
      <c r="I434">
        <v>14.056985735839801</v>
      </c>
      <c r="J434">
        <v>1</v>
      </c>
      <c r="K434">
        <v>0.439</v>
      </c>
      <c r="L434">
        <v>0.53300000000000003</v>
      </c>
      <c r="M434">
        <v>2.7E-2</v>
      </c>
      <c r="N434">
        <v>0.45</v>
      </c>
      <c r="O434">
        <v>0.55000000000000004</v>
      </c>
      <c r="P434">
        <v>0.5</v>
      </c>
      <c r="Q434">
        <v>0.5</v>
      </c>
    </row>
    <row r="435" spans="1:17">
      <c r="A435">
        <v>4.5</v>
      </c>
      <c r="B435">
        <v>1.25</v>
      </c>
      <c r="C435">
        <v>0.01</v>
      </c>
      <c r="D435">
        <v>0.01</v>
      </c>
      <c r="E435">
        <v>-0.24027849329568299</v>
      </c>
      <c r="F435">
        <v>0.15164009506369899</v>
      </c>
      <c r="G435">
        <v>0.743791835616333</v>
      </c>
      <c r="H435">
        <v>23.124508591430299</v>
      </c>
      <c r="I435">
        <v>24.532966769893399</v>
      </c>
      <c r="J435">
        <v>1</v>
      </c>
      <c r="K435">
        <v>0.10199999999999999</v>
      </c>
      <c r="L435">
        <v>0.35</v>
      </c>
      <c r="M435">
        <v>0.54800000000000004</v>
      </c>
      <c r="N435">
        <v>0.45</v>
      </c>
      <c r="O435">
        <v>0.55000000000000004</v>
      </c>
      <c r="P435">
        <v>0.5</v>
      </c>
      <c r="Q435">
        <v>0.5</v>
      </c>
    </row>
    <row r="436" spans="1:17">
      <c r="A436">
        <v>5</v>
      </c>
      <c r="B436">
        <v>1.5</v>
      </c>
      <c r="C436">
        <v>0.01</v>
      </c>
      <c r="D436">
        <v>0.01</v>
      </c>
      <c r="E436">
        <v>-0.21536663962956801</v>
      </c>
      <c r="F436">
        <v>6.4696100701667703E-2</v>
      </c>
      <c r="G436">
        <v>0.74553528143961301</v>
      </c>
      <c r="H436">
        <v>22.171250931723598</v>
      </c>
      <c r="I436">
        <v>16.1760370645306</v>
      </c>
      <c r="J436">
        <v>1</v>
      </c>
      <c r="K436">
        <v>0.14399999999999999</v>
      </c>
      <c r="L436">
        <v>0.35899999999999999</v>
      </c>
      <c r="M436">
        <v>0.497</v>
      </c>
      <c r="N436">
        <v>0.45100000000000001</v>
      </c>
      <c r="O436">
        <v>0.54900000000000004</v>
      </c>
      <c r="P436">
        <v>0.4</v>
      </c>
      <c r="Q436">
        <v>0.6</v>
      </c>
    </row>
    <row r="437" spans="1:17">
      <c r="A437">
        <v>3</v>
      </c>
      <c r="B437">
        <v>1</v>
      </c>
      <c r="C437">
        <v>0.01</v>
      </c>
      <c r="D437">
        <v>0.01</v>
      </c>
      <c r="E437">
        <v>-0.16762137420113199</v>
      </c>
      <c r="F437">
        <v>0.179287837605871</v>
      </c>
      <c r="G437">
        <v>0.600662528142341</v>
      </c>
      <c r="H437">
        <v>19.5443215229831</v>
      </c>
      <c r="I437">
        <v>15.620840645849601</v>
      </c>
      <c r="J437">
        <v>1</v>
      </c>
      <c r="K437">
        <v>0.185</v>
      </c>
      <c r="L437">
        <v>0.41299999999999998</v>
      </c>
      <c r="M437">
        <v>0.40200000000000002</v>
      </c>
      <c r="N437">
        <v>0.45700000000000002</v>
      </c>
      <c r="O437">
        <v>0.54300000000000004</v>
      </c>
      <c r="P437">
        <v>0.1</v>
      </c>
      <c r="Q437">
        <v>0.9</v>
      </c>
    </row>
    <row r="438" spans="1:17">
      <c r="A438">
        <v>3</v>
      </c>
      <c r="B438">
        <v>2</v>
      </c>
      <c r="C438">
        <v>0.01</v>
      </c>
      <c r="D438">
        <v>0.01</v>
      </c>
      <c r="E438">
        <v>-0.16101839204721399</v>
      </c>
      <c r="F438">
        <v>0.11890498652119</v>
      </c>
      <c r="G438">
        <v>0.54881085183819101</v>
      </c>
      <c r="H438">
        <v>16.2433971884671</v>
      </c>
      <c r="I438">
        <v>21.682391565574498</v>
      </c>
      <c r="J438">
        <v>1</v>
      </c>
      <c r="K438">
        <v>0.45200000000000001</v>
      </c>
      <c r="L438">
        <v>0.53100000000000003</v>
      </c>
      <c r="M438">
        <v>1.6E-2</v>
      </c>
      <c r="N438">
        <v>0.44800000000000001</v>
      </c>
      <c r="O438">
        <v>0.55200000000000005</v>
      </c>
      <c r="P438">
        <v>0.6</v>
      </c>
      <c r="Q438">
        <v>0.4</v>
      </c>
    </row>
    <row r="439" spans="1:17">
      <c r="A439">
        <v>3.5</v>
      </c>
      <c r="B439">
        <v>2.75</v>
      </c>
      <c r="C439">
        <v>0.01</v>
      </c>
      <c r="D439">
        <v>0.01</v>
      </c>
      <c r="E439">
        <v>-0.10777886399464599</v>
      </c>
      <c r="F439">
        <v>-5.2814005882148699E-2</v>
      </c>
      <c r="G439">
        <v>0.62669691177836895</v>
      </c>
      <c r="H439">
        <v>16.851563382691399</v>
      </c>
      <c r="I439">
        <v>15.2859050181103</v>
      </c>
      <c r="J439">
        <v>1</v>
      </c>
      <c r="K439">
        <v>0.46600000000000003</v>
      </c>
      <c r="L439">
        <v>0.53100000000000003</v>
      </c>
      <c r="M439">
        <v>3.0000000000000001E-3</v>
      </c>
      <c r="N439">
        <v>0.45100000000000001</v>
      </c>
      <c r="O439">
        <v>0.54900000000000004</v>
      </c>
      <c r="P439">
        <v>0.4</v>
      </c>
      <c r="Q439">
        <v>0.6</v>
      </c>
    </row>
    <row r="440" spans="1:17">
      <c r="A440">
        <v>3.5</v>
      </c>
      <c r="B440">
        <v>2.25</v>
      </c>
      <c r="C440">
        <v>0.01</v>
      </c>
      <c r="D440">
        <v>0.01</v>
      </c>
      <c r="E440">
        <v>-9.0330762070839399E-2</v>
      </c>
      <c r="F440">
        <v>-9.13475737612474E-2</v>
      </c>
      <c r="G440">
        <v>0.74975061055136005</v>
      </c>
      <c r="H440">
        <v>17.519391123186502</v>
      </c>
      <c r="I440">
        <v>14.044023835693601</v>
      </c>
      <c r="J440">
        <v>1</v>
      </c>
      <c r="K440">
        <v>0.44600000000000001</v>
      </c>
      <c r="L440">
        <v>0.53200000000000003</v>
      </c>
      <c r="M440">
        <v>2.1999999999999999E-2</v>
      </c>
      <c r="N440">
        <v>0.45300000000000001</v>
      </c>
      <c r="O440">
        <v>0.54700000000000004</v>
      </c>
      <c r="P440">
        <v>0.3</v>
      </c>
      <c r="Q440">
        <v>0.7</v>
      </c>
    </row>
    <row r="441" spans="1:17">
      <c r="A441">
        <v>5.5</v>
      </c>
      <c r="B441">
        <v>1.75</v>
      </c>
      <c r="C441">
        <v>0.01</v>
      </c>
      <c r="D441">
        <v>0.01</v>
      </c>
      <c r="E441">
        <v>-0.199901137698171</v>
      </c>
      <c r="F441">
        <v>-2.87128084805616E-2</v>
      </c>
      <c r="G441">
        <v>0.436577316564359</v>
      </c>
      <c r="H441">
        <v>18.543080058673599</v>
      </c>
      <c r="I441">
        <v>15.971918622867699</v>
      </c>
      <c r="J441">
        <v>1</v>
      </c>
      <c r="K441">
        <v>0.17699999999999999</v>
      </c>
      <c r="L441">
        <v>0.371</v>
      </c>
      <c r="M441">
        <v>0.45100000000000001</v>
      </c>
      <c r="N441">
        <v>0.44800000000000001</v>
      </c>
      <c r="O441">
        <v>0.55200000000000005</v>
      </c>
      <c r="P441">
        <v>0.6</v>
      </c>
      <c r="Q441">
        <v>0.4</v>
      </c>
    </row>
    <row r="442" spans="1:17">
      <c r="A442">
        <v>4</v>
      </c>
      <c r="B442">
        <v>1.5</v>
      </c>
      <c r="C442">
        <v>0.01</v>
      </c>
      <c r="D442">
        <v>0.01</v>
      </c>
      <c r="E442">
        <v>-0.213768339898431</v>
      </c>
      <c r="F442">
        <v>0.159423830349191</v>
      </c>
      <c r="G442">
        <v>0.58099882824879001</v>
      </c>
      <c r="H442">
        <v>18.392013419311301</v>
      </c>
      <c r="I442">
        <v>16.258372061434301</v>
      </c>
      <c r="J442">
        <v>1</v>
      </c>
      <c r="K442">
        <v>0.24</v>
      </c>
      <c r="L442">
        <v>0.45700000000000002</v>
      </c>
      <c r="M442">
        <v>0.30299999999999999</v>
      </c>
      <c r="N442">
        <v>0.45</v>
      </c>
      <c r="O442">
        <v>0.55000000000000004</v>
      </c>
      <c r="P442">
        <v>0.5</v>
      </c>
      <c r="Q442">
        <v>0.5</v>
      </c>
    </row>
    <row r="443" spans="1:17">
      <c r="A443">
        <v>2.5</v>
      </c>
      <c r="B443">
        <v>1.75</v>
      </c>
      <c r="C443">
        <v>0.01</v>
      </c>
      <c r="D443">
        <v>0.01</v>
      </c>
      <c r="E443">
        <v>-0.162950534431687</v>
      </c>
      <c r="F443">
        <v>0.15115330199201499</v>
      </c>
      <c r="G443">
        <v>0.55422768768369701</v>
      </c>
      <c r="H443">
        <v>16.4970841949171</v>
      </c>
      <c r="I443">
        <v>14.761249606303499</v>
      </c>
      <c r="J443">
        <v>1</v>
      </c>
      <c r="K443">
        <v>0.45900000000000002</v>
      </c>
      <c r="L443">
        <v>0.53100000000000003</v>
      </c>
      <c r="M443">
        <v>0.01</v>
      </c>
      <c r="N443">
        <v>0.44400000000000001</v>
      </c>
      <c r="O443">
        <v>0.55600000000000005</v>
      </c>
      <c r="P443">
        <v>0.8</v>
      </c>
      <c r="Q443">
        <v>0.2</v>
      </c>
    </row>
    <row r="444" spans="1:17">
      <c r="A444">
        <v>5</v>
      </c>
      <c r="B444">
        <v>2</v>
      </c>
      <c r="C444">
        <v>0.01</v>
      </c>
      <c r="D444">
        <v>0.01</v>
      </c>
      <c r="E444">
        <v>-0.118537708801569</v>
      </c>
      <c r="F444">
        <v>-0.17075001864828099</v>
      </c>
      <c r="G444">
        <v>0.62963018248659597</v>
      </c>
      <c r="H444">
        <v>18.257841221074301</v>
      </c>
      <c r="I444">
        <v>14.9362230096731</v>
      </c>
      <c r="J444">
        <v>1</v>
      </c>
      <c r="K444">
        <v>0.29899999999999999</v>
      </c>
      <c r="L444">
        <v>0.441</v>
      </c>
      <c r="M444">
        <v>0.26</v>
      </c>
      <c r="N444">
        <v>0.45</v>
      </c>
      <c r="O444">
        <v>0.55000000000000004</v>
      </c>
      <c r="P444">
        <v>0.5</v>
      </c>
      <c r="Q444">
        <v>0.5</v>
      </c>
    </row>
    <row r="445" spans="1:17">
      <c r="A445">
        <v>5.5</v>
      </c>
      <c r="B445">
        <v>2.25</v>
      </c>
      <c r="C445">
        <v>0.01</v>
      </c>
      <c r="D445">
        <v>0.01</v>
      </c>
      <c r="E445">
        <v>-0.245200631825886</v>
      </c>
      <c r="F445">
        <v>-2.3373862259997401E-2</v>
      </c>
      <c r="G445">
        <v>0.78164167930116302</v>
      </c>
      <c r="H445">
        <v>19.557961783995601</v>
      </c>
      <c r="I445">
        <v>15.0384084171378</v>
      </c>
      <c r="J445">
        <v>1</v>
      </c>
      <c r="K445">
        <v>0.28100000000000003</v>
      </c>
      <c r="L445">
        <v>0.48299999999999998</v>
      </c>
      <c r="M445">
        <v>0.23599999999999999</v>
      </c>
      <c r="N445">
        <v>0.44400000000000001</v>
      </c>
      <c r="O445">
        <v>0.55600000000000005</v>
      </c>
      <c r="P445">
        <v>0.8</v>
      </c>
      <c r="Q445">
        <v>0.2</v>
      </c>
    </row>
    <row r="446" spans="1:17">
      <c r="A446">
        <v>5</v>
      </c>
      <c r="B446">
        <v>3</v>
      </c>
      <c r="C446">
        <v>0.01</v>
      </c>
      <c r="D446">
        <v>0.01</v>
      </c>
      <c r="E446">
        <v>-0.14746275540080001</v>
      </c>
      <c r="F446">
        <v>-0.14741294052769499</v>
      </c>
      <c r="G446">
        <v>0.95996405197611501</v>
      </c>
      <c r="H446">
        <v>20.519135216353</v>
      </c>
      <c r="I446">
        <v>13.979028480569401</v>
      </c>
      <c r="J446">
        <v>1</v>
      </c>
      <c r="K446">
        <v>0.42699999999999999</v>
      </c>
      <c r="L446">
        <v>0.53600000000000003</v>
      </c>
      <c r="M446">
        <v>3.6999999999999998E-2</v>
      </c>
      <c r="N446">
        <v>0.44800000000000001</v>
      </c>
      <c r="O446">
        <v>0.55200000000000005</v>
      </c>
      <c r="P446">
        <v>0.6</v>
      </c>
      <c r="Q446">
        <v>0.4</v>
      </c>
    </row>
    <row r="447" spans="1:17">
      <c r="A447">
        <v>6</v>
      </c>
      <c r="B447">
        <v>2.5</v>
      </c>
      <c r="C447">
        <v>0.01</v>
      </c>
      <c r="D447">
        <v>0.01</v>
      </c>
      <c r="E447">
        <v>-0.27318589804726301</v>
      </c>
      <c r="F447">
        <v>0.122463429058286</v>
      </c>
      <c r="G447">
        <v>0.60523024138929304</v>
      </c>
      <c r="H447">
        <v>17.861059377231602</v>
      </c>
      <c r="I447">
        <v>14.954293211399699</v>
      </c>
      <c r="J447">
        <v>1</v>
      </c>
      <c r="K447">
        <v>0.29799999999999999</v>
      </c>
      <c r="L447">
        <v>0.47899999999999998</v>
      </c>
      <c r="M447">
        <v>0.223</v>
      </c>
      <c r="N447">
        <v>0.45</v>
      </c>
      <c r="O447">
        <v>0.55000000000000004</v>
      </c>
      <c r="P447">
        <v>0.5</v>
      </c>
      <c r="Q447">
        <v>0.5</v>
      </c>
    </row>
    <row r="448" spans="1:17">
      <c r="A448">
        <v>4.5</v>
      </c>
      <c r="B448">
        <v>1.75</v>
      </c>
      <c r="C448">
        <v>0.01</v>
      </c>
      <c r="D448">
        <v>0.01</v>
      </c>
      <c r="E448">
        <v>-0.223557670660887</v>
      </c>
      <c r="F448">
        <v>0.170427491452493</v>
      </c>
      <c r="G448">
        <v>0.47305419011106797</v>
      </c>
      <c r="H448">
        <v>17.103460757041901</v>
      </c>
      <c r="I448">
        <v>20.762351367252101</v>
      </c>
      <c r="J448">
        <v>1</v>
      </c>
      <c r="K448">
        <v>0.26500000000000001</v>
      </c>
      <c r="L448">
        <v>0.45900000000000002</v>
      </c>
      <c r="M448">
        <v>0.27600000000000002</v>
      </c>
      <c r="N448">
        <v>0.45300000000000001</v>
      </c>
      <c r="O448">
        <v>0.54700000000000004</v>
      </c>
      <c r="P448">
        <v>0.3</v>
      </c>
      <c r="Q448">
        <v>0.7</v>
      </c>
    </row>
    <row r="449" spans="1:17">
      <c r="A449">
        <v>4.5</v>
      </c>
      <c r="B449">
        <v>2.75</v>
      </c>
      <c r="C449">
        <v>0.01</v>
      </c>
      <c r="D449">
        <v>0.01</v>
      </c>
      <c r="E449">
        <v>-0.166061105755932</v>
      </c>
      <c r="F449">
        <v>-5.4130310578713496E-3</v>
      </c>
      <c r="G449">
        <v>0.71333738123699097</v>
      </c>
      <c r="H449">
        <v>17.1923312049997</v>
      </c>
      <c r="I449">
        <v>23.1893452440993</v>
      </c>
      <c r="J449">
        <v>1</v>
      </c>
      <c r="K449">
        <v>0.435</v>
      </c>
      <c r="L449">
        <v>0.53300000000000003</v>
      </c>
      <c r="M449">
        <v>3.2000000000000001E-2</v>
      </c>
      <c r="N449">
        <v>0.45100000000000001</v>
      </c>
      <c r="O449">
        <v>0.54900000000000004</v>
      </c>
      <c r="P449">
        <v>0.4</v>
      </c>
      <c r="Q449">
        <v>0.6</v>
      </c>
    </row>
    <row r="450" spans="1:17">
      <c r="A450">
        <v>6</v>
      </c>
      <c r="B450">
        <v>4</v>
      </c>
      <c r="C450">
        <v>0.01</v>
      </c>
      <c r="D450">
        <v>0.01</v>
      </c>
      <c r="E450">
        <v>-0.256751720845937</v>
      </c>
      <c r="F450">
        <v>1.21597096152399E-2</v>
      </c>
      <c r="G450">
        <v>0.76883214299037905</v>
      </c>
      <c r="H450">
        <v>17.5912539219199</v>
      </c>
      <c r="I450">
        <v>14.208220100214</v>
      </c>
      <c r="J450">
        <v>1</v>
      </c>
      <c r="K450">
        <v>0.44600000000000001</v>
      </c>
      <c r="L450">
        <v>0.53800000000000003</v>
      </c>
      <c r="M450">
        <v>1.6E-2</v>
      </c>
      <c r="N450">
        <v>0.44800000000000001</v>
      </c>
      <c r="O450">
        <v>0.55200000000000005</v>
      </c>
      <c r="P450">
        <v>0.6</v>
      </c>
      <c r="Q450">
        <v>0.4</v>
      </c>
    </row>
    <row r="451" spans="1:17">
      <c r="A451">
        <v>5.5</v>
      </c>
      <c r="B451">
        <v>3.75</v>
      </c>
      <c r="C451">
        <v>0.01</v>
      </c>
      <c r="D451">
        <v>0.01</v>
      </c>
      <c r="E451">
        <v>-0.12585668816766801</v>
      </c>
      <c r="F451">
        <v>-0.19598361537002401</v>
      </c>
      <c r="G451">
        <v>0.49108103797661001</v>
      </c>
      <c r="H451">
        <v>15.6542739079215</v>
      </c>
      <c r="I451">
        <v>22.281363371401</v>
      </c>
      <c r="J451">
        <v>1</v>
      </c>
      <c r="K451">
        <v>0.45100000000000001</v>
      </c>
      <c r="L451">
        <v>0.53600000000000003</v>
      </c>
      <c r="M451">
        <v>1.2999999999999999E-2</v>
      </c>
      <c r="N451">
        <v>0.45100000000000001</v>
      </c>
      <c r="O451">
        <v>0.54900000000000004</v>
      </c>
      <c r="P451">
        <v>0.4</v>
      </c>
      <c r="Q451">
        <v>0.6</v>
      </c>
    </row>
    <row r="452" spans="1:17">
      <c r="A452">
        <v>5</v>
      </c>
      <c r="B452">
        <v>2.5</v>
      </c>
      <c r="C452">
        <v>0.01</v>
      </c>
      <c r="D452">
        <v>0.01</v>
      </c>
      <c r="E452">
        <v>-0.100546643211602</v>
      </c>
      <c r="F452">
        <v>-0.19371405493581101</v>
      </c>
      <c r="G452">
        <v>0.56639937012427599</v>
      </c>
      <c r="H452">
        <v>16.9295461387198</v>
      </c>
      <c r="I452">
        <v>14.2191832960293</v>
      </c>
      <c r="J452">
        <v>1</v>
      </c>
      <c r="K452">
        <v>0.39100000000000001</v>
      </c>
      <c r="L452">
        <v>0.501</v>
      </c>
      <c r="M452">
        <v>0.108</v>
      </c>
      <c r="N452">
        <v>0.45100000000000001</v>
      </c>
      <c r="O452">
        <v>0.54900000000000004</v>
      </c>
      <c r="P452">
        <v>0.4</v>
      </c>
      <c r="Q452">
        <v>0.6</v>
      </c>
    </row>
    <row r="453" spans="1:17">
      <c r="A453">
        <v>6</v>
      </c>
      <c r="B453">
        <v>3.5</v>
      </c>
      <c r="C453">
        <v>0.01</v>
      </c>
      <c r="D453">
        <v>0.01</v>
      </c>
      <c r="E453">
        <v>-0.26308669490432102</v>
      </c>
      <c r="F453">
        <v>0.110897142715531</v>
      </c>
      <c r="G453">
        <v>0.40059258649221902</v>
      </c>
      <c r="H453">
        <v>15.4509194480367</v>
      </c>
      <c r="I453">
        <v>14.303370637102301</v>
      </c>
      <c r="J453">
        <v>1</v>
      </c>
      <c r="K453">
        <v>0.42599999999999999</v>
      </c>
      <c r="L453">
        <v>0.53</v>
      </c>
      <c r="M453">
        <v>4.3999999999999997E-2</v>
      </c>
      <c r="N453">
        <v>0.45</v>
      </c>
      <c r="O453">
        <v>0.55000000000000004</v>
      </c>
      <c r="P453">
        <v>0.5</v>
      </c>
      <c r="Q453">
        <v>0.5</v>
      </c>
    </row>
    <row r="454" spans="1:17">
      <c r="A454">
        <v>6.5</v>
      </c>
      <c r="B454">
        <v>2.75</v>
      </c>
      <c r="C454">
        <v>0.01</v>
      </c>
      <c r="D454">
        <v>0.01</v>
      </c>
      <c r="E454">
        <v>-0.28675572983465097</v>
      </c>
      <c r="F454">
        <v>7.4204180933322206E-2</v>
      </c>
      <c r="G454">
        <v>0.77440432200825304</v>
      </c>
      <c r="H454">
        <v>19.2480635997387</v>
      </c>
      <c r="I454">
        <v>14.3951936118508</v>
      </c>
      <c r="J454">
        <v>1</v>
      </c>
      <c r="K454">
        <v>0.30399999999999999</v>
      </c>
      <c r="L454">
        <v>0.48399999999999999</v>
      </c>
      <c r="M454">
        <v>0.21199999999999999</v>
      </c>
      <c r="N454">
        <v>0.45100000000000001</v>
      </c>
      <c r="O454">
        <v>0.54900000000000004</v>
      </c>
      <c r="P454">
        <v>0.4</v>
      </c>
      <c r="Q454">
        <v>0.6</v>
      </c>
    </row>
    <row r="455" spans="1:17">
      <c r="A455">
        <v>4</v>
      </c>
      <c r="B455">
        <v>1</v>
      </c>
      <c r="C455">
        <v>0.01</v>
      </c>
      <c r="D455">
        <v>0.01</v>
      </c>
      <c r="E455">
        <v>-0.11887022234501</v>
      </c>
      <c r="F455">
        <v>-6.9307838185144494E-2</v>
      </c>
      <c r="G455">
        <v>0.77998278368924601</v>
      </c>
      <c r="H455">
        <v>25.333324424468401</v>
      </c>
      <c r="I455">
        <v>33.9361430032586</v>
      </c>
      <c r="J455">
        <v>1</v>
      </c>
      <c r="K455">
        <v>8.8999999999999996E-2</v>
      </c>
      <c r="L455">
        <v>0.252</v>
      </c>
      <c r="M455">
        <v>0.65900000000000003</v>
      </c>
      <c r="N455">
        <v>0.45500000000000002</v>
      </c>
      <c r="O455">
        <v>0.54500000000000004</v>
      </c>
      <c r="P455">
        <v>0.2</v>
      </c>
      <c r="Q455">
        <v>0.8</v>
      </c>
    </row>
    <row r="456" spans="1:17">
      <c r="A456">
        <v>6.5</v>
      </c>
      <c r="B456">
        <v>2.25</v>
      </c>
      <c r="C456">
        <v>0.01</v>
      </c>
      <c r="D456">
        <v>0.01</v>
      </c>
      <c r="E456">
        <v>-0.225924141781842</v>
      </c>
      <c r="F456">
        <v>-7.4223687395508206E-2</v>
      </c>
      <c r="G456">
        <v>0.48519699667923899</v>
      </c>
      <c r="H456">
        <v>18.180229364327602</v>
      </c>
      <c r="I456">
        <v>15.9634648981356</v>
      </c>
      <c r="J456">
        <v>1</v>
      </c>
      <c r="K456">
        <v>0.218</v>
      </c>
      <c r="L456">
        <v>0.40400000000000003</v>
      </c>
      <c r="M456">
        <v>0.378</v>
      </c>
      <c r="N456">
        <v>0.44800000000000001</v>
      </c>
      <c r="O456">
        <v>0.55200000000000005</v>
      </c>
      <c r="P456">
        <v>0.6</v>
      </c>
      <c r="Q456">
        <v>0.4</v>
      </c>
    </row>
    <row r="457" spans="1:17">
      <c r="A457">
        <v>5.5</v>
      </c>
      <c r="B457">
        <v>2.75</v>
      </c>
      <c r="C457">
        <v>0.01</v>
      </c>
      <c r="D457">
        <v>0.01</v>
      </c>
      <c r="E457">
        <v>-0.227181684473823</v>
      </c>
      <c r="F457">
        <v>-4.9451269360560601E-2</v>
      </c>
      <c r="G457">
        <v>0.81459616692935599</v>
      </c>
      <c r="H457">
        <v>18.927970804167298</v>
      </c>
      <c r="I457">
        <v>22.989605490254501</v>
      </c>
      <c r="J457">
        <v>1</v>
      </c>
      <c r="K457">
        <v>0.36899999999999999</v>
      </c>
      <c r="L457">
        <v>0.52400000000000002</v>
      </c>
      <c r="M457">
        <v>0.107</v>
      </c>
      <c r="N457">
        <v>0.44400000000000001</v>
      </c>
      <c r="O457">
        <v>0.55600000000000005</v>
      </c>
      <c r="P457">
        <v>0.8</v>
      </c>
      <c r="Q457">
        <v>0.2</v>
      </c>
    </row>
    <row r="458" spans="1:17">
      <c r="A458">
        <v>6</v>
      </c>
      <c r="B458">
        <v>3</v>
      </c>
      <c r="C458">
        <v>0.01</v>
      </c>
      <c r="D458">
        <v>0.01</v>
      </c>
      <c r="E458">
        <v>-0.26666307149484098</v>
      </c>
      <c r="F458">
        <v>3.9542970386196299E-3</v>
      </c>
      <c r="G458">
        <v>0.89941151804977404</v>
      </c>
      <c r="H458">
        <v>19.843626441815399</v>
      </c>
      <c r="I458">
        <v>14.2029711644538</v>
      </c>
      <c r="J458">
        <v>1</v>
      </c>
      <c r="K458">
        <v>0.36799999999999999</v>
      </c>
      <c r="L458">
        <v>0.52600000000000002</v>
      </c>
      <c r="M458">
        <v>0.106</v>
      </c>
      <c r="N458">
        <v>0.44800000000000001</v>
      </c>
      <c r="O458">
        <v>0.55200000000000005</v>
      </c>
      <c r="P458">
        <v>0.6</v>
      </c>
      <c r="Q458">
        <v>0.4</v>
      </c>
    </row>
    <row r="459" spans="1:17">
      <c r="A459">
        <v>7</v>
      </c>
      <c r="B459">
        <v>2.5</v>
      </c>
      <c r="C459">
        <v>0.01</v>
      </c>
      <c r="D459">
        <v>0.01</v>
      </c>
      <c r="E459">
        <v>-0.30678730511155899</v>
      </c>
      <c r="F459">
        <v>0.13149021102713701</v>
      </c>
      <c r="G459">
        <v>0.492668415845055</v>
      </c>
      <c r="H459">
        <v>17.9983836212926</v>
      </c>
      <c r="I459">
        <v>15.2488548734992</v>
      </c>
      <c r="J459">
        <v>1</v>
      </c>
      <c r="K459">
        <v>0.22700000000000001</v>
      </c>
      <c r="L459">
        <v>0.42599999999999999</v>
      </c>
      <c r="M459">
        <v>0.34799999999999998</v>
      </c>
      <c r="N459">
        <v>0.45100000000000001</v>
      </c>
      <c r="O459">
        <v>0.54900000000000004</v>
      </c>
      <c r="P459">
        <v>0.4</v>
      </c>
      <c r="Q459">
        <v>0.6</v>
      </c>
    </row>
    <row r="460" spans="1:17">
      <c r="A460">
        <v>7.5</v>
      </c>
      <c r="B460">
        <v>3.75</v>
      </c>
      <c r="C460">
        <v>0.01</v>
      </c>
      <c r="D460">
        <v>0.01</v>
      </c>
      <c r="E460">
        <v>-0.31213892130564302</v>
      </c>
      <c r="F460">
        <v>0.10391813873670599</v>
      </c>
      <c r="G460">
        <v>0.61359351654696204</v>
      </c>
      <c r="H460">
        <v>17.031157316322201</v>
      </c>
      <c r="I460">
        <v>16.6329164830792</v>
      </c>
      <c r="J460">
        <v>1</v>
      </c>
      <c r="K460">
        <v>0.379</v>
      </c>
      <c r="L460">
        <v>0.51400000000000001</v>
      </c>
      <c r="M460">
        <v>0.107</v>
      </c>
      <c r="N460">
        <v>0.45100000000000001</v>
      </c>
      <c r="O460">
        <v>0.54900000000000004</v>
      </c>
      <c r="P460">
        <v>0.4</v>
      </c>
      <c r="Q460">
        <v>0.6</v>
      </c>
    </row>
    <row r="461" spans="1:17">
      <c r="A461">
        <v>6.5</v>
      </c>
      <c r="B461">
        <v>3.75</v>
      </c>
      <c r="C461">
        <v>0.01</v>
      </c>
      <c r="D461">
        <v>0.01</v>
      </c>
      <c r="E461">
        <v>-0.21182108523172399</v>
      </c>
      <c r="F461">
        <v>-5.8462984744313398E-2</v>
      </c>
      <c r="G461">
        <v>0.61314660721972702</v>
      </c>
      <c r="H461">
        <v>16.716983982121398</v>
      </c>
      <c r="I461">
        <v>14.302800321221</v>
      </c>
      <c r="J461">
        <v>1</v>
      </c>
      <c r="K461">
        <v>0.42499999999999999</v>
      </c>
      <c r="L461">
        <v>0.52700000000000002</v>
      </c>
      <c r="M461">
        <v>4.8000000000000001E-2</v>
      </c>
      <c r="N461">
        <v>0.45100000000000001</v>
      </c>
      <c r="O461">
        <v>0.54900000000000004</v>
      </c>
      <c r="P461">
        <v>0.4</v>
      </c>
      <c r="Q461">
        <v>0.6</v>
      </c>
    </row>
    <row r="462" spans="1:17">
      <c r="A462">
        <v>7</v>
      </c>
      <c r="B462">
        <v>4</v>
      </c>
      <c r="C462">
        <v>0.01</v>
      </c>
      <c r="D462">
        <v>0.01</v>
      </c>
      <c r="E462">
        <v>-0.16995871588804501</v>
      </c>
      <c r="F462">
        <v>-0.19378056344984401</v>
      </c>
      <c r="G462">
        <v>0.47564360884044299</v>
      </c>
      <c r="H462">
        <v>15.6714916286404</v>
      </c>
      <c r="I462">
        <v>14.023482472478401</v>
      </c>
      <c r="J462">
        <v>1</v>
      </c>
      <c r="K462">
        <v>0.42599999999999999</v>
      </c>
      <c r="L462">
        <v>0.52300000000000002</v>
      </c>
      <c r="M462">
        <v>5.0999999999999997E-2</v>
      </c>
      <c r="N462">
        <v>0.45300000000000001</v>
      </c>
      <c r="O462">
        <v>0.54700000000000004</v>
      </c>
      <c r="P462">
        <v>0.3</v>
      </c>
      <c r="Q462">
        <v>0.7</v>
      </c>
    </row>
    <row r="463" spans="1:17">
      <c r="A463">
        <v>7.5</v>
      </c>
      <c r="B463">
        <v>2.75</v>
      </c>
      <c r="C463">
        <v>0.01</v>
      </c>
      <c r="D463">
        <v>0.01</v>
      </c>
      <c r="E463">
        <v>-0.334535404448284</v>
      </c>
      <c r="F463">
        <v>0.13605834728287899</v>
      </c>
      <c r="G463">
        <v>0.74647179329706703</v>
      </c>
      <c r="H463">
        <v>20.012376927677</v>
      </c>
      <c r="I463">
        <v>15.827015608015699</v>
      </c>
      <c r="J463">
        <v>1</v>
      </c>
      <c r="K463">
        <v>0.23799999999999999</v>
      </c>
      <c r="L463">
        <v>0.437</v>
      </c>
      <c r="M463">
        <v>0.32500000000000001</v>
      </c>
      <c r="N463">
        <v>0.45300000000000001</v>
      </c>
      <c r="O463">
        <v>0.54700000000000004</v>
      </c>
      <c r="P463">
        <v>0.3</v>
      </c>
      <c r="Q463">
        <v>0.7</v>
      </c>
    </row>
    <row r="464" spans="1:17">
      <c r="A464">
        <v>7</v>
      </c>
      <c r="B464">
        <v>3.5</v>
      </c>
      <c r="C464">
        <v>0.01</v>
      </c>
      <c r="D464">
        <v>0.01</v>
      </c>
      <c r="E464">
        <v>-0.38684471800956399</v>
      </c>
      <c r="F464">
        <v>0.165015806202088</v>
      </c>
      <c r="G464">
        <v>0.88491584739265705</v>
      </c>
      <c r="H464">
        <v>19.7347808230627</v>
      </c>
      <c r="I464">
        <v>14.4775673395147</v>
      </c>
      <c r="J464">
        <v>1</v>
      </c>
      <c r="K464">
        <v>0.36199999999999999</v>
      </c>
      <c r="L464">
        <v>0.53300000000000003</v>
      </c>
      <c r="M464">
        <v>0.105</v>
      </c>
      <c r="N464">
        <v>0.44800000000000001</v>
      </c>
      <c r="O464">
        <v>0.55200000000000005</v>
      </c>
      <c r="P464">
        <v>0.6</v>
      </c>
      <c r="Q464">
        <v>0.4</v>
      </c>
    </row>
    <row r="465" spans="1:17">
      <c r="A465">
        <v>6.5</v>
      </c>
      <c r="B465">
        <v>4.25</v>
      </c>
      <c r="C465">
        <v>0.01</v>
      </c>
      <c r="D465">
        <v>0.01</v>
      </c>
      <c r="E465">
        <v>-0.29736792602124001</v>
      </c>
      <c r="F465">
        <v>5.24945582913771E-2</v>
      </c>
      <c r="G465">
        <v>0.75158199535913395</v>
      </c>
      <c r="H465">
        <v>17.3501869443832</v>
      </c>
      <c r="I465">
        <v>23.3709260744596</v>
      </c>
      <c r="J465">
        <v>1</v>
      </c>
      <c r="K465">
        <v>0.442</v>
      </c>
      <c r="L465">
        <v>0.53900000000000003</v>
      </c>
      <c r="M465">
        <v>1.9E-2</v>
      </c>
      <c r="N465">
        <v>0.44800000000000001</v>
      </c>
      <c r="O465">
        <v>0.55200000000000005</v>
      </c>
      <c r="P465">
        <v>0.6</v>
      </c>
      <c r="Q465">
        <v>0.4</v>
      </c>
    </row>
    <row r="466" spans="1:17">
      <c r="A466">
        <v>7.5</v>
      </c>
      <c r="B466">
        <v>3.25</v>
      </c>
      <c r="C466">
        <v>0.01</v>
      </c>
      <c r="D466">
        <v>0.01</v>
      </c>
      <c r="E466">
        <v>-0.28715129656313099</v>
      </c>
      <c r="F466">
        <v>6.5511069786600803E-2</v>
      </c>
      <c r="G466">
        <v>0.413525883344603</v>
      </c>
      <c r="H466">
        <v>16.1255501055868</v>
      </c>
      <c r="I466">
        <v>22.366509871782899</v>
      </c>
      <c r="J466">
        <v>1</v>
      </c>
      <c r="K466">
        <v>0.32600000000000001</v>
      </c>
      <c r="L466">
        <v>0.47799999999999998</v>
      </c>
      <c r="M466">
        <v>0.19600000000000001</v>
      </c>
      <c r="N466">
        <v>0.45300000000000001</v>
      </c>
      <c r="O466">
        <v>0.54700000000000004</v>
      </c>
      <c r="P466">
        <v>0.3</v>
      </c>
      <c r="Q466">
        <v>0.7</v>
      </c>
    </row>
    <row r="467" spans="1:17">
      <c r="A467">
        <v>5</v>
      </c>
      <c r="B467">
        <v>3.5</v>
      </c>
      <c r="C467">
        <v>0.01</v>
      </c>
      <c r="D467">
        <v>0.01</v>
      </c>
      <c r="E467">
        <v>-0.241931103054743</v>
      </c>
      <c r="F467">
        <v>0.118226174474779</v>
      </c>
      <c r="G467">
        <v>0.44538899967654799</v>
      </c>
      <c r="H467">
        <v>15.523556527484899</v>
      </c>
      <c r="I467">
        <v>16.1894306721838</v>
      </c>
      <c r="J467">
        <v>1</v>
      </c>
      <c r="K467">
        <v>0.45800000000000002</v>
      </c>
      <c r="L467">
        <v>0.53200000000000003</v>
      </c>
      <c r="M467">
        <v>0.01</v>
      </c>
      <c r="N467">
        <v>0.44800000000000001</v>
      </c>
      <c r="O467">
        <v>0.55200000000000005</v>
      </c>
      <c r="P467">
        <v>0.6</v>
      </c>
      <c r="Q467">
        <v>0.4</v>
      </c>
    </row>
    <row r="468" spans="1:17">
      <c r="A468">
        <v>6.5</v>
      </c>
      <c r="B468">
        <v>3.25</v>
      </c>
      <c r="C468">
        <v>0.01</v>
      </c>
      <c r="D468">
        <v>0.01</v>
      </c>
      <c r="E468">
        <v>-0.27427025222853701</v>
      </c>
      <c r="F468">
        <v>6.4304244550189904E-2</v>
      </c>
      <c r="G468">
        <v>0.65280481571695803</v>
      </c>
      <c r="H468">
        <v>17.3717578424063</v>
      </c>
      <c r="I468">
        <v>14.744365293764099</v>
      </c>
      <c r="J468">
        <v>1</v>
      </c>
      <c r="K468">
        <v>0.376</v>
      </c>
      <c r="L468">
        <v>0.51700000000000002</v>
      </c>
      <c r="M468">
        <v>0.107</v>
      </c>
      <c r="N468">
        <v>0.45</v>
      </c>
      <c r="O468">
        <v>0.55000000000000004</v>
      </c>
      <c r="P468">
        <v>0.5</v>
      </c>
      <c r="Q468">
        <v>0.5</v>
      </c>
    </row>
    <row r="469" spans="1:17">
      <c r="A469">
        <v>7</v>
      </c>
      <c r="B469">
        <v>4.5</v>
      </c>
      <c r="C469">
        <v>0.01</v>
      </c>
      <c r="D469">
        <v>0.01</v>
      </c>
      <c r="E469">
        <v>-0.28308498927123799</v>
      </c>
      <c r="F469">
        <v>6.3013920198472795E-2</v>
      </c>
      <c r="G469">
        <v>0.41362701546328001</v>
      </c>
      <c r="H469">
        <v>15.4464347290865</v>
      </c>
      <c r="I469">
        <v>14.1830120702408</v>
      </c>
      <c r="J469">
        <v>1</v>
      </c>
      <c r="K469">
        <v>0.44600000000000001</v>
      </c>
      <c r="L469">
        <v>0.53300000000000003</v>
      </c>
      <c r="M469">
        <v>2.1999999999999999E-2</v>
      </c>
      <c r="N469">
        <v>0.45</v>
      </c>
      <c r="O469">
        <v>0.55000000000000004</v>
      </c>
      <c r="P469">
        <v>0.5</v>
      </c>
      <c r="Q469">
        <v>0.5</v>
      </c>
    </row>
    <row r="470" spans="1:17">
      <c r="A470">
        <v>7</v>
      </c>
      <c r="B470">
        <v>3</v>
      </c>
      <c r="C470">
        <v>0.01</v>
      </c>
      <c r="D470">
        <v>0.01</v>
      </c>
      <c r="E470">
        <v>-0.187810204926458</v>
      </c>
      <c r="F470">
        <v>-0.14787484837905401</v>
      </c>
      <c r="G470">
        <v>0.518140308440457</v>
      </c>
      <c r="H470">
        <v>17.042285191926201</v>
      </c>
      <c r="I470">
        <v>14.915943726535501</v>
      </c>
      <c r="J470">
        <v>1</v>
      </c>
      <c r="K470">
        <v>0.32900000000000001</v>
      </c>
      <c r="L470">
        <v>0.46500000000000002</v>
      </c>
      <c r="M470">
        <v>0.20599999999999999</v>
      </c>
      <c r="N470">
        <v>0.45300000000000001</v>
      </c>
      <c r="O470">
        <v>0.54700000000000004</v>
      </c>
      <c r="P470">
        <v>0.3</v>
      </c>
      <c r="Q470">
        <v>0.7</v>
      </c>
    </row>
    <row r="471" spans="1:17">
      <c r="A471">
        <v>5.5</v>
      </c>
      <c r="B471">
        <v>3.25</v>
      </c>
      <c r="C471">
        <v>0.01</v>
      </c>
      <c r="D471">
        <v>0.01</v>
      </c>
      <c r="E471">
        <v>-0.17159481852359501</v>
      </c>
      <c r="F471">
        <v>-7.7413498146486806E-2</v>
      </c>
      <c r="G471">
        <v>0.56505062627605296</v>
      </c>
      <c r="H471">
        <v>16.5721853857873</v>
      </c>
      <c r="I471">
        <v>15.3636029727287</v>
      </c>
      <c r="J471">
        <v>1</v>
      </c>
      <c r="K471">
        <v>0.43</v>
      </c>
      <c r="L471">
        <v>0.53</v>
      </c>
      <c r="M471">
        <v>4.1000000000000002E-2</v>
      </c>
      <c r="N471">
        <v>0.45</v>
      </c>
      <c r="O471">
        <v>0.55000000000000004</v>
      </c>
      <c r="P471">
        <v>0.5</v>
      </c>
      <c r="Q471">
        <v>0.5</v>
      </c>
    </row>
    <row r="472" spans="1:17">
      <c r="A472">
        <v>7.5</v>
      </c>
      <c r="B472">
        <v>4.75</v>
      </c>
      <c r="C472">
        <v>0.01</v>
      </c>
      <c r="D472">
        <v>0.01</v>
      </c>
      <c r="E472">
        <v>-0.21034321984361301</v>
      </c>
      <c r="F472">
        <v>-8.8305395301419495E-2</v>
      </c>
      <c r="G472">
        <v>0.38842730697863898</v>
      </c>
      <c r="H472">
        <v>15.4154853763711</v>
      </c>
      <c r="I472">
        <v>14.300824045017</v>
      </c>
      <c r="J472">
        <v>1</v>
      </c>
      <c r="K472">
        <v>0.44800000000000001</v>
      </c>
      <c r="L472">
        <v>0.52800000000000002</v>
      </c>
      <c r="M472">
        <v>2.5000000000000001E-2</v>
      </c>
      <c r="N472">
        <v>0.45500000000000002</v>
      </c>
      <c r="O472">
        <v>0.54500000000000004</v>
      </c>
      <c r="P472">
        <v>0.2</v>
      </c>
      <c r="Q472">
        <v>0.8</v>
      </c>
    </row>
    <row r="473" spans="1:17">
      <c r="A473">
        <v>7.5</v>
      </c>
      <c r="B473">
        <v>4.25</v>
      </c>
      <c r="C473">
        <v>0.01</v>
      </c>
      <c r="D473">
        <v>0.01</v>
      </c>
      <c r="E473">
        <v>-0.27888992116069</v>
      </c>
      <c r="F473">
        <v>1.0959182858090799E-2</v>
      </c>
      <c r="G473">
        <v>0.39544789080460202</v>
      </c>
      <c r="H473">
        <v>15.472741771213901</v>
      </c>
      <c r="I473">
        <v>14.191424996118601</v>
      </c>
      <c r="J473">
        <v>1</v>
      </c>
      <c r="K473">
        <v>0.41899999999999998</v>
      </c>
      <c r="L473">
        <v>0.52700000000000002</v>
      </c>
      <c r="M473">
        <v>5.2999999999999999E-2</v>
      </c>
      <c r="N473">
        <v>0.45</v>
      </c>
      <c r="O473">
        <v>0.55000000000000004</v>
      </c>
      <c r="P473">
        <v>0.5</v>
      </c>
      <c r="Q473">
        <v>0.5</v>
      </c>
    </row>
    <row r="474" spans="1:17">
      <c r="A474">
        <v>6</v>
      </c>
      <c r="B474">
        <v>2</v>
      </c>
      <c r="C474">
        <v>0.01</v>
      </c>
      <c r="D474">
        <v>0.01</v>
      </c>
      <c r="E474">
        <v>-0.190761462862097</v>
      </c>
      <c r="F474">
        <v>-3.7127511773286902E-2</v>
      </c>
      <c r="G474">
        <v>0.50270413686320603</v>
      </c>
      <c r="H474">
        <v>18.548308977487899</v>
      </c>
      <c r="I474">
        <v>22.905304165459</v>
      </c>
      <c r="J474">
        <v>1</v>
      </c>
      <c r="K474">
        <v>0.20799999999999999</v>
      </c>
      <c r="L474">
        <v>0.378</v>
      </c>
      <c r="M474">
        <v>0.41399999999999998</v>
      </c>
      <c r="N474">
        <v>0.45300000000000001</v>
      </c>
      <c r="O474">
        <v>0.54700000000000004</v>
      </c>
      <c r="P474">
        <v>0.3</v>
      </c>
      <c r="Q474">
        <v>0.7</v>
      </c>
    </row>
    <row r="475" spans="1:17">
      <c r="A475">
        <v>2</v>
      </c>
      <c r="B475">
        <v>1.5</v>
      </c>
      <c r="C475">
        <v>0.01</v>
      </c>
      <c r="D475">
        <v>0.01</v>
      </c>
      <c r="E475">
        <v>7.9230844093319003E-3</v>
      </c>
      <c r="F475">
        <v>-0.18990235340066999</v>
      </c>
      <c r="G475">
        <v>0.46014765424882897</v>
      </c>
      <c r="H475">
        <v>15.7271304767978</v>
      </c>
      <c r="I475">
        <v>13.106237827842</v>
      </c>
      <c r="J475">
        <v>1</v>
      </c>
      <c r="K475">
        <v>0.45400000000000001</v>
      </c>
      <c r="L475">
        <v>0.54100000000000004</v>
      </c>
      <c r="M475">
        <v>5.0000000000000001E-3</v>
      </c>
      <c r="N475">
        <v>0.45500000000000002</v>
      </c>
      <c r="O475">
        <v>0.54500000000000004</v>
      </c>
      <c r="P475">
        <v>0.2</v>
      </c>
      <c r="Q475">
        <v>0.8</v>
      </c>
    </row>
    <row r="476" spans="1:17">
      <c r="A476">
        <v>2.5</v>
      </c>
      <c r="B476">
        <v>0.25</v>
      </c>
      <c r="C476">
        <v>0.01</v>
      </c>
      <c r="D476">
        <v>0.01</v>
      </c>
      <c r="E476">
        <v>-0.12743852904050301</v>
      </c>
      <c r="F476">
        <v>0.10640407258557399</v>
      </c>
      <c r="G476">
        <v>0.40825532234373402</v>
      </c>
      <c r="H476">
        <v>60.495664417398899</v>
      </c>
      <c r="I476">
        <v>63.048291280242402</v>
      </c>
      <c r="J476">
        <v>1</v>
      </c>
      <c r="K476">
        <v>0</v>
      </c>
      <c r="L476">
        <v>1.7999999999999999E-2</v>
      </c>
      <c r="M476">
        <v>0.98199999999999998</v>
      </c>
      <c r="N476">
        <v>0.44800000000000001</v>
      </c>
      <c r="O476">
        <v>0.55200000000000005</v>
      </c>
      <c r="P476">
        <v>0.6</v>
      </c>
      <c r="Q476">
        <v>0.4</v>
      </c>
    </row>
    <row r="477" spans="1:17">
      <c r="A477">
        <v>2</v>
      </c>
      <c r="B477">
        <v>2</v>
      </c>
      <c r="C477">
        <v>0.01</v>
      </c>
      <c r="D477">
        <v>0.01</v>
      </c>
      <c r="E477">
        <v>-0.13488419333465501</v>
      </c>
      <c r="F477">
        <v>0.178571095469716</v>
      </c>
      <c r="G477">
        <v>0.41825907871002699</v>
      </c>
      <c r="H477">
        <v>17.099795619050798</v>
      </c>
      <c r="I477">
        <v>17.4092186280287</v>
      </c>
      <c r="J477">
        <v>1</v>
      </c>
      <c r="K477">
        <v>0.51100000000000001</v>
      </c>
      <c r="L477">
        <v>0.48899999999999999</v>
      </c>
      <c r="M477">
        <v>0</v>
      </c>
      <c r="N477">
        <v>0.45700000000000002</v>
      </c>
      <c r="O477">
        <v>0.54300000000000004</v>
      </c>
      <c r="P477">
        <v>0.1</v>
      </c>
      <c r="Q477">
        <v>0.9</v>
      </c>
    </row>
    <row r="478" spans="1:17">
      <c r="A478">
        <v>2.5</v>
      </c>
      <c r="B478">
        <v>1.75</v>
      </c>
      <c r="C478">
        <v>0.01</v>
      </c>
      <c r="D478">
        <v>0.01</v>
      </c>
      <c r="E478">
        <v>-6.8674504243973797E-2</v>
      </c>
      <c r="F478">
        <v>-6.6923082607895701E-2</v>
      </c>
      <c r="G478">
        <v>0.57962119178369398</v>
      </c>
      <c r="H478">
        <v>16.611145052569899</v>
      </c>
      <c r="I478">
        <v>14.2233957750923</v>
      </c>
      <c r="J478">
        <v>1</v>
      </c>
      <c r="K478">
        <v>0.45300000000000001</v>
      </c>
      <c r="L478">
        <v>0.53600000000000003</v>
      </c>
      <c r="M478">
        <v>1.0999999999999999E-2</v>
      </c>
      <c r="N478">
        <v>0.44800000000000001</v>
      </c>
      <c r="O478">
        <v>0.55200000000000005</v>
      </c>
      <c r="P478">
        <v>0.6</v>
      </c>
      <c r="Q478">
        <v>0.4</v>
      </c>
    </row>
    <row r="479" spans="1:17">
      <c r="A479">
        <v>3</v>
      </c>
      <c r="B479">
        <v>0.5</v>
      </c>
      <c r="C479">
        <v>0.01</v>
      </c>
      <c r="D479">
        <v>0.01</v>
      </c>
      <c r="E479">
        <v>-6.9484545717655097E-2</v>
      </c>
      <c r="F479">
        <v>-7.0231025699261304E-2</v>
      </c>
      <c r="G479">
        <v>0.43663404812429701</v>
      </c>
      <c r="H479">
        <v>31.7752184915248</v>
      </c>
      <c r="I479">
        <v>25.974188001651498</v>
      </c>
      <c r="J479">
        <v>1</v>
      </c>
      <c r="K479">
        <v>1.2E-2</v>
      </c>
      <c r="L479">
        <v>0.08</v>
      </c>
      <c r="M479">
        <v>0.90800000000000003</v>
      </c>
      <c r="N479">
        <v>0.45500000000000002</v>
      </c>
      <c r="O479">
        <v>0.54500000000000004</v>
      </c>
      <c r="P479">
        <v>0.2</v>
      </c>
      <c r="Q479">
        <v>0.8</v>
      </c>
    </row>
    <row r="480" spans="1:17">
      <c r="A480">
        <v>2</v>
      </c>
      <c r="B480">
        <v>0.5</v>
      </c>
      <c r="C480">
        <v>0.01</v>
      </c>
      <c r="D480">
        <v>0.01</v>
      </c>
      <c r="E480">
        <v>-5.3853213728152501E-2</v>
      </c>
      <c r="F480">
        <v>-3.56379634866252E-2</v>
      </c>
      <c r="G480">
        <v>0.49585103034060102</v>
      </c>
      <c r="H480">
        <v>22.303324525913801</v>
      </c>
      <c r="I480">
        <v>20.232983768486701</v>
      </c>
      <c r="J480">
        <v>1</v>
      </c>
      <c r="K480">
        <v>9.1999999999999998E-2</v>
      </c>
      <c r="L480">
        <v>0.24299999999999999</v>
      </c>
      <c r="M480">
        <v>0.66500000000000004</v>
      </c>
      <c r="N480">
        <v>0.45300000000000001</v>
      </c>
      <c r="O480">
        <v>0.54700000000000004</v>
      </c>
      <c r="P480">
        <v>0.3</v>
      </c>
      <c r="Q480">
        <v>0.7</v>
      </c>
    </row>
    <row r="481" spans="1:17">
      <c r="A481">
        <v>2.5</v>
      </c>
      <c r="B481">
        <v>1.25</v>
      </c>
      <c r="C481">
        <v>0.01</v>
      </c>
      <c r="D481">
        <v>0.01</v>
      </c>
      <c r="E481">
        <v>-0.17271193661109499</v>
      </c>
      <c r="F481">
        <v>0.19209735993668001</v>
      </c>
      <c r="G481">
        <v>0.52594237047576498</v>
      </c>
      <c r="H481">
        <v>16.2262980740283</v>
      </c>
      <c r="I481">
        <v>30.316836857239501</v>
      </c>
      <c r="J481">
        <v>1</v>
      </c>
      <c r="K481">
        <v>0.36299999999999999</v>
      </c>
      <c r="L481">
        <v>0.53200000000000003</v>
      </c>
      <c r="M481">
        <v>0.105</v>
      </c>
      <c r="N481">
        <v>0.45100000000000001</v>
      </c>
      <c r="O481">
        <v>0.54900000000000004</v>
      </c>
      <c r="P481">
        <v>0.4</v>
      </c>
      <c r="Q481">
        <v>0.6</v>
      </c>
    </row>
    <row r="482" spans="1:17">
      <c r="A482">
        <v>2.5</v>
      </c>
      <c r="B482">
        <v>0.75</v>
      </c>
      <c r="C482">
        <v>0.01</v>
      </c>
      <c r="D482">
        <v>0.01</v>
      </c>
      <c r="E482">
        <v>-2.6610347086236601E-2</v>
      </c>
      <c r="F482">
        <v>-0.17386233907920201</v>
      </c>
      <c r="G482">
        <v>0.93571469892067105</v>
      </c>
      <c r="H482">
        <v>24.486705312332202</v>
      </c>
      <c r="I482">
        <v>29.8113645349762</v>
      </c>
      <c r="J482">
        <v>1</v>
      </c>
      <c r="K482">
        <v>0.18099999999999999</v>
      </c>
      <c r="L482">
        <v>0.3</v>
      </c>
      <c r="M482">
        <v>0.51900000000000002</v>
      </c>
      <c r="N482">
        <v>0.45</v>
      </c>
      <c r="O482">
        <v>0.55000000000000004</v>
      </c>
      <c r="P482">
        <v>0.5</v>
      </c>
      <c r="Q482">
        <v>0.5</v>
      </c>
    </row>
    <row r="483" spans="1:17">
      <c r="A483">
        <v>3</v>
      </c>
      <c r="B483">
        <v>1.5</v>
      </c>
      <c r="C483">
        <v>0.01</v>
      </c>
      <c r="D483">
        <v>0.01</v>
      </c>
      <c r="E483">
        <v>-7.8027882172531204E-2</v>
      </c>
      <c r="F483">
        <v>-9.4738290282662493E-2</v>
      </c>
      <c r="G483">
        <v>0.855714173139138</v>
      </c>
      <c r="H483">
        <v>19.5073974541484</v>
      </c>
      <c r="I483">
        <v>14.1621752503764</v>
      </c>
      <c r="J483">
        <v>1</v>
      </c>
      <c r="K483">
        <v>0.38500000000000001</v>
      </c>
      <c r="L483">
        <v>0.50700000000000001</v>
      </c>
      <c r="M483">
        <v>0.109</v>
      </c>
      <c r="N483">
        <v>0.45100000000000001</v>
      </c>
      <c r="O483">
        <v>0.54900000000000004</v>
      </c>
      <c r="P483">
        <v>0.4</v>
      </c>
      <c r="Q483">
        <v>0.6</v>
      </c>
    </row>
    <row r="484" spans="1:17">
      <c r="A484">
        <v>3</v>
      </c>
      <c r="B484">
        <v>1</v>
      </c>
      <c r="C484">
        <v>0.01</v>
      </c>
      <c r="D484">
        <v>0.01</v>
      </c>
      <c r="E484">
        <v>-8.1762975566661802E-2</v>
      </c>
      <c r="F484">
        <v>-7.5800083579940503E-2</v>
      </c>
      <c r="G484">
        <v>0.61253212362849196</v>
      </c>
      <c r="H484">
        <v>19.400814653091601</v>
      </c>
      <c r="I484">
        <v>27.4145043822292</v>
      </c>
      <c r="J484">
        <v>1</v>
      </c>
      <c r="K484">
        <v>0.20899999999999999</v>
      </c>
      <c r="L484">
        <v>0.374</v>
      </c>
      <c r="M484">
        <v>0.41699999999999998</v>
      </c>
      <c r="N484">
        <v>0.45</v>
      </c>
      <c r="O484">
        <v>0.55000000000000004</v>
      </c>
      <c r="P484">
        <v>0.5</v>
      </c>
      <c r="Q484">
        <v>0.5</v>
      </c>
    </row>
    <row r="485" spans="1:17">
      <c r="A485">
        <v>4</v>
      </c>
      <c r="B485">
        <v>3</v>
      </c>
      <c r="C485">
        <v>0.01</v>
      </c>
      <c r="D485">
        <v>0.01</v>
      </c>
      <c r="E485">
        <v>-0.21288186162445699</v>
      </c>
      <c r="F485">
        <v>0.138468835259629</v>
      </c>
      <c r="G485">
        <v>0.68565493626896701</v>
      </c>
      <c r="H485">
        <v>17.079988178406701</v>
      </c>
      <c r="I485">
        <v>23.379189698425801</v>
      </c>
      <c r="J485">
        <v>1</v>
      </c>
      <c r="K485">
        <v>0.46800000000000003</v>
      </c>
      <c r="L485">
        <v>0.52700000000000002</v>
      </c>
      <c r="M485">
        <v>5.0000000000000001E-3</v>
      </c>
      <c r="N485">
        <v>0.45100000000000001</v>
      </c>
      <c r="O485">
        <v>0.54900000000000004</v>
      </c>
      <c r="P485">
        <v>0.4</v>
      </c>
      <c r="Q485">
        <v>0.6</v>
      </c>
    </row>
    <row r="486" spans="1:17">
      <c r="A486">
        <v>2.5</v>
      </c>
      <c r="B486">
        <v>2.25</v>
      </c>
      <c r="C486">
        <v>0.01</v>
      </c>
      <c r="D486">
        <v>0.01</v>
      </c>
      <c r="E486">
        <v>-5.5074424023486702E-2</v>
      </c>
      <c r="F486">
        <v>-8.9319899449125606E-2</v>
      </c>
      <c r="G486">
        <v>0.434322098359885</v>
      </c>
      <c r="H486">
        <v>16.389763754004498</v>
      </c>
      <c r="I486">
        <v>14.712166769873701</v>
      </c>
      <c r="J486">
        <v>1</v>
      </c>
      <c r="K486">
        <v>0.46800000000000003</v>
      </c>
      <c r="L486">
        <v>0.53100000000000003</v>
      </c>
      <c r="M486">
        <v>0</v>
      </c>
      <c r="N486">
        <v>0.45100000000000001</v>
      </c>
      <c r="O486">
        <v>0.54900000000000004</v>
      </c>
      <c r="P486">
        <v>0.4</v>
      </c>
      <c r="Q486">
        <v>0.6</v>
      </c>
    </row>
    <row r="487" spans="1:17">
      <c r="A487">
        <v>4</v>
      </c>
      <c r="B487">
        <v>1</v>
      </c>
      <c r="C487">
        <v>0.01</v>
      </c>
      <c r="D487">
        <v>0.01</v>
      </c>
      <c r="E487">
        <v>-0.158595110155235</v>
      </c>
      <c r="F487">
        <v>3.49948369730212E-2</v>
      </c>
      <c r="G487">
        <v>0.712209439175437</v>
      </c>
      <c r="H487">
        <v>24.337959591220901</v>
      </c>
      <c r="I487">
        <v>32.907639390366</v>
      </c>
      <c r="J487">
        <v>1</v>
      </c>
      <c r="K487">
        <v>7.9000000000000001E-2</v>
      </c>
      <c r="L487">
        <v>0.27200000000000002</v>
      </c>
      <c r="M487">
        <v>0.64800000000000002</v>
      </c>
      <c r="N487">
        <v>0.45300000000000001</v>
      </c>
      <c r="O487">
        <v>0.54700000000000004</v>
      </c>
      <c r="P487">
        <v>0.3</v>
      </c>
      <c r="Q487">
        <v>0.7</v>
      </c>
    </row>
    <row r="488" spans="1:17">
      <c r="A488">
        <v>3</v>
      </c>
      <c r="B488">
        <v>2</v>
      </c>
      <c r="C488">
        <v>0.01</v>
      </c>
      <c r="D488">
        <v>0.01</v>
      </c>
      <c r="E488">
        <v>-0.18268804014884801</v>
      </c>
      <c r="F488">
        <v>0.14296810263492199</v>
      </c>
      <c r="G488">
        <v>0.65299584162198399</v>
      </c>
      <c r="H488">
        <v>16.897824327618501</v>
      </c>
      <c r="I488">
        <v>13.8382359591933</v>
      </c>
      <c r="J488">
        <v>1</v>
      </c>
      <c r="K488">
        <v>0.44800000000000001</v>
      </c>
      <c r="L488">
        <v>0.53600000000000003</v>
      </c>
      <c r="M488">
        <v>1.6E-2</v>
      </c>
      <c r="N488">
        <v>0.44600000000000001</v>
      </c>
      <c r="O488">
        <v>0.55400000000000005</v>
      </c>
      <c r="P488">
        <v>0.7</v>
      </c>
      <c r="Q488">
        <v>0.3</v>
      </c>
    </row>
    <row r="489" spans="1:17">
      <c r="A489">
        <v>3</v>
      </c>
      <c r="B489">
        <v>2.5</v>
      </c>
      <c r="C489">
        <v>0.01</v>
      </c>
      <c r="D489">
        <v>0.01</v>
      </c>
      <c r="E489">
        <v>-3.4253681845906603E-2</v>
      </c>
      <c r="F489">
        <v>-0.18022782173494001</v>
      </c>
      <c r="G489">
        <v>0.59198592086828405</v>
      </c>
      <c r="H489">
        <v>17.031157784067101</v>
      </c>
      <c r="I489">
        <v>14.252020616474599</v>
      </c>
      <c r="J489">
        <v>1</v>
      </c>
      <c r="K489">
        <v>0.46100000000000002</v>
      </c>
      <c r="L489">
        <v>0.53700000000000003</v>
      </c>
      <c r="M489">
        <v>1E-3</v>
      </c>
      <c r="N489">
        <v>0.45100000000000001</v>
      </c>
      <c r="O489">
        <v>0.54900000000000004</v>
      </c>
      <c r="P489">
        <v>0.4</v>
      </c>
      <c r="Q489">
        <v>0.6</v>
      </c>
    </row>
    <row r="490" spans="1:17">
      <c r="A490">
        <v>3.5</v>
      </c>
      <c r="B490">
        <v>1.25</v>
      </c>
      <c r="C490">
        <v>0.01</v>
      </c>
      <c r="D490">
        <v>0.01</v>
      </c>
      <c r="E490">
        <v>-0.222982558484905</v>
      </c>
      <c r="F490">
        <v>0.173400455037197</v>
      </c>
      <c r="G490">
        <v>0.78864884934298396</v>
      </c>
      <c r="H490">
        <v>20.843848652198499</v>
      </c>
      <c r="I490">
        <v>16.964244478714001</v>
      </c>
      <c r="J490">
        <v>1</v>
      </c>
      <c r="K490">
        <v>0.19900000000000001</v>
      </c>
      <c r="L490">
        <v>0.46500000000000002</v>
      </c>
      <c r="M490">
        <v>0.33600000000000002</v>
      </c>
      <c r="N490">
        <v>0.45</v>
      </c>
      <c r="O490">
        <v>0.55000000000000004</v>
      </c>
      <c r="P490">
        <v>0.5</v>
      </c>
      <c r="Q490">
        <v>0.5</v>
      </c>
    </row>
    <row r="491" spans="1:17">
      <c r="A491">
        <v>4.5</v>
      </c>
      <c r="B491">
        <v>2.25</v>
      </c>
      <c r="C491">
        <v>0.01</v>
      </c>
      <c r="D491">
        <v>0.01</v>
      </c>
      <c r="E491">
        <v>-0.19885326254024999</v>
      </c>
      <c r="F491">
        <v>0.114199967220963</v>
      </c>
      <c r="G491">
        <v>0.37573425081305301</v>
      </c>
      <c r="H491">
        <v>15.677182874699801</v>
      </c>
      <c r="I491">
        <v>13.904169550526699</v>
      </c>
      <c r="J491">
        <v>1</v>
      </c>
      <c r="K491">
        <v>0.38</v>
      </c>
      <c r="L491">
        <v>0.51300000000000001</v>
      </c>
      <c r="M491">
        <v>0.107</v>
      </c>
      <c r="N491">
        <v>0.45100000000000001</v>
      </c>
      <c r="O491">
        <v>0.54900000000000004</v>
      </c>
      <c r="P491">
        <v>0.4</v>
      </c>
      <c r="Q491">
        <v>0.6</v>
      </c>
    </row>
    <row r="492" spans="1:17">
      <c r="A492">
        <v>3.5</v>
      </c>
      <c r="B492">
        <v>1.75</v>
      </c>
      <c r="C492">
        <v>0.01</v>
      </c>
      <c r="D492">
        <v>0.01</v>
      </c>
      <c r="E492">
        <v>-0.11008976998113799</v>
      </c>
      <c r="F492">
        <v>-7.2010047528008797E-2</v>
      </c>
      <c r="G492">
        <v>0.53124716520845605</v>
      </c>
      <c r="H492">
        <v>16.537825356943198</v>
      </c>
      <c r="I492">
        <v>14.518054025296401</v>
      </c>
      <c r="J492">
        <v>1</v>
      </c>
      <c r="K492">
        <v>0.38</v>
      </c>
      <c r="L492">
        <v>0.51200000000000001</v>
      </c>
      <c r="M492">
        <v>0.108</v>
      </c>
      <c r="N492">
        <v>0.44800000000000001</v>
      </c>
      <c r="O492">
        <v>0.55200000000000005</v>
      </c>
      <c r="P492">
        <v>0.6</v>
      </c>
      <c r="Q492">
        <v>0.4</v>
      </c>
    </row>
    <row r="493" spans="1:17">
      <c r="A493">
        <v>2</v>
      </c>
      <c r="B493">
        <v>1</v>
      </c>
      <c r="C493">
        <v>0.01</v>
      </c>
      <c r="D493">
        <v>0.01</v>
      </c>
      <c r="E493">
        <v>-6.3989129978419199E-2</v>
      </c>
      <c r="F493">
        <v>-4.4354449396912798E-2</v>
      </c>
      <c r="G493">
        <v>0.41824405570762002</v>
      </c>
      <c r="H493">
        <v>15.7658905594628</v>
      </c>
      <c r="I493">
        <v>14.1463044899323</v>
      </c>
      <c r="J493">
        <v>1</v>
      </c>
      <c r="K493">
        <v>0.379</v>
      </c>
      <c r="L493">
        <v>0.51200000000000001</v>
      </c>
      <c r="M493">
        <v>0.109</v>
      </c>
      <c r="N493">
        <v>0.44600000000000001</v>
      </c>
      <c r="O493">
        <v>0.55400000000000005</v>
      </c>
      <c r="P493">
        <v>0.7</v>
      </c>
      <c r="Q493">
        <v>0.3</v>
      </c>
    </row>
    <row r="494" spans="1:17">
      <c r="A494">
        <v>5</v>
      </c>
      <c r="B494">
        <v>1.5</v>
      </c>
      <c r="C494">
        <v>0.01</v>
      </c>
      <c r="D494">
        <v>0.01</v>
      </c>
      <c r="E494">
        <v>-0.19534024992069801</v>
      </c>
      <c r="F494">
        <v>6.1320247758603501E-2</v>
      </c>
      <c r="G494">
        <v>0.46017497903483801</v>
      </c>
      <c r="H494">
        <v>19.349616670684199</v>
      </c>
      <c r="I494">
        <v>18.807785772955899</v>
      </c>
      <c r="J494">
        <v>1</v>
      </c>
      <c r="K494">
        <v>0.152</v>
      </c>
      <c r="L494">
        <v>0.34599999999999997</v>
      </c>
      <c r="M494">
        <v>0.502</v>
      </c>
      <c r="N494">
        <v>0.45300000000000001</v>
      </c>
      <c r="O494">
        <v>0.54700000000000004</v>
      </c>
      <c r="P494">
        <v>0.3</v>
      </c>
      <c r="Q494">
        <v>0.7</v>
      </c>
    </row>
    <row r="495" spans="1:17">
      <c r="A495">
        <v>3.5</v>
      </c>
      <c r="B495">
        <v>2.75</v>
      </c>
      <c r="C495">
        <v>0.01</v>
      </c>
      <c r="D495">
        <v>0.01</v>
      </c>
      <c r="E495">
        <v>-0.15591186163848</v>
      </c>
      <c r="F495">
        <v>6.5204615624717396E-2</v>
      </c>
      <c r="G495">
        <v>0.58682214882376404</v>
      </c>
      <c r="H495">
        <v>16.812512688544899</v>
      </c>
      <c r="I495">
        <v>15.545806814960001</v>
      </c>
      <c r="J495">
        <v>1</v>
      </c>
      <c r="K495">
        <v>0.47199999999999998</v>
      </c>
      <c r="L495">
        <v>0.52500000000000002</v>
      </c>
      <c r="M495">
        <v>3.0000000000000001E-3</v>
      </c>
      <c r="N495">
        <v>0.45100000000000001</v>
      </c>
      <c r="O495">
        <v>0.54900000000000004</v>
      </c>
      <c r="P495">
        <v>0.4</v>
      </c>
      <c r="Q495">
        <v>0.6</v>
      </c>
    </row>
    <row r="496" spans="1:17">
      <c r="A496">
        <v>4</v>
      </c>
      <c r="B496">
        <v>2.5</v>
      </c>
      <c r="C496">
        <v>0.01</v>
      </c>
      <c r="D496">
        <v>0.01</v>
      </c>
      <c r="E496">
        <v>-0.130190799591858</v>
      </c>
      <c r="F496">
        <v>-2.78248769832691E-2</v>
      </c>
      <c r="G496">
        <v>0.40793159473256202</v>
      </c>
      <c r="H496">
        <v>15.439939016460601</v>
      </c>
      <c r="I496">
        <v>13.7451765092747</v>
      </c>
      <c r="J496">
        <v>1</v>
      </c>
      <c r="K496">
        <v>0.442</v>
      </c>
      <c r="L496">
        <v>0.53100000000000003</v>
      </c>
      <c r="M496">
        <v>2.7E-2</v>
      </c>
      <c r="N496">
        <v>0.45100000000000001</v>
      </c>
      <c r="O496">
        <v>0.54900000000000004</v>
      </c>
      <c r="P496">
        <v>0.4</v>
      </c>
      <c r="Q496">
        <v>0.6</v>
      </c>
    </row>
    <row r="497" spans="1:17">
      <c r="A497">
        <v>4</v>
      </c>
      <c r="B497">
        <v>1.5</v>
      </c>
      <c r="C497">
        <v>0.01</v>
      </c>
      <c r="D497">
        <v>0.01</v>
      </c>
      <c r="E497">
        <v>-7.0715166912172195E-2</v>
      </c>
      <c r="F497">
        <v>-0.166282142982878</v>
      </c>
      <c r="G497">
        <v>0.41067213320783802</v>
      </c>
      <c r="H497">
        <v>17.039408317433701</v>
      </c>
      <c r="I497">
        <v>14.8561829165288</v>
      </c>
      <c r="J497">
        <v>1</v>
      </c>
      <c r="K497">
        <v>0.27900000000000003</v>
      </c>
      <c r="L497">
        <v>0.40600000000000003</v>
      </c>
      <c r="M497">
        <v>0.316</v>
      </c>
      <c r="N497">
        <v>0.45300000000000001</v>
      </c>
      <c r="O497">
        <v>0.54700000000000004</v>
      </c>
      <c r="P497">
        <v>0.3</v>
      </c>
      <c r="Q497">
        <v>0.7</v>
      </c>
    </row>
    <row r="498" spans="1:17">
      <c r="A498">
        <v>3.5</v>
      </c>
      <c r="B498">
        <v>2.25</v>
      </c>
      <c r="C498">
        <v>0.01</v>
      </c>
      <c r="D498">
        <v>0.01</v>
      </c>
      <c r="E498">
        <v>-0.13114795284062</v>
      </c>
      <c r="F498">
        <v>8.0257162719463704E-3</v>
      </c>
      <c r="G498">
        <v>0.65513778837858505</v>
      </c>
      <c r="H498">
        <v>16.752073548458299</v>
      </c>
      <c r="I498">
        <v>22.683336891425899</v>
      </c>
      <c r="J498">
        <v>1</v>
      </c>
      <c r="K498">
        <v>0.44600000000000001</v>
      </c>
      <c r="L498">
        <v>0.53200000000000003</v>
      </c>
      <c r="M498">
        <v>2.1999999999999999E-2</v>
      </c>
      <c r="N498">
        <v>0.45100000000000001</v>
      </c>
      <c r="O498">
        <v>0.54900000000000004</v>
      </c>
      <c r="P498">
        <v>0.4</v>
      </c>
      <c r="Q498">
        <v>0.6</v>
      </c>
    </row>
    <row r="499" spans="1:17">
      <c r="A499">
        <v>4.5</v>
      </c>
      <c r="B499">
        <v>1.75</v>
      </c>
      <c r="C499">
        <v>0.01</v>
      </c>
      <c r="D499">
        <v>0.01</v>
      </c>
      <c r="E499">
        <v>-0.28053031726276301</v>
      </c>
      <c r="F499">
        <v>0.19639580405891199</v>
      </c>
      <c r="G499">
        <v>0.83175042840563396</v>
      </c>
      <c r="H499">
        <v>20.551714604070298</v>
      </c>
      <c r="I499">
        <v>22.7035465454404</v>
      </c>
      <c r="J499">
        <v>1</v>
      </c>
      <c r="K499">
        <v>0.24299999999999999</v>
      </c>
      <c r="L499">
        <v>0.48899999999999999</v>
      </c>
      <c r="M499">
        <v>0.26900000000000002</v>
      </c>
      <c r="N499">
        <v>0.45</v>
      </c>
      <c r="O499">
        <v>0.55000000000000004</v>
      </c>
      <c r="P499">
        <v>0.5</v>
      </c>
      <c r="Q499">
        <v>0.5</v>
      </c>
    </row>
    <row r="500" spans="1:17">
      <c r="A500">
        <v>4.5</v>
      </c>
      <c r="B500">
        <v>2.75</v>
      </c>
      <c r="C500">
        <v>0.01</v>
      </c>
      <c r="D500">
        <v>0.01</v>
      </c>
      <c r="E500">
        <v>-0.219784999569823</v>
      </c>
      <c r="F500">
        <v>0.10827825919832799</v>
      </c>
      <c r="G500">
        <v>0.575086464147333</v>
      </c>
      <c r="H500">
        <v>16.5745475124141</v>
      </c>
      <c r="I500">
        <v>14.5160036584212</v>
      </c>
      <c r="J500">
        <v>1</v>
      </c>
      <c r="K500">
        <v>0.433</v>
      </c>
      <c r="L500">
        <v>0.53500000000000003</v>
      </c>
      <c r="M500">
        <v>3.2000000000000001E-2</v>
      </c>
      <c r="N500">
        <v>0.44800000000000001</v>
      </c>
      <c r="O500">
        <v>0.55200000000000005</v>
      </c>
      <c r="P500">
        <v>0.6</v>
      </c>
      <c r="Q500">
        <v>0.4</v>
      </c>
    </row>
    <row r="501" spans="1:17">
      <c r="A501">
        <v>4</v>
      </c>
      <c r="B501">
        <v>2</v>
      </c>
      <c r="C501">
        <v>0.01</v>
      </c>
      <c r="D501">
        <v>0.01</v>
      </c>
      <c r="E501">
        <v>-5.65548478893345E-2</v>
      </c>
      <c r="F501">
        <v>-0.19731459698637399</v>
      </c>
      <c r="G501">
        <v>0.61785213201096201</v>
      </c>
      <c r="H501">
        <v>17.1079802130254</v>
      </c>
      <c r="I501">
        <v>14.0559766572299</v>
      </c>
      <c r="J501">
        <v>1</v>
      </c>
      <c r="K501">
        <v>0.39600000000000002</v>
      </c>
      <c r="L501">
        <v>0.496</v>
      </c>
      <c r="M501">
        <v>0.109</v>
      </c>
      <c r="N501">
        <v>0.45300000000000001</v>
      </c>
      <c r="O501">
        <v>0.54700000000000004</v>
      </c>
      <c r="P501">
        <v>0.3</v>
      </c>
      <c r="Q501">
        <v>0.7</v>
      </c>
    </row>
    <row r="502" spans="1:17">
      <c r="A502">
        <v>5</v>
      </c>
      <c r="B502">
        <v>3.5</v>
      </c>
      <c r="C502">
        <v>0.01</v>
      </c>
      <c r="D502">
        <v>0.01</v>
      </c>
      <c r="E502">
        <v>-0.112285038253749</v>
      </c>
      <c r="F502">
        <v>-0.196980524393674</v>
      </c>
      <c r="G502">
        <v>0.60066826907035198</v>
      </c>
      <c r="H502">
        <v>16.631538219243598</v>
      </c>
      <c r="I502">
        <v>14.3157678588951</v>
      </c>
      <c r="J502">
        <v>1</v>
      </c>
      <c r="K502">
        <v>0.45200000000000001</v>
      </c>
      <c r="L502">
        <v>0.53700000000000003</v>
      </c>
      <c r="M502">
        <v>0.01</v>
      </c>
      <c r="N502">
        <v>0.44800000000000001</v>
      </c>
      <c r="O502">
        <v>0.55200000000000005</v>
      </c>
      <c r="P502">
        <v>0.6</v>
      </c>
      <c r="Q502">
        <v>0.4</v>
      </c>
    </row>
    <row r="503" spans="1:17">
      <c r="A503">
        <v>4.5</v>
      </c>
      <c r="B503">
        <v>3.25</v>
      </c>
      <c r="C503">
        <v>0.01</v>
      </c>
      <c r="D503">
        <v>0.01</v>
      </c>
      <c r="E503">
        <v>-0.23491630262750901</v>
      </c>
      <c r="F503">
        <v>0.17105937164774501</v>
      </c>
      <c r="G503">
        <v>0.43834061911362099</v>
      </c>
      <c r="H503">
        <v>15.5877334788279</v>
      </c>
      <c r="I503">
        <v>14.735499214090201</v>
      </c>
      <c r="J503">
        <v>1</v>
      </c>
      <c r="K503">
        <v>0.46500000000000002</v>
      </c>
      <c r="L503">
        <v>0.52700000000000002</v>
      </c>
      <c r="M503">
        <v>8.0000000000000002E-3</v>
      </c>
      <c r="N503">
        <v>0.45</v>
      </c>
      <c r="O503">
        <v>0.55000000000000004</v>
      </c>
      <c r="P503">
        <v>0.5</v>
      </c>
      <c r="Q503">
        <v>0.5</v>
      </c>
    </row>
    <row r="504" spans="1:17">
      <c r="A504">
        <v>4.5</v>
      </c>
      <c r="B504">
        <v>1.25</v>
      </c>
      <c r="C504">
        <v>0.01</v>
      </c>
      <c r="D504">
        <v>0.01</v>
      </c>
      <c r="E504">
        <v>-0.24955070560558101</v>
      </c>
      <c r="F504">
        <v>0.15859208824561599</v>
      </c>
      <c r="G504">
        <v>0.79463326136456502</v>
      </c>
      <c r="H504">
        <v>23.962172143164501</v>
      </c>
      <c r="I504">
        <v>18.805699162962298</v>
      </c>
      <c r="J504">
        <v>1</v>
      </c>
      <c r="K504">
        <v>9.9000000000000005E-2</v>
      </c>
      <c r="L504">
        <v>0.35599999999999998</v>
      </c>
      <c r="M504">
        <v>0.54500000000000004</v>
      </c>
      <c r="N504">
        <v>0.45100000000000001</v>
      </c>
      <c r="O504">
        <v>0.54900000000000004</v>
      </c>
      <c r="P504">
        <v>0.4</v>
      </c>
      <c r="Q504">
        <v>0.6</v>
      </c>
    </row>
    <row r="505" spans="1:17">
      <c r="A505">
        <v>5</v>
      </c>
      <c r="B505">
        <v>2.5</v>
      </c>
      <c r="C505">
        <v>0.01</v>
      </c>
      <c r="D505">
        <v>0.01</v>
      </c>
      <c r="E505">
        <v>-0.28452705159278502</v>
      </c>
      <c r="F505">
        <v>0.13260413381781</v>
      </c>
      <c r="G505">
        <v>0.79502974429912698</v>
      </c>
      <c r="H505">
        <v>18.738405639452701</v>
      </c>
      <c r="I505">
        <v>14.3675438637979</v>
      </c>
      <c r="J505">
        <v>1</v>
      </c>
      <c r="K505">
        <v>0.36</v>
      </c>
      <c r="L505">
        <v>0.53500000000000003</v>
      </c>
      <c r="M505">
        <v>0.105</v>
      </c>
      <c r="N505">
        <v>0.44600000000000001</v>
      </c>
      <c r="O505">
        <v>0.55400000000000005</v>
      </c>
      <c r="P505">
        <v>0.7</v>
      </c>
      <c r="Q505">
        <v>0.3</v>
      </c>
    </row>
    <row r="506" spans="1:17">
      <c r="A506">
        <v>5.5</v>
      </c>
      <c r="B506">
        <v>1.75</v>
      </c>
      <c r="C506">
        <v>0.01</v>
      </c>
      <c r="D506">
        <v>0.01</v>
      </c>
      <c r="E506">
        <v>-0.12799441795896499</v>
      </c>
      <c r="F506">
        <v>-0.14430223659573699</v>
      </c>
      <c r="G506">
        <v>0.479435678016225</v>
      </c>
      <c r="H506">
        <v>18.780201854789201</v>
      </c>
      <c r="I506">
        <v>23.2670124768131</v>
      </c>
      <c r="J506">
        <v>1</v>
      </c>
      <c r="K506">
        <v>0.19700000000000001</v>
      </c>
      <c r="L506">
        <v>0.34300000000000003</v>
      </c>
      <c r="M506">
        <v>0.46</v>
      </c>
      <c r="N506">
        <v>0.45500000000000002</v>
      </c>
      <c r="O506">
        <v>0.54500000000000004</v>
      </c>
      <c r="P506">
        <v>0.2</v>
      </c>
      <c r="Q506">
        <v>0.8</v>
      </c>
    </row>
    <row r="507" spans="1:17">
      <c r="A507">
        <v>5.5</v>
      </c>
      <c r="B507">
        <v>2.25</v>
      </c>
      <c r="C507">
        <v>0.01</v>
      </c>
      <c r="D507">
        <v>0.01</v>
      </c>
      <c r="E507">
        <v>-0.15617411328474601</v>
      </c>
      <c r="F507">
        <v>-0.175264228281483</v>
      </c>
      <c r="G507">
        <v>0.896635498925485</v>
      </c>
      <c r="H507">
        <v>20.786883366229102</v>
      </c>
      <c r="I507">
        <v>23.5704402872705</v>
      </c>
      <c r="J507">
        <v>1</v>
      </c>
      <c r="K507">
        <v>0.3</v>
      </c>
      <c r="L507">
        <v>0.46</v>
      </c>
      <c r="M507">
        <v>0.24</v>
      </c>
      <c r="N507">
        <v>0.44800000000000001</v>
      </c>
      <c r="O507">
        <v>0.55200000000000005</v>
      </c>
      <c r="P507">
        <v>0.6</v>
      </c>
      <c r="Q507">
        <v>0.4</v>
      </c>
    </row>
    <row r="508" spans="1:17">
      <c r="A508">
        <v>3.5</v>
      </c>
      <c r="B508">
        <v>0.75</v>
      </c>
      <c r="C508">
        <v>0.01</v>
      </c>
      <c r="D508">
        <v>0.01</v>
      </c>
      <c r="E508">
        <v>-0.116600195411049</v>
      </c>
      <c r="F508">
        <v>-4.4949348465743999E-2</v>
      </c>
      <c r="G508">
        <v>0.57470338721445702</v>
      </c>
      <c r="H508">
        <v>26.016570706209102</v>
      </c>
      <c r="I508">
        <v>21.162204424317601</v>
      </c>
      <c r="J508">
        <v>1</v>
      </c>
      <c r="K508">
        <v>4.2000000000000003E-2</v>
      </c>
      <c r="L508">
        <v>0.19600000000000001</v>
      </c>
      <c r="M508">
        <v>0.76200000000000001</v>
      </c>
      <c r="N508">
        <v>0.44800000000000001</v>
      </c>
      <c r="O508">
        <v>0.55200000000000005</v>
      </c>
      <c r="P508">
        <v>0.6</v>
      </c>
      <c r="Q508">
        <v>0.4</v>
      </c>
    </row>
    <row r="509" spans="1:17">
      <c r="A509">
        <v>5</v>
      </c>
      <c r="B509">
        <v>3</v>
      </c>
      <c r="C509">
        <v>0.01</v>
      </c>
      <c r="D509">
        <v>0.01</v>
      </c>
      <c r="E509">
        <v>-0.20764904624779601</v>
      </c>
      <c r="F509">
        <v>5.1401845026507798E-2</v>
      </c>
      <c r="G509">
        <v>0.68543694422171597</v>
      </c>
      <c r="H509">
        <v>17.1922971858938</v>
      </c>
      <c r="I509">
        <v>15.4466682206901</v>
      </c>
      <c r="J509">
        <v>1</v>
      </c>
      <c r="K509">
        <v>0.43099999999999999</v>
      </c>
      <c r="L509">
        <v>0.53200000000000003</v>
      </c>
      <c r="M509">
        <v>3.6999999999999998E-2</v>
      </c>
      <c r="N509">
        <v>0.45100000000000001</v>
      </c>
      <c r="O509">
        <v>0.54900000000000004</v>
      </c>
      <c r="P509">
        <v>0.4</v>
      </c>
      <c r="Q509">
        <v>0.6</v>
      </c>
    </row>
    <row r="510" spans="1:17">
      <c r="A510">
        <v>5.5</v>
      </c>
      <c r="B510">
        <v>2.75</v>
      </c>
      <c r="C510">
        <v>0.01</v>
      </c>
      <c r="D510">
        <v>0.01</v>
      </c>
      <c r="E510">
        <v>-0.20520164194643301</v>
      </c>
      <c r="F510">
        <v>3.3225921554520803E-2</v>
      </c>
      <c r="G510">
        <v>0.38447651210696798</v>
      </c>
      <c r="H510">
        <v>15.684835686896299</v>
      </c>
      <c r="I510">
        <v>14.129388698927899</v>
      </c>
      <c r="J510">
        <v>1</v>
      </c>
      <c r="K510">
        <v>0.38300000000000001</v>
      </c>
      <c r="L510">
        <v>0.51</v>
      </c>
      <c r="M510">
        <v>0.107</v>
      </c>
      <c r="N510">
        <v>0.45100000000000001</v>
      </c>
      <c r="O510">
        <v>0.54900000000000004</v>
      </c>
      <c r="P510">
        <v>0.4</v>
      </c>
      <c r="Q510">
        <v>0.6</v>
      </c>
    </row>
    <row r="511" spans="1:17">
      <c r="A511">
        <v>5.5</v>
      </c>
      <c r="B511">
        <v>3.25</v>
      </c>
      <c r="C511">
        <v>0.01</v>
      </c>
      <c r="D511">
        <v>0.01</v>
      </c>
      <c r="E511">
        <v>-0.19038559412044001</v>
      </c>
      <c r="F511">
        <v>-1.54007533166987E-2</v>
      </c>
      <c r="G511">
        <v>0.95707482404492095</v>
      </c>
      <c r="H511">
        <v>20.545516661302301</v>
      </c>
      <c r="I511">
        <v>13.9607183026393</v>
      </c>
      <c r="J511">
        <v>1</v>
      </c>
      <c r="K511">
        <v>0.43</v>
      </c>
      <c r="L511">
        <v>0.52900000000000003</v>
      </c>
      <c r="M511">
        <v>4.1000000000000002E-2</v>
      </c>
      <c r="N511">
        <v>0.45500000000000002</v>
      </c>
      <c r="O511">
        <v>0.54500000000000004</v>
      </c>
      <c r="P511">
        <v>0.2</v>
      </c>
      <c r="Q511">
        <v>0.8</v>
      </c>
    </row>
    <row r="512" spans="1:17">
      <c r="A512">
        <v>6.5</v>
      </c>
      <c r="B512">
        <v>3.75</v>
      </c>
      <c r="C512">
        <v>0.01</v>
      </c>
      <c r="D512">
        <v>0.01</v>
      </c>
      <c r="E512">
        <v>-0.16525243838259199</v>
      </c>
      <c r="F512">
        <v>-0.199252834535524</v>
      </c>
      <c r="G512">
        <v>0.46227346749321002</v>
      </c>
      <c r="H512">
        <v>15.6079017926125</v>
      </c>
      <c r="I512">
        <v>13.9500255598336</v>
      </c>
      <c r="J512">
        <v>1</v>
      </c>
      <c r="K512">
        <v>0.42399999999999999</v>
      </c>
      <c r="L512">
        <v>0.52800000000000002</v>
      </c>
      <c r="M512">
        <v>4.8000000000000001E-2</v>
      </c>
      <c r="N512">
        <v>0.45</v>
      </c>
      <c r="O512">
        <v>0.55000000000000004</v>
      </c>
      <c r="P512">
        <v>0.5</v>
      </c>
      <c r="Q512">
        <v>0.5</v>
      </c>
    </row>
    <row r="513" spans="1:17">
      <c r="A513">
        <v>7</v>
      </c>
      <c r="B513">
        <v>3</v>
      </c>
      <c r="C513">
        <v>0.01</v>
      </c>
      <c r="D513">
        <v>0.01</v>
      </c>
      <c r="E513">
        <v>-0.23146327895023699</v>
      </c>
      <c r="F513">
        <v>-4.8194654671734602E-2</v>
      </c>
      <c r="G513">
        <v>0.60541497187465398</v>
      </c>
      <c r="H513">
        <v>17.696648109572902</v>
      </c>
      <c r="I513">
        <v>15.0658752502813</v>
      </c>
      <c r="J513">
        <v>1</v>
      </c>
      <c r="K513">
        <v>0.32300000000000001</v>
      </c>
      <c r="L513">
        <v>0.47199999999999998</v>
      </c>
      <c r="M513">
        <v>0.20499999999999999</v>
      </c>
      <c r="N513">
        <v>0.45100000000000001</v>
      </c>
      <c r="O513">
        <v>0.54900000000000004</v>
      </c>
      <c r="P513">
        <v>0.4</v>
      </c>
      <c r="Q513">
        <v>0.6</v>
      </c>
    </row>
    <row r="514" spans="1:17">
      <c r="A514">
        <v>6</v>
      </c>
      <c r="B514">
        <v>4</v>
      </c>
      <c r="C514">
        <v>0.01</v>
      </c>
      <c r="D514">
        <v>0.01</v>
      </c>
      <c r="E514">
        <v>-0.20468362450927599</v>
      </c>
      <c r="F514">
        <v>-5.3854452008501499E-3</v>
      </c>
      <c r="G514">
        <v>0.63680729522259705</v>
      </c>
      <c r="H514">
        <v>16.6407771422863</v>
      </c>
      <c r="I514">
        <v>21.581917054541201</v>
      </c>
      <c r="J514">
        <v>1</v>
      </c>
      <c r="K514">
        <v>0.45300000000000001</v>
      </c>
      <c r="L514">
        <v>0.53100000000000003</v>
      </c>
      <c r="M514">
        <v>1.6E-2</v>
      </c>
      <c r="N514">
        <v>0.45500000000000002</v>
      </c>
      <c r="O514">
        <v>0.54500000000000004</v>
      </c>
      <c r="P514">
        <v>0.2</v>
      </c>
      <c r="Q514">
        <v>0.8</v>
      </c>
    </row>
    <row r="515" spans="1:17">
      <c r="A515">
        <v>7</v>
      </c>
      <c r="B515">
        <v>2.5</v>
      </c>
      <c r="C515">
        <v>0.01</v>
      </c>
      <c r="D515">
        <v>0.01</v>
      </c>
      <c r="E515">
        <v>-0.26272560168522302</v>
      </c>
      <c r="F515">
        <v>2.5867128833645101E-2</v>
      </c>
      <c r="G515">
        <v>0.450815441538851</v>
      </c>
      <c r="H515">
        <v>17.6230824998175</v>
      </c>
      <c r="I515">
        <v>15.324419009848199</v>
      </c>
      <c r="J515">
        <v>1</v>
      </c>
      <c r="K515">
        <v>0.23400000000000001</v>
      </c>
      <c r="L515">
        <v>0.41599999999999998</v>
      </c>
      <c r="M515">
        <v>0.35099999999999998</v>
      </c>
      <c r="N515">
        <v>0.45100000000000001</v>
      </c>
      <c r="O515">
        <v>0.54900000000000004</v>
      </c>
      <c r="P515">
        <v>0.4</v>
      </c>
      <c r="Q515">
        <v>0.6</v>
      </c>
    </row>
    <row r="516" spans="1:17">
      <c r="A516">
        <v>5</v>
      </c>
      <c r="B516">
        <v>2</v>
      </c>
      <c r="C516">
        <v>0.01</v>
      </c>
      <c r="D516">
        <v>0.01</v>
      </c>
      <c r="E516">
        <v>-0.14396121459761299</v>
      </c>
      <c r="F516">
        <v>-0.19517136204129101</v>
      </c>
      <c r="G516">
        <v>0.90956929031378697</v>
      </c>
      <c r="H516">
        <v>21.1037807038933</v>
      </c>
      <c r="I516">
        <v>23.0655269651736</v>
      </c>
      <c r="J516">
        <v>1</v>
      </c>
      <c r="K516">
        <v>0.28599999999999998</v>
      </c>
      <c r="L516">
        <v>0.45700000000000002</v>
      </c>
      <c r="M516">
        <v>0.25800000000000001</v>
      </c>
      <c r="N516">
        <v>0.44400000000000001</v>
      </c>
      <c r="O516">
        <v>0.55600000000000005</v>
      </c>
      <c r="P516">
        <v>0.8</v>
      </c>
      <c r="Q516">
        <v>0.2</v>
      </c>
    </row>
    <row r="517" spans="1:17">
      <c r="A517">
        <v>6</v>
      </c>
      <c r="B517">
        <v>3</v>
      </c>
      <c r="C517">
        <v>0.01</v>
      </c>
      <c r="D517">
        <v>0.01</v>
      </c>
      <c r="E517">
        <v>-0.22232976630752799</v>
      </c>
      <c r="F517">
        <v>6.7560073547614499E-3</v>
      </c>
      <c r="G517">
        <v>0.58128262935516695</v>
      </c>
      <c r="H517">
        <v>16.829979114927902</v>
      </c>
      <c r="I517">
        <v>21.891491244700699</v>
      </c>
      <c r="J517">
        <v>1</v>
      </c>
      <c r="K517">
        <v>0.38100000000000001</v>
      </c>
      <c r="L517">
        <v>0.51100000000000001</v>
      </c>
      <c r="M517">
        <v>0.107</v>
      </c>
      <c r="N517">
        <v>0.45</v>
      </c>
      <c r="O517">
        <v>0.55000000000000004</v>
      </c>
      <c r="P517">
        <v>0.5</v>
      </c>
      <c r="Q517">
        <v>0.5</v>
      </c>
    </row>
    <row r="518" spans="1:17">
      <c r="A518">
        <v>5.5</v>
      </c>
      <c r="B518">
        <v>3.75</v>
      </c>
      <c r="C518">
        <v>0.01</v>
      </c>
      <c r="D518">
        <v>0.01</v>
      </c>
      <c r="E518">
        <v>-0.24436568365448699</v>
      </c>
      <c r="F518">
        <v>1.75431316421443E-2</v>
      </c>
      <c r="G518">
        <v>0.77657516032900098</v>
      </c>
      <c r="H518">
        <v>17.696266432126698</v>
      </c>
      <c r="I518">
        <v>15.4361990846803</v>
      </c>
      <c r="J518">
        <v>1</v>
      </c>
      <c r="K518">
        <v>0.44800000000000001</v>
      </c>
      <c r="L518">
        <v>0.53900000000000003</v>
      </c>
      <c r="M518">
        <v>1.2999999999999999E-2</v>
      </c>
      <c r="N518">
        <v>0.44800000000000001</v>
      </c>
      <c r="O518">
        <v>0.55200000000000005</v>
      </c>
      <c r="P518">
        <v>0.6</v>
      </c>
      <c r="Q518">
        <v>0.4</v>
      </c>
    </row>
    <row r="519" spans="1:17">
      <c r="A519">
        <v>6.5</v>
      </c>
      <c r="B519">
        <v>2.75</v>
      </c>
      <c r="C519">
        <v>0.01</v>
      </c>
      <c r="D519">
        <v>0.01</v>
      </c>
      <c r="E519">
        <v>-0.223576089695596</v>
      </c>
      <c r="F519">
        <v>1.05412565138021E-2</v>
      </c>
      <c r="G519">
        <v>0.39764085654926001</v>
      </c>
      <c r="H519">
        <v>16.3005034480645</v>
      </c>
      <c r="I519">
        <v>15.337278291048399</v>
      </c>
      <c r="J519">
        <v>1</v>
      </c>
      <c r="K519">
        <v>0.31900000000000001</v>
      </c>
      <c r="L519">
        <v>0.46700000000000003</v>
      </c>
      <c r="M519">
        <v>0.214</v>
      </c>
      <c r="N519">
        <v>0.45300000000000001</v>
      </c>
      <c r="O519">
        <v>0.54700000000000004</v>
      </c>
      <c r="P519">
        <v>0.3</v>
      </c>
      <c r="Q519">
        <v>0.7</v>
      </c>
    </row>
    <row r="520" spans="1:17">
      <c r="A520">
        <v>6</v>
      </c>
      <c r="B520">
        <v>2</v>
      </c>
      <c r="C520">
        <v>0.01</v>
      </c>
      <c r="D520">
        <v>0.01</v>
      </c>
      <c r="E520">
        <v>-0.25101271677229903</v>
      </c>
      <c r="F520">
        <v>0.14173253410517</v>
      </c>
      <c r="G520">
        <v>0.436488647256776</v>
      </c>
      <c r="H520">
        <v>17.861259039451699</v>
      </c>
      <c r="I520">
        <v>30.4836688469479</v>
      </c>
      <c r="J520">
        <v>1</v>
      </c>
      <c r="K520">
        <v>0.19900000000000001</v>
      </c>
      <c r="L520">
        <v>0.39100000000000001</v>
      </c>
      <c r="M520">
        <v>0.41</v>
      </c>
      <c r="N520">
        <v>0.45700000000000002</v>
      </c>
      <c r="O520">
        <v>0.54300000000000004</v>
      </c>
      <c r="P520">
        <v>0.1</v>
      </c>
      <c r="Q520">
        <v>0.9</v>
      </c>
    </row>
    <row r="521" spans="1:17">
      <c r="A521">
        <v>7</v>
      </c>
      <c r="B521">
        <v>4.5</v>
      </c>
      <c r="C521">
        <v>0.01</v>
      </c>
      <c r="D521">
        <v>0.01</v>
      </c>
      <c r="E521">
        <v>-0.16965436019275101</v>
      </c>
      <c r="F521">
        <v>-0.19891264471849701</v>
      </c>
      <c r="G521">
        <v>0.59569804840171803</v>
      </c>
      <c r="H521">
        <v>16.586786482696802</v>
      </c>
      <c r="I521">
        <v>14.553993388627401</v>
      </c>
      <c r="J521">
        <v>1</v>
      </c>
      <c r="K521">
        <v>0.44600000000000001</v>
      </c>
      <c r="L521">
        <v>0.53200000000000003</v>
      </c>
      <c r="M521">
        <v>2.1999999999999999E-2</v>
      </c>
      <c r="N521">
        <v>0.45100000000000001</v>
      </c>
      <c r="O521">
        <v>0.54900000000000004</v>
      </c>
      <c r="P521">
        <v>0.4</v>
      </c>
      <c r="Q521">
        <v>0.6</v>
      </c>
    </row>
    <row r="522" spans="1:17">
      <c r="A522">
        <v>7.5</v>
      </c>
      <c r="B522">
        <v>3.75</v>
      </c>
      <c r="C522">
        <v>0.01</v>
      </c>
      <c r="D522">
        <v>0.01</v>
      </c>
      <c r="E522">
        <v>-0.30570918045976803</v>
      </c>
      <c r="F522">
        <v>4.1241558294868301E-2</v>
      </c>
      <c r="G522">
        <v>0.51661470626953299</v>
      </c>
      <c r="H522">
        <v>16.2877964290203</v>
      </c>
      <c r="I522">
        <v>21.7968426134134</v>
      </c>
      <c r="J522">
        <v>1</v>
      </c>
      <c r="K522">
        <v>0.377</v>
      </c>
      <c r="L522">
        <v>0.51600000000000001</v>
      </c>
      <c r="M522">
        <v>0.107</v>
      </c>
      <c r="N522">
        <v>0.44800000000000001</v>
      </c>
      <c r="O522">
        <v>0.55200000000000005</v>
      </c>
      <c r="P522">
        <v>0.6</v>
      </c>
      <c r="Q522">
        <v>0.4</v>
      </c>
    </row>
    <row r="523" spans="1:17">
      <c r="A523">
        <v>6</v>
      </c>
      <c r="B523">
        <v>2.5</v>
      </c>
      <c r="C523">
        <v>0.01</v>
      </c>
      <c r="D523">
        <v>0.01</v>
      </c>
      <c r="E523">
        <v>-0.324377249315428</v>
      </c>
      <c r="F523">
        <v>0.17289283319690099</v>
      </c>
      <c r="G523">
        <v>0.85727335464794197</v>
      </c>
      <c r="H523">
        <v>20.2954084124774</v>
      </c>
      <c r="I523">
        <v>24.338515619799001</v>
      </c>
      <c r="J523">
        <v>1</v>
      </c>
      <c r="K523">
        <v>0.28599999999999998</v>
      </c>
      <c r="L523">
        <v>0.495</v>
      </c>
      <c r="M523">
        <v>0.22</v>
      </c>
      <c r="N523">
        <v>0.44800000000000001</v>
      </c>
      <c r="O523">
        <v>0.55200000000000005</v>
      </c>
      <c r="P523">
        <v>0.6</v>
      </c>
      <c r="Q523">
        <v>0.4</v>
      </c>
    </row>
    <row r="524" spans="1:17">
      <c r="A524">
        <v>6</v>
      </c>
      <c r="B524">
        <v>3.5</v>
      </c>
      <c r="C524">
        <v>0.01</v>
      </c>
      <c r="D524">
        <v>0.01</v>
      </c>
      <c r="E524">
        <v>-0.199180053198763</v>
      </c>
      <c r="F524">
        <v>-7.2453621215865294E-2</v>
      </c>
      <c r="G524">
        <v>0.53063781100997698</v>
      </c>
      <c r="H524">
        <v>15.9917721146884</v>
      </c>
      <c r="I524">
        <v>21.988107039416299</v>
      </c>
      <c r="J524">
        <v>1</v>
      </c>
      <c r="K524">
        <v>0.42499999999999999</v>
      </c>
      <c r="L524">
        <v>0.53</v>
      </c>
      <c r="M524">
        <v>4.4999999999999998E-2</v>
      </c>
      <c r="N524">
        <v>0.45</v>
      </c>
      <c r="O524">
        <v>0.55000000000000004</v>
      </c>
      <c r="P524">
        <v>0.5</v>
      </c>
      <c r="Q524">
        <v>0.5</v>
      </c>
    </row>
    <row r="525" spans="1:17">
      <c r="A525">
        <v>7.5</v>
      </c>
      <c r="B525">
        <v>2.75</v>
      </c>
      <c r="C525">
        <v>0.01</v>
      </c>
      <c r="D525">
        <v>0.01</v>
      </c>
      <c r="E525">
        <v>-0.293247005536168</v>
      </c>
      <c r="F525">
        <v>0.12595696317868399</v>
      </c>
      <c r="G525">
        <v>0.38252977468618998</v>
      </c>
      <c r="H525">
        <v>17.077427382970701</v>
      </c>
      <c r="I525">
        <v>14.937061764753301</v>
      </c>
      <c r="J525">
        <v>1</v>
      </c>
      <c r="K525">
        <v>0.249</v>
      </c>
      <c r="L525">
        <v>0.42299999999999999</v>
      </c>
      <c r="M525">
        <v>0.32800000000000001</v>
      </c>
      <c r="N525">
        <v>0.45500000000000002</v>
      </c>
      <c r="O525">
        <v>0.54500000000000004</v>
      </c>
      <c r="P525">
        <v>0.2</v>
      </c>
      <c r="Q525">
        <v>0.8</v>
      </c>
    </row>
    <row r="526" spans="1:17">
      <c r="A526">
        <v>6.5</v>
      </c>
      <c r="B526">
        <v>4.25</v>
      </c>
      <c r="C526">
        <v>0.01</v>
      </c>
      <c r="D526">
        <v>0.01</v>
      </c>
      <c r="E526">
        <v>-0.266123959865256</v>
      </c>
      <c r="F526">
        <v>5.00761982669495E-2</v>
      </c>
      <c r="G526">
        <v>0.60598857682822305</v>
      </c>
      <c r="H526">
        <v>16.602092738195498</v>
      </c>
      <c r="I526">
        <v>14.53817950475</v>
      </c>
      <c r="J526">
        <v>1</v>
      </c>
      <c r="K526">
        <v>0.44700000000000001</v>
      </c>
      <c r="L526">
        <v>0.53400000000000003</v>
      </c>
      <c r="M526">
        <v>1.9E-2</v>
      </c>
      <c r="N526">
        <v>0.45</v>
      </c>
      <c r="O526">
        <v>0.55000000000000004</v>
      </c>
      <c r="P526">
        <v>0.5</v>
      </c>
      <c r="Q526">
        <v>0.5</v>
      </c>
    </row>
    <row r="527" spans="1:17">
      <c r="A527">
        <v>7</v>
      </c>
      <c r="B527">
        <v>4</v>
      </c>
      <c r="C527">
        <v>0.01</v>
      </c>
      <c r="D527">
        <v>0.01</v>
      </c>
      <c r="E527">
        <v>-0.34458589976167803</v>
      </c>
      <c r="F527">
        <v>7.9220773847231099E-2</v>
      </c>
      <c r="G527">
        <v>0.95475134666321904</v>
      </c>
      <c r="H527">
        <v>20.3143804483393</v>
      </c>
      <c r="I527">
        <v>22.269790195281701</v>
      </c>
      <c r="J527">
        <v>1</v>
      </c>
      <c r="K527">
        <v>0.40899999999999997</v>
      </c>
      <c r="L527">
        <v>0.54</v>
      </c>
      <c r="M527">
        <v>0.05</v>
      </c>
      <c r="N527">
        <v>0.45</v>
      </c>
      <c r="O527">
        <v>0.55000000000000004</v>
      </c>
      <c r="P527">
        <v>0.5</v>
      </c>
      <c r="Q527">
        <v>0.5</v>
      </c>
    </row>
    <row r="528" spans="1:17">
      <c r="A528">
        <v>6.5</v>
      </c>
      <c r="B528">
        <v>3.25</v>
      </c>
      <c r="C528">
        <v>0.01</v>
      </c>
      <c r="D528">
        <v>0.01</v>
      </c>
      <c r="E528">
        <v>-0.173707811618832</v>
      </c>
      <c r="F528">
        <v>-0.15558028826431999</v>
      </c>
      <c r="G528">
        <v>0.48951868756203898</v>
      </c>
      <c r="H528">
        <v>16.156188254329599</v>
      </c>
      <c r="I528">
        <v>14.0593945671611</v>
      </c>
      <c r="J528">
        <v>1</v>
      </c>
      <c r="K528">
        <v>0.38600000000000001</v>
      </c>
      <c r="L528">
        <v>0.50600000000000001</v>
      </c>
      <c r="M528">
        <v>0.108</v>
      </c>
      <c r="N528">
        <v>0.45100000000000001</v>
      </c>
      <c r="O528">
        <v>0.54900000000000004</v>
      </c>
      <c r="P528">
        <v>0.4</v>
      </c>
      <c r="Q528">
        <v>0.6</v>
      </c>
    </row>
    <row r="529" spans="1:17">
      <c r="A529">
        <v>7.5</v>
      </c>
      <c r="B529">
        <v>4.25</v>
      </c>
      <c r="C529">
        <v>0.01</v>
      </c>
      <c r="D529">
        <v>0.01</v>
      </c>
      <c r="E529">
        <v>-0.22285695942294101</v>
      </c>
      <c r="F529">
        <v>-0.129456044151396</v>
      </c>
      <c r="G529">
        <v>0.53942724919371898</v>
      </c>
      <c r="H529">
        <v>16.2833591474526</v>
      </c>
      <c r="I529">
        <v>14.2706577925162</v>
      </c>
      <c r="J529">
        <v>1</v>
      </c>
      <c r="K529">
        <v>0.42099999999999999</v>
      </c>
      <c r="L529">
        <v>0.52500000000000002</v>
      </c>
      <c r="M529">
        <v>5.3999999999999999E-2</v>
      </c>
      <c r="N529">
        <v>0.45100000000000001</v>
      </c>
      <c r="O529">
        <v>0.54900000000000004</v>
      </c>
      <c r="P529">
        <v>0.4</v>
      </c>
      <c r="Q529">
        <v>0.6</v>
      </c>
    </row>
    <row r="530" spans="1:17">
      <c r="A530">
        <v>7.5</v>
      </c>
      <c r="B530">
        <v>4.75</v>
      </c>
      <c r="C530">
        <v>0.01</v>
      </c>
      <c r="D530">
        <v>0.01</v>
      </c>
      <c r="E530">
        <v>-0.243911912283171</v>
      </c>
      <c r="F530">
        <v>-5.6662641784419002E-2</v>
      </c>
      <c r="G530">
        <v>0.41609721008431599</v>
      </c>
      <c r="H530">
        <v>15.443737961252999</v>
      </c>
      <c r="I530">
        <v>14.197552114058499</v>
      </c>
      <c r="J530">
        <v>1</v>
      </c>
      <c r="K530">
        <v>0.44400000000000001</v>
      </c>
      <c r="L530">
        <v>0.53100000000000003</v>
      </c>
      <c r="M530">
        <v>2.5000000000000001E-2</v>
      </c>
      <c r="N530">
        <v>0.45100000000000001</v>
      </c>
      <c r="O530">
        <v>0.54900000000000004</v>
      </c>
      <c r="P530">
        <v>0.4</v>
      </c>
      <c r="Q530">
        <v>0.6</v>
      </c>
    </row>
    <row r="531" spans="1:17">
      <c r="A531">
        <v>7</v>
      </c>
      <c r="B531">
        <v>3.5</v>
      </c>
      <c r="C531">
        <v>0.01</v>
      </c>
      <c r="D531">
        <v>0.01</v>
      </c>
      <c r="E531">
        <v>-0.19722623101077399</v>
      </c>
      <c r="F531">
        <v>-0.13272718824018401</v>
      </c>
      <c r="G531">
        <v>0.57639722163551499</v>
      </c>
      <c r="H531">
        <v>16.9480203757875</v>
      </c>
      <c r="I531">
        <v>14.5454512931748</v>
      </c>
      <c r="J531">
        <v>1</v>
      </c>
      <c r="K531">
        <v>0.38700000000000001</v>
      </c>
      <c r="L531">
        <v>0.505</v>
      </c>
      <c r="M531">
        <v>0.108</v>
      </c>
      <c r="N531">
        <v>0.45100000000000001</v>
      </c>
      <c r="O531">
        <v>0.54900000000000004</v>
      </c>
      <c r="P531">
        <v>0.4</v>
      </c>
      <c r="Q531">
        <v>0.6</v>
      </c>
    </row>
    <row r="532" spans="1:17">
      <c r="A532">
        <v>6.5</v>
      </c>
      <c r="B532">
        <v>2.25</v>
      </c>
      <c r="C532">
        <v>0.01</v>
      </c>
      <c r="D532">
        <v>0.01</v>
      </c>
      <c r="E532">
        <v>-0.228125199163183</v>
      </c>
      <c r="F532">
        <v>-1.5794008888945499E-2</v>
      </c>
      <c r="G532">
        <v>0.391153445792566</v>
      </c>
      <c r="H532">
        <v>17.504314651018198</v>
      </c>
      <c r="I532">
        <v>16.395046187728902</v>
      </c>
      <c r="J532">
        <v>1</v>
      </c>
      <c r="K532">
        <v>0.221</v>
      </c>
      <c r="L532">
        <v>0.40100000000000002</v>
      </c>
      <c r="M532">
        <v>0.379</v>
      </c>
      <c r="N532">
        <v>0.45</v>
      </c>
      <c r="O532">
        <v>0.55000000000000004</v>
      </c>
      <c r="P532">
        <v>0.5</v>
      </c>
      <c r="Q532">
        <v>0.5</v>
      </c>
    </row>
    <row r="533" spans="1:17">
      <c r="A533">
        <v>7.5</v>
      </c>
      <c r="B533">
        <v>3.25</v>
      </c>
      <c r="C533">
        <v>0.01</v>
      </c>
      <c r="D533">
        <v>0.01</v>
      </c>
      <c r="E533">
        <v>-0.20603719384483599</v>
      </c>
      <c r="F533">
        <v>-0.17288896494969699</v>
      </c>
      <c r="G533">
        <v>0.661006072558044</v>
      </c>
      <c r="H533">
        <v>18.037505681507799</v>
      </c>
      <c r="I533">
        <v>15.5063506167242</v>
      </c>
      <c r="J533">
        <v>1</v>
      </c>
      <c r="K533">
        <v>0.33200000000000002</v>
      </c>
      <c r="L533">
        <v>0.47099999999999997</v>
      </c>
      <c r="M533">
        <v>0.19700000000000001</v>
      </c>
      <c r="N533">
        <v>0.45100000000000001</v>
      </c>
      <c r="O533">
        <v>0.54900000000000004</v>
      </c>
      <c r="P533">
        <v>0.4</v>
      </c>
      <c r="Q533">
        <v>0.6</v>
      </c>
    </row>
    <row r="534" spans="1:17">
      <c r="A534">
        <v>2.5</v>
      </c>
      <c r="B534">
        <v>0.25</v>
      </c>
      <c r="C534">
        <v>0.01</v>
      </c>
      <c r="D534">
        <v>0.01</v>
      </c>
      <c r="E534">
        <v>-1.7990346460551601E-2</v>
      </c>
      <c r="F534">
        <v>-0.16846635700083001</v>
      </c>
      <c r="G534">
        <v>0.68841021939070102</v>
      </c>
      <c r="H534">
        <v>66.163242449865507</v>
      </c>
      <c r="I534">
        <v>63.099258827385597</v>
      </c>
      <c r="J534">
        <v>1</v>
      </c>
      <c r="K534">
        <v>0</v>
      </c>
      <c r="L534">
        <v>2E-3</v>
      </c>
      <c r="M534">
        <v>0.998</v>
      </c>
      <c r="N534">
        <v>0.45100000000000001</v>
      </c>
      <c r="O534">
        <v>0.54900000000000004</v>
      </c>
      <c r="P534">
        <v>0.4</v>
      </c>
      <c r="Q534">
        <v>0.6</v>
      </c>
    </row>
    <row r="535" spans="1:17">
      <c r="A535">
        <v>2</v>
      </c>
      <c r="B535">
        <v>1</v>
      </c>
      <c r="C535">
        <v>0.01</v>
      </c>
      <c r="D535">
        <v>0.01</v>
      </c>
      <c r="E535">
        <v>-0.17432234331107299</v>
      </c>
      <c r="F535">
        <v>0.19830061761801801</v>
      </c>
      <c r="G535">
        <v>0.846320113876181</v>
      </c>
      <c r="H535">
        <v>19.427063287673199</v>
      </c>
      <c r="I535">
        <v>15.3875644155894</v>
      </c>
      <c r="J535">
        <v>1</v>
      </c>
      <c r="K535">
        <v>0.34499999999999997</v>
      </c>
      <c r="L535">
        <v>0.55300000000000005</v>
      </c>
      <c r="M535">
        <v>0.10199999999999999</v>
      </c>
      <c r="N535">
        <v>0.44800000000000001</v>
      </c>
      <c r="O535">
        <v>0.55200000000000005</v>
      </c>
      <c r="P535">
        <v>0.6</v>
      </c>
      <c r="Q535">
        <v>0.4</v>
      </c>
    </row>
    <row r="536" spans="1:17">
      <c r="A536">
        <v>4</v>
      </c>
      <c r="B536">
        <v>1.5</v>
      </c>
      <c r="C536">
        <v>0.01</v>
      </c>
      <c r="D536">
        <v>0.01</v>
      </c>
      <c r="E536">
        <v>-9.8617241588873403E-2</v>
      </c>
      <c r="F536">
        <v>-0.101409376865013</v>
      </c>
      <c r="G536">
        <v>0.444864768963113</v>
      </c>
      <c r="H536">
        <v>17.1982990910391</v>
      </c>
      <c r="I536">
        <v>16.5258620731619</v>
      </c>
      <c r="J536">
        <v>1</v>
      </c>
      <c r="K536">
        <v>0.27100000000000002</v>
      </c>
      <c r="L536">
        <v>0.41499999999999998</v>
      </c>
      <c r="M536">
        <v>0.314</v>
      </c>
      <c r="N536">
        <v>0.45300000000000001</v>
      </c>
      <c r="O536">
        <v>0.54700000000000004</v>
      </c>
      <c r="P536">
        <v>0.3</v>
      </c>
      <c r="Q536">
        <v>0.7</v>
      </c>
    </row>
    <row r="537" spans="1:17">
      <c r="A537">
        <v>2.5</v>
      </c>
      <c r="B537">
        <v>2.25</v>
      </c>
      <c r="C537">
        <v>0.01</v>
      </c>
      <c r="D537">
        <v>0.01</v>
      </c>
      <c r="E537">
        <v>-3.1749996504169299E-2</v>
      </c>
      <c r="F537">
        <v>-0.153552072350297</v>
      </c>
      <c r="G537">
        <v>0.459115664585179</v>
      </c>
      <c r="H537">
        <v>16.3835390010616</v>
      </c>
      <c r="I537">
        <v>15.0314385598075</v>
      </c>
      <c r="J537">
        <v>1</v>
      </c>
      <c r="K537">
        <v>0.46200000000000002</v>
      </c>
      <c r="L537">
        <v>0.53700000000000003</v>
      </c>
      <c r="M537">
        <v>0</v>
      </c>
      <c r="N537">
        <v>0.45100000000000001</v>
      </c>
      <c r="O537">
        <v>0.54900000000000004</v>
      </c>
      <c r="P537">
        <v>0.4</v>
      </c>
      <c r="Q537">
        <v>0.6</v>
      </c>
    </row>
    <row r="538" spans="1:17">
      <c r="A538">
        <v>2</v>
      </c>
      <c r="B538">
        <v>2</v>
      </c>
      <c r="C538">
        <v>0.01</v>
      </c>
      <c r="D538">
        <v>0.01</v>
      </c>
      <c r="E538">
        <v>1.17599114348384E-3</v>
      </c>
      <c r="F538">
        <v>-0.17543322891779101</v>
      </c>
      <c r="G538">
        <v>0.45102599169699797</v>
      </c>
      <c r="H538">
        <v>17.081563195990402</v>
      </c>
      <c r="I538">
        <v>16.196215283470998</v>
      </c>
      <c r="J538">
        <v>1</v>
      </c>
      <c r="K538">
        <v>0.45500000000000002</v>
      </c>
      <c r="L538">
        <v>0.54400000000000004</v>
      </c>
      <c r="M538">
        <v>0</v>
      </c>
      <c r="N538">
        <v>0.45300000000000001</v>
      </c>
      <c r="O538">
        <v>0.54700000000000004</v>
      </c>
      <c r="P538">
        <v>0.3</v>
      </c>
      <c r="Q538">
        <v>0.7</v>
      </c>
    </row>
    <row r="539" spans="1:17">
      <c r="A539">
        <v>2</v>
      </c>
      <c r="B539">
        <v>1.5</v>
      </c>
      <c r="C539">
        <v>0.01</v>
      </c>
      <c r="D539">
        <v>0.01</v>
      </c>
      <c r="E539">
        <v>-5.9821217425553602E-2</v>
      </c>
      <c r="F539">
        <v>-4.4598318146806898E-2</v>
      </c>
      <c r="G539">
        <v>0.56128055360969398</v>
      </c>
      <c r="H539">
        <v>16.6061980796227</v>
      </c>
      <c r="I539">
        <v>15.002291234872899</v>
      </c>
      <c r="J539">
        <v>1</v>
      </c>
      <c r="K539">
        <v>0.46100000000000002</v>
      </c>
      <c r="L539">
        <v>0.53400000000000003</v>
      </c>
      <c r="M539">
        <v>5.0000000000000001E-3</v>
      </c>
      <c r="N539">
        <v>0.44800000000000001</v>
      </c>
      <c r="O539">
        <v>0.55200000000000005</v>
      </c>
      <c r="P539">
        <v>0.6</v>
      </c>
      <c r="Q539">
        <v>0.4</v>
      </c>
    </row>
    <row r="540" spans="1:17">
      <c r="A540">
        <v>2.5</v>
      </c>
      <c r="B540">
        <v>1.25</v>
      </c>
      <c r="C540">
        <v>0.01</v>
      </c>
      <c r="D540">
        <v>0.01</v>
      </c>
      <c r="E540">
        <v>-4.3090579719107999E-2</v>
      </c>
      <c r="F540">
        <v>-0.119156602217569</v>
      </c>
      <c r="G540">
        <v>0.845072692393112</v>
      </c>
      <c r="H540">
        <v>19.389647193578501</v>
      </c>
      <c r="I540">
        <v>14.005360939345801</v>
      </c>
      <c r="J540">
        <v>1</v>
      </c>
      <c r="K540">
        <v>0.39100000000000001</v>
      </c>
      <c r="L540">
        <v>0.5</v>
      </c>
      <c r="M540">
        <v>0.109</v>
      </c>
      <c r="N540">
        <v>0.45300000000000001</v>
      </c>
      <c r="O540">
        <v>0.54700000000000004</v>
      </c>
      <c r="P540">
        <v>0.3</v>
      </c>
      <c r="Q540">
        <v>0.7</v>
      </c>
    </row>
    <row r="541" spans="1:17">
      <c r="A541">
        <v>2.5</v>
      </c>
      <c r="B541">
        <v>1.75</v>
      </c>
      <c r="C541">
        <v>0.01</v>
      </c>
      <c r="D541">
        <v>0.01</v>
      </c>
      <c r="E541">
        <v>-0.122494835229953</v>
      </c>
      <c r="F541">
        <v>5.4198284790573197E-2</v>
      </c>
      <c r="G541">
        <v>0.40625787612561698</v>
      </c>
      <c r="H541">
        <v>15.5049349052666</v>
      </c>
      <c r="I541">
        <v>14.994257428163399</v>
      </c>
      <c r="J541">
        <v>1</v>
      </c>
      <c r="K541">
        <v>0.45500000000000002</v>
      </c>
      <c r="L541">
        <v>0.53400000000000003</v>
      </c>
      <c r="M541">
        <v>0.01</v>
      </c>
      <c r="N541">
        <v>0.44400000000000001</v>
      </c>
      <c r="O541">
        <v>0.55600000000000005</v>
      </c>
      <c r="P541">
        <v>0.8</v>
      </c>
      <c r="Q541">
        <v>0.2</v>
      </c>
    </row>
    <row r="542" spans="1:17">
      <c r="A542">
        <v>2.5</v>
      </c>
      <c r="B542">
        <v>0.75</v>
      </c>
      <c r="C542">
        <v>0.01</v>
      </c>
      <c r="D542">
        <v>0.01</v>
      </c>
      <c r="E542">
        <v>-7.8200969465986897E-2</v>
      </c>
      <c r="F542">
        <v>-3.3948256599198499E-2</v>
      </c>
      <c r="G542">
        <v>0.401745320046209</v>
      </c>
      <c r="H542">
        <v>18.797375597571399</v>
      </c>
      <c r="I542">
        <v>23.526609757478099</v>
      </c>
      <c r="J542">
        <v>1</v>
      </c>
      <c r="K542">
        <v>0.158</v>
      </c>
      <c r="L542">
        <v>0.33300000000000002</v>
      </c>
      <c r="M542">
        <v>0.50900000000000001</v>
      </c>
      <c r="N542">
        <v>0.45</v>
      </c>
      <c r="O542">
        <v>0.55000000000000004</v>
      </c>
      <c r="P542">
        <v>0.5</v>
      </c>
      <c r="Q542">
        <v>0.5</v>
      </c>
    </row>
    <row r="543" spans="1:17">
      <c r="A543">
        <v>3</v>
      </c>
      <c r="B543">
        <v>1</v>
      </c>
      <c r="C543">
        <v>0.01</v>
      </c>
      <c r="D543">
        <v>0.01</v>
      </c>
      <c r="E543">
        <v>-9.9777685574871905E-2</v>
      </c>
      <c r="F543">
        <v>-1.8575750584788199E-2</v>
      </c>
      <c r="G543">
        <v>0.55783266143566401</v>
      </c>
      <c r="H543">
        <v>19.1693216219644</v>
      </c>
      <c r="I543">
        <v>18.693087801291</v>
      </c>
      <c r="J543">
        <v>1</v>
      </c>
      <c r="K543">
        <v>0.20399999999999999</v>
      </c>
      <c r="L543">
        <v>0.38100000000000001</v>
      </c>
      <c r="M543">
        <v>0.41499999999999998</v>
      </c>
      <c r="N543">
        <v>0.45</v>
      </c>
      <c r="O543">
        <v>0.55000000000000004</v>
      </c>
      <c r="P543">
        <v>0.5</v>
      </c>
      <c r="Q543">
        <v>0.5</v>
      </c>
    </row>
    <row r="544" spans="1:17">
      <c r="A544">
        <v>2</v>
      </c>
      <c r="B544">
        <v>0.5</v>
      </c>
      <c r="C544">
        <v>0.01</v>
      </c>
      <c r="D544">
        <v>0.01</v>
      </c>
      <c r="E544">
        <v>-0.126319962706824</v>
      </c>
      <c r="F544">
        <v>0.158961714536559</v>
      </c>
      <c r="G544">
        <v>0.36891815264706901</v>
      </c>
      <c r="H544">
        <v>21.0721904602301</v>
      </c>
      <c r="I544">
        <v>22.814778109628701</v>
      </c>
      <c r="J544">
        <v>1</v>
      </c>
      <c r="K544">
        <v>6.4000000000000001E-2</v>
      </c>
      <c r="L544">
        <v>0.316</v>
      </c>
      <c r="M544">
        <v>0.62</v>
      </c>
      <c r="N544">
        <v>0.45300000000000001</v>
      </c>
      <c r="O544">
        <v>0.54700000000000004</v>
      </c>
      <c r="P544">
        <v>0.3</v>
      </c>
      <c r="Q544">
        <v>0.7</v>
      </c>
    </row>
    <row r="545" spans="1:17">
      <c r="A545">
        <v>3</v>
      </c>
      <c r="B545">
        <v>2</v>
      </c>
      <c r="C545">
        <v>0.01</v>
      </c>
      <c r="D545">
        <v>0.01</v>
      </c>
      <c r="E545">
        <v>-0.106162335170407</v>
      </c>
      <c r="F545">
        <v>-4.3002976407024503E-2</v>
      </c>
      <c r="G545">
        <v>0.627447327092439</v>
      </c>
      <c r="H545">
        <v>16.675095850604901</v>
      </c>
      <c r="I545">
        <v>13.493253020821999</v>
      </c>
      <c r="J545">
        <v>1</v>
      </c>
      <c r="K545">
        <v>0.44600000000000001</v>
      </c>
      <c r="L545">
        <v>0.53800000000000003</v>
      </c>
      <c r="M545">
        <v>1.6E-2</v>
      </c>
      <c r="N545">
        <v>0.44600000000000001</v>
      </c>
      <c r="O545">
        <v>0.55400000000000005</v>
      </c>
      <c r="P545">
        <v>0.7</v>
      </c>
      <c r="Q545">
        <v>0.3</v>
      </c>
    </row>
    <row r="546" spans="1:17">
      <c r="A546">
        <v>4</v>
      </c>
      <c r="B546">
        <v>3</v>
      </c>
      <c r="C546">
        <v>0.01</v>
      </c>
      <c r="D546">
        <v>0.01</v>
      </c>
      <c r="E546">
        <v>-7.7073382283251293E-2</v>
      </c>
      <c r="F546">
        <v>-0.17937026801533101</v>
      </c>
      <c r="G546">
        <v>0.47235132236384197</v>
      </c>
      <c r="H546">
        <v>15.591579864966899</v>
      </c>
      <c r="I546">
        <v>22.295856464741401</v>
      </c>
      <c r="J546">
        <v>1</v>
      </c>
      <c r="K546">
        <v>0.45800000000000002</v>
      </c>
      <c r="L546">
        <v>0.53700000000000003</v>
      </c>
      <c r="M546">
        <v>5.0000000000000001E-3</v>
      </c>
      <c r="N546">
        <v>0.45100000000000001</v>
      </c>
      <c r="O546">
        <v>0.54900000000000004</v>
      </c>
      <c r="P546">
        <v>0.4</v>
      </c>
      <c r="Q546">
        <v>0.6</v>
      </c>
    </row>
    <row r="547" spans="1:17">
      <c r="A547">
        <v>4.5</v>
      </c>
      <c r="B547">
        <v>1.25</v>
      </c>
      <c r="C547">
        <v>0.01</v>
      </c>
      <c r="D547">
        <v>0.01</v>
      </c>
      <c r="E547">
        <v>-0.23043414061787801</v>
      </c>
      <c r="F547">
        <v>0.14939622433083799</v>
      </c>
      <c r="G547">
        <v>0.74632257381183997</v>
      </c>
      <c r="H547">
        <v>23.181337246681601</v>
      </c>
      <c r="I547">
        <v>24.5079151861638</v>
      </c>
      <c r="J547">
        <v>1</v>
      </c>
      <c r="K547">
        <v>0.105</v>
      </c>
      <c r="L547">
        <v>0.34300000000000003</v>
      </c>
      <c r="M547">
        <v>0.55200000000000005</v>
      </c>
      <c r="N547">
        <v>0.45100000000000001</v>
      </c>
      <c r="O547">
        <v>0.54900000000000004</v>
      </c>
      <c r="P547">
        <v>0.4</v>
      </c>
      <c r="Q547">
        <v>0.6</v>
      </c>
    </row>
    <row r="548" spans="1:17">
      <c r="A548">
        <v>3</v>
      </c>
      <c r="B548">
        <v>1.5</v>
      </c>
      <c r="C548">
        <v>0.01</v>
      </c>
      <c r="D548">
        <v>0.01</v>
      </c>
      <c r="E548">
        <v>-0.15796404694112801</v>
      </c>
      <c r="F548">
        <v>0.14331571744011101</v>
      </c>
      <c r="G548">
        <v>0.42784961948624101</v>
      </c>
      <c r="H548">
        <v>15.7709131412588</v>
      </c>
      <c r="I548">
        <v>16.055930402431802</v>
      </c>
      <c r="J548">
        <v>1</v>
      </c>
      <c r="K548">
        <v>0.376</v>
      </c>
      <c r="L548">
        <v>0.51700000000000002</v>
      </c>
      <c r="M548">
        <v>0.107</v>
      </c>
      <c r="N548">
        <v>0.45300000000000001</v>
      </c>
      <c r="O548">
        <v>0.54700000000000004</v>
      </c>
      <c r="P548">
        <v>0.3</v>
      </c>
      <c r="Q548">
        <v>0.7</v>
      </c>
    </row>
    <row r="549" spans="1:17">
      <c r="A549">
        <v>3.5</v>
      </c>
      <c r="B549">
        <v>0.75</v>
      </c>
      <c r="C549">
        <v>0.01</v>
      </c>
      <c r="D549">
        <v>0.01</v>
      </c>
      <c r="E549">
        <v>-9.6117122260401505E-2</v>
      </c>
      <c r="F549">
        <v>-7.1581629746185801E-2</v>
      </c>
      <c r="G549">
        <v>0.37983399224889602</v>
      </c>
      <c r="H549">
        <v>23.700732384336</v>
      </c>
      <c r="I549">
        <v>33.859154313231002</v>
      </c>
      <c r="J549">
        <v>1</v>
      </c>
      <c r="K549">
        <v>4.7E-2</v>
      </c>
      <c r="L549">
        <v>0.18</v>
      </c>
      <c r="M549">
        <v>0.77200000000000002</v>
      </c>
      <c r="N549">
        <v>0.45100000000000001</v>
      </c>
      <c r="O549">
        <v>0.54900000000000004</v>
      </c>
      <c r="P549">
        <v>0.4</v>
      </c>
      <c r="Q549">
        <v>0.6</v>
      </c>
    </row>
    <row r="550" spans="1:17">
      <c r="A550">
        <v>4</v>
      </c>
      <c r="B550">
        <v>1</v>
      </c>
      <c r="C550">
        <v>0.01</v>
      </c>
      <c r="D550">
        <v>0.01</v>
      </c>
      <c r="E550">
        <v>-8.7867854136628398E-2</v>
      </c>
      <c r="F550">
        <v>-0.178612492256573</v>
      </c>
      <c r="G550">
        <v>0.90081734491276599</v>
      </c>
      <c r="H550">
        <v>27.0189409708473</v>
      </c>
      <c r="I550">
        <v>23.6589946978991</v>
      </c>
      <c r="J550">
        <v>1</v>
      </c>
      <c r="K550">
        <v>9.4E-2</v>
      </c>
      <c r="L550">
        <v>0.24099999999999999</v>
      </c>
      <c r="M550">
        <v>0.66500000000000004</v>
      </c>
      <c r="N550">
        <v>0.45</v>
      </c>
      <c r="O550">
        <v>0.55000000000000004</v>
      </c>
      <c r="P550">
        <v>0.5</v>
      </c>
      <c r="Q550">
        <v>0.5</v>
      </c>
    </row>
    <row r="551" spans="1:17">
      <c r="A551">
        <v>3.5</v>
      </c>
      <c r="B551">
        <v>2.25</v>
      </c>
      <c r="C551">
        <v>0.01</v>
      </c>
      <c r="D551">
        <v>0.01</v>
      </c>
      <c r="E551">
        <v>-8.1458409410560498E-2</v>
      </c>
      <c r="F551">
        <v>-0.119923003159635</v>
      </c>
      <c r="G551">
        <v>0.511164084097532</v>
      </c>
      <c r="H551">
        <v>15.8314079514001</v>
      </c>
      <c r="I551">
        <v>14.541142727127401</v>
      </c>
      <c r="J551">
        <v>1</v>
      </c>
      <c r="K551">
        <v>0.44400000000000001</v>
      </c>
      <c r="L551">
        <v>0.53400000000000003</v>
      </c>
      <c r="M551">
        <v>2.1999999999999999E-2</v>
      </c>
      <c r="N551">
        <v>0.45100000000000001</v>
      </c>
      <c r="O551">
        <v>0.54900000000000004</v>
      </c>
      <c r="P551">
        <v>0.4</v>
      </c>
      <c r="Q551">
        <v>0.6</v>
      </c>
    </row>
    <row r="552" spans="1:17">
      <c r="A552">
        <v>3.5</v>
      </c>
      <c r="B552">
        <v>1.25</v>
      </c>
      <c r="C552">
        <v>0.01</v>
      </c>
      <c r="D552">
        <v>0.01</v>
      </c>
      <c r="E552">
        <v>-0.16298150034251699</v>
      </c>
      <c r="F552">
        <v>8.2669824143232706E-2</v>
      </c>
      <c r="G552">
        <v>0.57829531070123996</v>
      </c>
      <c r="H552">
        <v>18.774657056689499</v>
      </c>
      <c r="I552">
        <v>15.1795261003245</v>
      </c>
      <c r="J552">
        <v>1</v>
      </c>
      <c r="K552">
        <v>0.222</v>
      </c>
      <c r="L552">
        <v>0.43</v>
      </c>
      <c r="M552">
        <v>0.34699999999999998</v>
      </c>
      <c r="N552">
        <v>0.45</v>
      </c>
      <c r="O552">
        <v>0.55000000000000004</v>
      </c>
      <c r="P552">
        <v>0.5</v>
      </c>
      <c r="Q552">
        <v>0.5</v>
      </c>
    </row>
    <row r="553" spans="1:17">
      <c r="A553">
        <v>5</v>
      </c>
      <c r="B553">
        <v>3.5</v>
      </c>
      <c r="C553">
        <v>0.01</v>
      </c>
      <c r="D553">
        <v>0.01</v>
      </c>
      <c r="E553">
        <v>-0.20983792469267001</v>
      </c>
      <c r="F553">
        <v>3.3929895294269902E-2</v>
      </c>
      <c r="G553">
        <v>0.927302588252228</v>
      </c>
      <c r="H553">
        <v>19.332187164837698</v>
      </c>
      <c r="I553">
        <v>16.1284053174295</v>
      </c>
      <c r="J553">
        <v>1</v>
      </c>
      <c r="K553">
        <v>0.45500000000000002</v>
      </c>
      <c r="L553">
        <v>0.53400000000000003</v>
      </c>
      <c r="M553">
        <v>0.01</v>
      </c>
      <c r="N553">
        <v>0.45500000000000002</v>
      </c>
      <c r="O553">
        <v>0.54500000000000004</v>
      </c>
      <c r="P553">
        <v>0.2</v>
      </c>
      <c r="Q553">
        <v>0.8</v>
      </c>
    </row>
    <row r="554" spans="1:17">
      <c r="A554">
        <v>4.5</v>
      </c>
      <c r="B554">
        <v>2.75</v>
      </c>
      <c r="C554">
        <v>0.01</v>
      </c>
      <c r="D554">
        <v>0.01</v>
      </c>
      <c r="E554">
        <v>-0.17460804322575199</v>
      </c>
      <c r="F554">
        <v>4.95363741371007E-3</v>
      </c>
      <c r="G554">
        <v>0.86752092738547004</v>
      </c>
      <c r="H554">
        <v>19.083109558959102</v>
      </c>
      <c r="I554">
        <v>13.6498055042661</v>
      </c>
      <c r="J554">
        <v>1</v>
      </c>
      <c r="K554">
        <v>0.434</v>
      </c>
      <c r="L554">
        <v>0.53400000000000003</v>
      </c>
      <c r="M554">
        <v>3.2000000000000001E-2</v>
      </c>
      <c r="N554">
        <v>0.45300000000000001</v>
      </c>
      <c r="O554">
        <v>0.54700000000000004</v>
      </c>
      <c r="P554">
        <v>0.3</v>
      </c>
      <c r="Q554">
        <v>0.7</v>
      </c>
    </row>
    <row r="555" spans="1:17">
      <c r="A555">
        <v>4.5</v>
      </c>
      <c r="B555">
        <v>1.75</v>
      </c>
      <c r="C555">
        <v>0.01</v>
      </c>
      <c r="D555">
        <v>0.01</v>
      </c>
      <c r="E555">
        <v>-0.189157003239315</v>
      </c>
      <c r="F555">
        <v>2.92740220963476E-2</v>
      </c>
      <c r="G555">
        <v>0.59031445248313796</v>
      </c>
      <c r="H555">
        <v>18.060903989515499</v>
      </c>
      <c r="I555">
        <v>23.2260385310197</v>
      </c>
      <c r="J555">
        <v>1</v>
      </c>
      <c r="K555">
        <v>0.26600000000000001</v>
      </c>
      <c r="L555">
        <v>0.45600000000000002</v>
      </c>
      <c r="M555">
        <v>0.27800000000000002</v>
      </c>
      <c r="N555">
        <v>0.44600000000000001</v>
      </c>
      <c r="O555">
        <v>0.55400000000000005</v>
      </c>
      <c r="P555">
        <v>0.7</v>
      </c>
      <c r="Q555">
        <v>0.3</v>
      </c>
    </row>
    <row r="556" spans="1:17">
      <c r="A556">
        <v>5</v>
      </c>
      <c r="B556">
        <v>2.5</v>
      </c>
      <c r="C556">
        <v>0.01</v>
      </c>
      <c r="D556">
        <v>0.01</v>
      </c>
      <c r="E556">
        <v>-0.248758720874629</v>
      </c>
      <c r="F556">
        <v>0.19156451284538001</v>
      </c>
      <c r="G556">
        <v>0.58496491953803798</v>
      </c>
      <c r="H556">
        <v>16.949764397255901</v>
      </c>
      <c r="I556">
        <v>15.8376740089736</v>
      </c>
      <c r="J556">
        <v>1</v>
      </c>
      <c r="K556">
        <v>0.378</v>
      </c>
      <c r="L556">
        <v>0.51600000000000001</v>
      </c>
      <c r="M556">
        <v>0.106</v>
      </c>
      <c r="N556">
        <v>0.45300000000000001</v>
      </c>
      <c r="O556">
        <v>0.54700000000000004</v>
      </c>
      <c r="P556">
        <v>0.3</v>
      </c>
      <c r="Q556">
        <v>0.7</v>
      </c>
    </row>
    <row r="557" spans="1:17">
      <c r="A557">
        <v>4</v>
      </c>
      <c r="B557">
        <v>2.5</v>
      </c>
      <c r="C557">
        <v>0.01</v>
      </c>
      <c r="D557">
        <v>0.01</v>
      </c>
      <c r="E557">
        <v>-0.118359193488338</v>
      </c>
      <c r="F557">
        <v>-0.11066622163407799</v>
      </c>
      <c r="G557">
        <v>0.85101567840872505</v>
      </c>
      <c r="H557">
        <v>18.837908284443301</v>
      </c>
      <c r="I557">
        <v>13.4604246281881</v>
      </c>
      <c r="J557">
        <v>1</v>
      </c>
      <c r="K557">
        <v>0.436</v>
      </c>
      <c r="L557">
        <v>0.53700000000000003</v>
      </c>
      <c r="M557">
        <v>2.7E-2</v>
      </c>
      <c r="N557">
        <v>0.45</v>
      </c>
      <c r="O557">
        <v>0.55000000000000004</v>
      </c>
      <c r="P557">
        <v>0.5</v>
      </c>
      <c r="Q557">
        <v>0.5</v>
      </c>
    </row>
    <row r="558" spans="1:17">
      <c r="A558">
        <v>3.5</v>
      </c>
      <c r="B558">
        <v>2.75</v>
      </c>
      <c r="C558">
        <v>0.01</v>
      </c>
      <c r="D558">
        <v>0.01</v>
      </c>
      <c r="E558">
        <v>-0.172297083873069</v>
      </c>
      <c r="F558">
        <v>3.5661129520935801E-2</v>
      </c>
      <c r="G558">
        <v>0.82448031965193902</v>
      </c>
      <c r="H558">
        <v>18.675252557795702</v>
      </c>
      <c r="I558">
        <v>16.832473548669199</v>
      </c>
      <c r="J558">
        <v>1</v>
      </c>
      <c r="K558">
        <v>0.46400000000000002</v>
      </c>
      <c r="L558">
        <v>0.53300000000000003</v>
      </c>
      <c r="M558">
        <v>3.0000000000000001E-3</v>
      </c>
      <c r="N558">
        <v>0.44800000000000001</v>
      </c>
      <c r="O558">
        <v>0.55200000000000005</v>
      </c>
      <c r="P558">
        <v>0.6</v>
      </c>
      <c r="Q558">
        <v>0.4</v>
      </c>
    </row>
    <row r="559" spans="1:17">
      <c r="A559">
        <v>4.5</v>
      </c>
      <c r="B559">
        <v>2.25</v>
      </c>
      <c r="C559">
        <v>0.01</v>
      </c>
      <c r="D559">
        <v>0.01</v>
      </c>
      <c r="E559">
        <v>-0.26179010297076999</v>
      </c>
      <c r="F559">
        <v>0.18480368004570599</v>
      </c>
      <c r="G559">
        <v>0.83652068418132597</v>
      </c>
      <c r="H559">
        <v>19.212905923174102</v>
      </c>
      <c r="I559">
        <v>21.886777902918599</v>
      </c>
      <c r="J559">
        <v>1</v>
      </c>
      <c r="K559">
        <v>0.36399999999999999</v>
      </c>
      <c r="L559">
        <v>0.53100000000000003</v>
      </c>
      <c r="M559">
        <v>0.105</v>
      </c>
      <c r="N559">
        <v>0.45100000000000001</v>
      </c>
      <c r="O559">
        <v>0.54900000000000004</v>
      </c>
      <c r="P559">
        <v>0.4</v>
      </c>
      <c r="Q559">
        <v>0.6</v>
      </c>
    </row>
    <row r="560" spans="1:17">
      <c r="A560">
        <v>4</v>
      </c>
      <c r="B560">
        <v>2</v>
      </c>
      <c r="C560">
        <v>0.01</v>
      </c>
      <c r="D560">
        <v>0.01</v>
      </c>
      <c r="E560">
        <v>-0.19951360596333101</v>
      </c>
      <c r="F560">
        <v>0.13422644529344499</v>
      </c>
      <c r="G560">
        <v>0.55415052276138599</v>
      </c>
      <c r="H560">
        <v>16.701457315027199</v>
      </c>
      <c r="I560">
        <v>21.902745013209302</v>
      </c>
      <c r="J560">
        <v>1</v>
      </c>
      <c r="K560">
        <v>0.374</v>
      </c>
      <c r="L560">
        <v>0.51900000000000002</v>
      </c>
      <c r="M560">
        <v>0.106</v>
      </c>
      <c r="N560">
        <v>0.44800000000000001</v>
      </c>
      <c r="O560">
        <v>0.55200000000000005</v>
      </c>
      <c r="P560">
        <v>0.6</v>
      </c>
      <c r="Q560">
        <v>0.4</v>
      </c>
    </row>
    <row r="561" spans="1:17">
      <c r="A561">
        <v>3</v>
      </c>
      <c r="B561">
        <v>2.5</v>
      </c>
      <c r="C561">
        <v>0.01</v>
      </c>
      <c r="D561">
        <v>0.01</v>
      </c>
      <c r="E561">
        <v>-7.2686974299159199E-2</v>
      </c>
      <c r="F561">
        <v>-8.9319260343465698E-2</v>
      </c>
      <c r="G561">
        <v>0.43635577509540602</v>
      </c>
      <c r="H561">
        <v>16.021870177024599</v>
      </c>
      <c r="I561">
        <v>13.9546217969338</v>
      </c>
      <c r="J561">
        <v>1</v>
      </c>
      <c r="K561">
        <v>0.46700000000000003</v>
      </c>
      <c r="L561">
        <v>0.53200000000000003</v>
      </c>
      <c r="M561">
        <v>1E-3</v>
      </c>
      <c r="N561">
        <v>0.45100000000000001</v>
      </c>
      <c r="O561">
        <v>0.54900000000000004</v>
      </c>
      <c r="P561">
        <v>0.4</v>
      </c>
      <c r="Q561">
        <v>0.6</v>
      </c>
    </row>
    <row r="562" spans="1:17">
      <c r="A562">
        <v>5</v>
      </c>
      <c r="B562">
        <v>1.5</v>
      </c>
      <c r="C562">
        <v>0.01</v>
      </c>
      <c r="D562">
        <v>0.01</v>
      </c>
      <c r="E562">
        <v>-0.21148216119612001</v>
      </c>
      <c r="F562">
        <v>-6.3650934542566397E-3</v>
      </c>
      <c r="G562">
        <v>0.86837525396673698</v>
      </c>
      <c r="H562">
        <v>23.685208066613701</v>
      </c>
      <c r="I562">
        <v>17.640956100558199</v>
      </c>
      <c r="J562">
        <v>1</v>
      </c>
      <c r="K562">
        <v>0.14099999999999999</v>
      </c>
      <c r="L562">
        <v>0.36399999999999999</v>
      </c>
      <c r="M562">
        <v>0.495</v>
      </c>
      <c r="N562">
        <v>0.44800000000000001</v>
      </c>
      <c r="O562">
        <v>0.55200000000000005</v>
      </c>
      <c r="P562">
        <v>0.6</v>
      </c>
      <c r="Q562">
        <v>0.4</v>
      </c>
    </row>
    <row r="563" spans="1:17">
      <c r="A563">
        <v>3</v>
      </c>
      <c r="B563">
        <v>0.5</v>
      </c>
      <c r="C563">
        <v>0.01</v>
      </c>
      <c r="D563">
        <v>0.01</v>
      </c>
      <c r="E563">
        <v>-6.3121416979297601E-2</v>
      </c>
      <c r="F563">
        <v>-9.1255396894500601E-2</v>
      </c>
      <c r="G563">
        <v>0.47282897616070801</v>
      </c>
      <c r="H563">
        <v>32.557156937668097</v>
      </c>
      <c r="I563">
        <v>22.133034391351501</v>
      </c>
      <c r="J563">
        <v>1</v>
      </c>
      <c r="K563">
        <v>1.2E-2</v>
      </c>
      <c r="L563">
        <v>7.8E-2</v>
      </c>
      <c r="M563">
        <v>0.91</v>
      </c>
      <c r="N563">
        <v>0.45500000000000002</v>
      </c>
      <c r="O563">
        <v>0.54500000000000004</v>
      </c>
      <c r="P563">
        <v>0.2</v>
      </c>
      <c r="Q563">
        <v>0.8</v>
      </c>
    </row>
    <row r="564" spans="1:17">
      <c r="A564">
        <v>3.5</v>
      </c>
      <c r="B564">
        <v>1.75</v>
      </c>
      <c r="C564">
        <v>0.01</v>
      </c>
      <c r="D564">
        <v>0.01</v>
      </c>
      <c r="E564">
        <v>-4.4647449367423701E-2</v>
      </c>
      <c r="F564">
        <v>-0.197033306238416</v>
      </c>
      <c r="G564">
        <v>0.71843918116781702</v>
      </c>
      <c r="H564">
        <v>17.876973353442999</v>
      </c>
      <c r="I564">
        <v>14.9534708968449</v>
      </c>
      <c r="J564">
        <v>1</v>
      </c>
      <c r="K564">
        <v>0.39400000000000002</v>
      </c>
      <c r="L564">
        <v>0.497</v>
      </c>
      <c r="M564">
        <v>0.109</v>
      </c>
      <c r="N564">
        <v>0.45100000000000001</v>
      </c>
      <c r="O564">
        <v>0.54900000000000004</v>
      </c>
      <c r="P564">
        <v>0.4</v>
      </c>
      <c r="Q564">
        <v>0.6</v>
      </c>
    </row>
    <row r="565" spans="1:17">
      <c r="A565">
        <v>5.5</v>
      </c>
      <c r="B565">
        <v>2.75</v>
      </c>
      <c r="C565">
        <v>0.01</v>
      </c>
      <c r="D565">
        <v>0.01</v>
      </c>
      <c r="E565">
        <v>-0.15390527160951001</v>
      </c>
      <c r="F565">
        <v>-0.12137359718969599</v>
      </c>
      <c r="G565">
        <v>0.73136919016110402</v>
      </c>
      <c r="H565">
        <v>17.951722790681401</v>
      </c>
      <c r="I565">
        <v>14.1943399977448</v>
      </c>
      <c r="J565">
        <v>1</v>
      </c>
      <c r="K565">
        <v>0.38600000000000001</v>
      </c>
      <c r="L565">
        <v>0.50700000000000001</v>
      </c>
      <c r="M565">
        <v>0.108</v>
      </c>
      <c r="N565">
        <v>0.45100000000000001</v>
      </c>
      <c r="O565">
        <v>0.54900000000000004</v>
      </c>
      <c r="P565">
        <v>0.4</v>
      </c>
      <c r="Q565">
        <v>0.6</v>
      </c>
    </row>
    <row r="566" spans="1:17">
      <c r="A566">
        <v>5</v>
      </c>
      <c r="B566">
        <v>3</v>
      </c>
      <c r="C566">
        <v>0.01</v>
      </c>
      <c r="D566">
        <v>0.01</v>
      </c>
      <c r="E566">
        <v>-0.21190259336811801</v>
      </c>
      <c r="F566">
        <v>6.9635741174666296E-2</v>
      </c>
      <c r="G566">
        <v>0.49026471478634998</v>
      </c>
      <c r="H566">
        <v>15.790339926798</v>
      </c>
      <c r="I566">
        <v>14.7866573971472</v>
      </c>
      <c r="J566">
        <v>1</v>
      </c>
      <c r="K566">
        <v>0.432</v>
      </c>
      <c r="L566">
        <v>0.53100000000000003</v>
      </c>
      <c r="M566">
        <v>3.6999999999999998E-2</v>
      </c>
      <c r="N566">
        <v>0.45100000000000001</v>
      </c>
      <c r="O566">
        <v>0.54900000000000004</v>
      </c>
      <c r="P566">
        <v>0.4</v>
      </c>
      <c r="Q566">
        <v>0.6</v>
      </c>
    </row>
    <row r="567" spans="1:17">
      <c r="A567">
        <v>5</v>
      </c>
      <c r="B567">
        <v>2</v>
      </c>
      <c r="C567">
        <v>0.01</v>
      </c>
      <c r="D567">
        <v>0.01</v>
      </c>
      <c r="E567">
        <v>-0.24574165535473999</v>
      </c>
      <c r="F567">
        <v>0.126529709853859</v>
      </c>
      <c r="G567">
        <v>0.59071876564071601</v>
      </c>
      <c r="H567">
        <v>17.721157769008801</v>
      </c>
      <c r="I567">
        <v>32.455766999293999</v>
      </c>
      <c r="J567">
        <v>1</v>
      </c>
      <c r="K567">
        <v>0.27400000000000002</v>
      </c>
      <c r="L567">
        <v>0.47299999999999998</v>
      </c>
      <c r="M567">
        <v>0.253</v>
      </c>
      <c r="N567">
        <v>0.44800000000000001</v>
      </c>
      <c r="O567">
        <v>0.55200000000000005</v>
      </c>
      <c r="P567">
        <v>0.6</v>
      </c>
      <c r="Q567">
        <v>0.4</v>
      </c>
    </row>
    <row r="568" spans="1:17">
      <c r="A568">
        <v>5.5</v>
      </c>
      <c r="B568">
        <v>3.25</v>
      </c>
      <c r="C568">
        <v>0.01</v>
      </c>
      <c r="D568">
        <v>0.01</v>
      </c>
      <c r="E568">
        <v>-0.19738703070052599</v>
      </c>
      <c r="F568">
        <v>-4.3130455612066299E-2</v>
      </c>
      <c r="G568">
        <v>0.74404259697007902</v>
      </c>
      <c r="H568">
        <v>17.461603603543502</v>
      </c>
      <c r="I568">
        <v>22.190298769216</v>
      </c>
      <c r="J568">
        <v>1</v>
      </c>
      <c r="K568">
        <v>0.42699999999999999</v>
      </c>
      <c r="L568">
        <v>0.53200000000000003</v>
      </c>
      <c r="M568">
        <v>4.1000000000000002E-2</v>
      </c>
      <c r="N568">
        <v>0.45100000000000001</v>
      </c>
      <c r="O568">
        <v>0.54900000000000004</v>
      </c>
      <c r="P568">
        <v>0.4</v>
      </c>
      <c r="Q568">
        <v>0.6</v>
      </c>
    </row>
    <row r="569" spans="1:17">
      <c r="A569">
        <v>6</v>
      </c>
      <c r="B569">
        <v>3</v>
      </c>
      <c r="C569">
        <v>0.01</v>
      </c>
      <c r="D569">
        <v>0.01</v>
      </c>
      <c r="E569">
        <v>-0.13434764008615299</v>
      </c>
      <c r="F569">
        <v>-0.17838114292034599</v>
      </c>
      <c r="G569">
        <v>0.62027404076660198</v>
      </c>
      <c r="H569">
        <v>17.110150007496699</v>
      </c>
      <c r="I569">
        <v>14.036995454853701</v>
      </c>
      <c r="J569">
        <v>1</v>
      </c>
      <c r="K569">
        <v>0.39100000000000001</v>
      </c>
      <c r="L569">
        <v>0.501</v>
      </c>
      <c r="M569">
        <v>0.108</v>
      </c>
      <c r="N569">
        <v>0.45300000000000001</v>
      </c>
      <c r="O569">
        <v>0.54700000000000004</v>
      </c>
      <c r="P569">
        <v>0.3</v>
      </c>
      <c r="Q569">
        <v>0.7</v>
      </c>
    </row>
    <row r="570" spans="1:17">
      <c r="A570">
        <v>5.5</v>
      </c>
      <c r="B570">
        <v>1.75</v>
      </c>
      <c r="C570">
        <v>0.01</v>
      </c>
      <c r="D570">
        <v>0.01</v>
      </c>
      <c r="E570">
        <v>-0.25913403827941101</v>
      </c>
      <c r="F570">
        <v>7.1190455332288002E-2</v>
      </c>
      <c r="G570">
        <v>0.98914344538856502</v>
      </c>
      <c r="H570">
        <v>24.3193662925326</v>
      </c>
      <c r="I570">
        <v>31.3666383468831</v>
      </c>
      <c r="J570">
        <v>1</v>
      </c>
      <c r="K570">
        <v>0.16300000000000001</v>
      </c>
      <c r="L570">
        <v>0.39500000000000002</v>
      </c>
      <c r="M570">
        <v>0.442</v>
      </c>
      <c r="N570">
        <v>0.44800000000000001</v>
      </c>
      <c r="O570">
        <v>0.55200000000000005</v>
      </c>
      <c r="P570">
        <v>0.6</v>
      </c>
      <c r="Q570">
        <v>0.4</v>
      </c>
    </row>
    <row r="571" spans="1:17">
      <c r="A571">
        <v>6.5</v>
      </c>
      <c r="B571">
        <v>2.75</v>
      </c>
      <c r="C571">
        <v>0.01</v>
      </c>
      <c r="D571">
        <v>0.01</v>
      </c>
      <c r="E571">
        <v>-0.31583696987888099</v>
      </c>
      <c r="F571">
        <v>0.12685712635119201</v>
      </c>
      <c r="G571">
        <v>0.83840332642625504</v>
      </c>
      <c r="H571">
        <v>20.130486299796299</v>
      </c>
      <c r="I571">
        <v>17.204429837975301</v>
      </c>
      <c r="J571">
        <v>1</v>
      </c>
      <c r="K571">
        <v>0.3</v>
      </c>
      <c r="L571">
        <v>0.49</v>
      </c>
      <c r="M571">
        <v>0.21</v>
      </c>
      <c r="N571">
        <v>0.45100000000000001</v>
      </c>
      <c r="O571">
        <v>0.54900000000000004</v>
      </c>
      <c r="P571">
        <v>0.4</v>
      </c>
      <c r="Q571">
        <v>0.6</v>
      </c>
    </row>
    <row r="572" spans="1:17">
      <c r="A572">
        <v>5.5</v>
      </c>
      <c r="B572">
        <v>3.75</v>
      </c>
      <c r="C572">
        <v>0.01</v>
      </c>
      <c r="D572">
        <v>0.01</v>
      </c>
      <c r="E572">
        <v>-0.14742691325848001</v>
      </c>
      <c r="F572">
        <v>-0.13289359542040999</v>
      </c>
      <c r="G572">
        <v>0.70648134710294697</v>
      </c>
      <c r="H572">
        <v>17.274786821975699</v>
      </c>
      <c r="I572">
        <v>14.3609364814925</v>
      </c>
      <c r="J572">
        <v>1</v>
      </c>
      <c r="K572">
        <v>0.45300000000000001</v>
      </c>
      <c r="L572">
        <v>0.53400000000000003</v>
      </c>
      <c r="M572">
        <v>1.2999999999999999E-2</v>
      </c>
      <c r="N572">
        <v>0.45100000000000001</v>
      </c>
      <c r="O572">
        <v>0.54900000000000004</v>
      </c>
      <c r="P572">
        <v>0.4</v>
      </c>
      <c r="Q572">
        <v>0.6</v>
      </c>
    </row>
    <row r="573" spans="1:17">
      <c r="A573">
        <v>6</v>
      </c>
      <c r="B573">
        <v>2</v>
      </c>
      <c r="C573">
        <v>0.01</v>
      </c>
      <c r="D573">
        <v>0.01</v>
      </c>
      <c r="E573">
        <v>-0.26844544448600799</v>
      </c>
      <c r="F573">
        <v>0.111201974859561</v>
      </c>
      <c r="G573">
        <v>0.39263315798444198</v>
      </c>
      <c r="H573">
        <v>17.830063660844299</v>
      </c>
      <c r="I573">
        <v>16.676690611872001</v>
      </c>
      <c r="J573">
        <v>1</v>
      </c>
      <c r="K573">
        <v>0.191</v>
      </c>
      <c r="L573">
        <v>0.40200000000000002</v>
      </c>
      <c r="M573">
        <v>0.40600000000000003</v>
      </c>
      <c r="N573">
        <v>0.44800000000000001</v>
      </c>
      <c r="O573">
        <v>0.55200000000000005</v>
      </c>
      <c r="P573">
        <v>0.6</v>
      </c>
      <c r="Q573">
        <v>0.4</v>
      </c>
    </row>
    <row r="574" spans="1:17">
      <c r="A574">
        <v>5.5</v>
      </c>
      <c r="B574">
        <v>2.25</v>
      </c>
      <c r="C574">
        <v>0.01</v>
      </c>
      <c r="D574">
        <v>0.01</v>
      </c>
      <c r="E574">
        <v>-0.19634219323135099</v>
      </c>
      <c r="F574">
        <v>-4.9684364681409701E-2</v>
      </c>
      <c r="G574">
        <v>0.39711370739176399</v>
      </c>
      <c r="H574">
        <v>16.4750778053542</v>
      </c>
      <c r="I574">
        <v>14.852123334756399</v>
      </c>
      <c r="J574">
        <v>1</v>
      </c>
      <c r="K574">
        <v>0.29599999999999999</v>
      </c>
      <c r="L574">
        <v>0.46500000000000002</v>
      </c>
      <c r="M574">
        <v>0.23899999999999999</v>
      </c>
      <c r="N574">
        <v>0.44600000000000001</v>
      </c>
      <c r="O574">
        <v>0.55400000000000005</v>
      </c>
      <c r="P574">
        <v>0.7</v>
      </c>
      <c r="Q574">
        <v>0.3</v>
      </c>
    </row>
    <row r="575" spans="1:17">
      <c r="A575">
        <v>4.5</v>
      </c>
      <c r="B575">
        <v>3.25</v>
      </c>
      <c r="C575">
        <v>0.01</v>
      </c>
      <c r="D575">
        <v>0.01</v>
      </c>
      <c r="E575">
        <v>-0.15887303391200999</v>
      </c>
      <c r="F575">
        <v>-5.1679597439746303E-2</v>
      </c>
      <c r="G575">
        <v>0.70788444542837403</v>
      </c>
      <c r="H575">
        <v>17.292441284378601</v>
      </c>
      <c r="I575">
        <v>15.302115767742899</v>
      </c>
      <c r="J575">
        <v>1</v>
      </c>
      <c r="K575">
        <v>0.45700000000000002</v>
      </c>
      <c r="L575">
        <v>0.53500000000000003</v>
      </c>
      <c r="M575">
        <v>8.0000000000000002E-3</v>
      </c>
      <c r="N575">
        <v>0.44800000000000001</v>
      </c>
      <c r="O575">
        <v>0.55200000000000005</v>
      </c>
      <c r="P575">
        <v>0.6</v>
      </c>
      <c r="Q575">
        <v>0.4</v>
      </c>
    </row>
    <row r="576" spans="1:17">
      <c r="A576">
        <v>6</v>
      </c>
      <c r="B576">
        <v>2.5</v>
      </c>
      <c r="C576">
        <v>0.01</v>
      </c>
      <c r="D576">
        <v>0.01</v>
      </c>
      <c r="E576">
        <v>-0.21736254949502301</v>
      </c>
      <c r="F576">
        <v>-1.38604645608376E-2</v>
      </c>
      <c r="G576">
        <v>0.72448515168523098</v>
      </c>
      <c r="H576">
        <v>18.7860234091028</v>
      </c>
      <c r="I576">
        <v>16.711288963539101</v>
      </c>
      <c r="J576">
        <v>1</v>
      </c>
      <c r="K576">
        <v>0.307</v>
      </c>
      <c r="L576">
        <v>0.46800000000000003</v>
      </c>
      <c r="M576">
        <v>0.22500000000000001</v>
      </c>
      <c r="N576">
        <v>0.45100000000000001</v>
      </c>
      <c r="O576">
        <v>0.54900000000000004</v>
      </c>
      <c r="P576">
        <v>0.4</v>
      </c>
      <c r="Q576">
        <v>0.6</v>
      </c>
    </row>
    <row r="577" spans="1:17">
      <c r="A577">
        <v>6.5</v>
      </c>
      <c r="B577">
        <v>2.25</v>
      </c>
      <c r="C577">
        <v>0.01</v>
      </c>
      <c r="D577">
        <v>0.01</v>
      </c>
      <c r="E577">
        <v>-0.20511749888505801</v>
      </c>
      <c r="F577">
        <v>-0.10402922253158201</v>
      </c>
      <c r="G577">
        <v>0.48210181312132599</v>
      </c>
      <c r="H577">
        <v>18.142106472121899</v>
      </c>
      <c r="I577">
        <v>16.522412622937701</v>
      </c>
      <c r="J577">
        <v>1</v>
      </c>
      <c r="K577">
        <v>0.223</v>
      </c>
      <c r="L577">
        <v>0.39700000000000002</v>
      </c>
      <c r="M577">
        <v>0.38</v>
      </c>
      <c r="N577">
        <v>0.45</v>
      </c>
      <c r="O577">
        <v>0.55000000000000004</v>
      </c>
      <c r="P577">
        <v>0.5</v>
      </c>
      <c r="Q577">
        <v>0.5</v>
      </c>
    </row>
    <row r="578" spans="1:17">
      <c r="A578">
        <v>6</v>
      </c>
      <c r="B578">
        <v>3.5</v>
      </c>
      <c r="C578">
        <v>0.01</v>
      </c>
      <c r="D578">
        <v>0.01</v>
      </c>
      <c r="E578">
        <v>-0.174634229482375</v>
      </c>
      <c r="F578">
        <v>-0.12799392645698801</v>
      </c>
      <c r="G578">
        <v>0.63461299466404397</v>
      </c>
      <c r="H578">
        <v>16.7808245264055</v>
      </c>
      <c r="I578">
        <v>14.218250739000201</v>
      </c>
      <c r="J578">
        <v>1</v>
      </c>
      <c r="K578">
        <v>0.42599999999999999</v>
      </c>
      <c r="L578">
        <v>0.52900000000000003</v>
      </c>
      <c r="M578">
        <v>4.4999999999999998E-2</v>
      </c>
      <c r="N578">
        <v>0.45</v>
      </c>
      <c r="O578">
        <v>0.55000000000000004</v>
      </c>
      <c r="P578">
        <v>0.5</v>
      </c>
      <c r="Q578">
        <v>0.5</v>
      </c>
    </row>
    <row r="579" spans="1:17">
      <c r="A579">
        <v>7</v>
      </c>
      <c r="B579">
        <v>2.5</v>
      </c>
      <c r="C579">
        <v>0.01</v>
      </c>
      <c r="D579">
        <v>0.01</v>
      </c>
      <c r="E579">
        <v>-0.23952885667656301</v>
      </c>
      <c r="F579">
        <v>-3.3026010711627703E-2</v>
      </c>
      <c r="G579">
        <v>0.61462606247496498</v>
      </c>
      <c r="H579">
        <v>18.963881192333201</v>
      </c>
      <c r="I579">
        <v>16.4742579336807</v>
      </c>
      <c r="J579">
        <v>1</v>
      </c>
      <c r="K579">
        <v>0.23699999999999999</v>
      </c>
      <c r="L579">
        <v>0.41099999999999998</v>
      </c>
      <c r="M579">
        <v>0.35199999999999998</v>
      </c>
      <c r="N579">
        <v>0.45100000000000001</v>
      </c>
      <c r="O579">
        <v>0.54900000000000004</v>
      </c>
      <c r="P579">
        <v>0.4</v>
      </c>
      <c r="Q579">
        <v>0.6</v>
      </c>
    </row>
    <row r="580" spans="1:17">
      <c r="A580">
        <v>6</v>
      </c>
      <c r="B580">
        <v>4</v>
      </c>
      <c r="C580">
        <v>0.01</v>
      </c>
      <c r="D580">
        <v>0.01</v>
      </c>
      <c r="E580">
        <v>-0.18749896586898801</v>
      </c>
      <c r="F580">
        <v>-6.7638800902266705E-2</v>
      </c>
      <c r="G580">
        <v>0.55237473597361897</v>
      </c>
      <c r="H580">
        <v>16.2426040817287</v>
      </c>
      <c r="I580">
        <v>21.701982698430101</v>
      </c>
      <c r="J580">
        <v>1</v>
      </c>
      <c r="K580">
        <v>0.45200000000000001</v>
      </c>
      <c r="L580">
        <v>0.53200000000000003</v>
      </c>
      <c r="M580">
        <v>1.6E-2</v>
      </c>
      <c r="N580">
        <v>0.45100000000000001</v>
      </c>
      <c r="O580">
        <v>0.54900000000000004</v>
      </c>
      <c r="P580">
        <v>0.4</v>
      </c>
      <c r="Q580">
        <v>0.6</v>
      </c>
    </row>
    <row r="581" spans="1:17">
      <c r="A581">
        <v>6.5</v>
      </c>
      <c r="B581">
        <v>3.25</v>
      </c>
      <c r="C581">
        <v>0.01</v>
      </c>
      <c r="D581">
        <v>0.01</v>
      </c>
      <c r="E581">
        <v>-0.25783963916269798</v>
      </c>
      <c r="F581">
        <v>-0.10441422222333301</v>
      </c>
      <c r="G581">
        <v>0.93510534547123303</v>
      </c>
      <c r="H581">
        <v>20.4401477124783</v>
      </c>
      <c r="I581">
        <v>14.125203293636901</v>
      </c>
      <c r="J581">
        <v>1</v>
      </c>
      <c r="K581">
        <v>0.36899999999999999</v>
      </c>
      <c r="L581">
        <v>0.52500000000000002</v>
      </c>
      <c r="M581">
        <v>0.106</v>
      </c>
      <c r="N581">
        <v>0.44400000000000001</v>
      </c>
      <c r="O581">
        <v>0.55600000000000005</v>
      </c>
      <c r="P581">
        <v>0.8</v>
      </c>
      <c r="Q581">
        <v>0.2</v>
      </c>
    </row>
    <row r="582" spans="1:17">
      <c r="A582">
        <v>6.5</v>
      </c>
      <c r="B582">
        <v>4.25</v>
      </c>
      <c r="C582">
        <v>0.01</v>
      </c>
      <c r="D582">
        <v>0.01</v>
      </c>
      <c r="E582">
        <v>-0.26942161213454902</v>
      </c>
      <c r="F582">
        <v>0.16291809404432001</v>
      </c>
      <c r="G582">
        <v>0.58461370695056303</v>
      </c>
      <c r="H582">
        <v>16.5618795757604</v>
      </c>
      <c r="I582">
        <v>14.7620853660392</v>
      </c>
      <c r="J582">
        <v>1</v>
      </c>
      <c r="K582">
        <v>0.45500000000000002</v>
      </c>
      <c r="L582">
        <v>0.52600000000000002</v>
      </c>
      <c r="M582">
        <v>1.9E-2</v>
      </c>
      <c r="N582">
        <v>0.45700000000000002</v>
      </c>
      <c r="O582">
        <v>0.54300000000000004</v>
      </c>
      <c r="P582">
        <v>0.1</v>
      </c>
      <c r="Q582">
        <v>0.9</v>
      </c>
    </row>
    <row r="583" spans="1:17">
      <c r="A583">
        <v>7.5</v>
      </c>
      <c r="B583">
        <v>4.75</v>
      </c>
      <c r="C583">
        <v>0.01</v>
      </c>
      <c r="D583">
        <v>0.01</v>
      </c>
      <c r="E583">
        <v>-0.33236848620898302</v>
      </c>
      <c r="F583">
        <v>0.15893508935168801</v>
      </c>
      <c r="G583">
        <v>0.411180248345137</v>
      </c>
      <c r="H583">
        <v>15.3104343226209</v>
      </c>
      <c r="I583">
        <v>21.692572364876799</v>
      </c>
      <c r="J583">
        <v>1</v>
      </c>
      <c r="K583">
        <v>0.44500000000000001</v>
      </c>
      <c r="L583">
        <v>0.53100000000000003</v>
      </c>
      <c r="M583">
        <v>2.4E-2</v>
      </c>
      <c r="N583">
        <v>0.45100000000000001</v>
      </c>
      <c r="O583">
        <v>0.54900000000000004</v>
      </c>
      <c r="P583">
        <v>0.4</v>
      </c>
      <c r="Q583">
        <v>0.6</v>
      </c>
    </row>
    <row r="584" spans="1:17">
      <c r="A584">
        <v>7</v>
      </c>
      <c r="B584">
        <v>3.5</v>
      </c>
      <c r="C584">
        <v>0.01</v>
      </c>
      <c r="D584">
        <v>0.01</v>
      </c>
      <c r="E584">
        <v>-0.25645631137539998</v>
      </c>
      <c r="F584">
        <v>1.31000611859068E-2</v>
      </c>
      <c r="G584">
        <v>0.37114297561244902</v>
      </c>
      <c r="H584">
        <v>15.657543435455199</v>
      </c>
      <c r="I584">
        <v>14.175551106832399</v>
      </c>
      <c r="J584">
        <v>1</v>
      </c>
      <c r="K584">
        <v>0.38200000000000001</v>
      </c>
      <c r="L584">
        <v>0.51100000000000001</v>
      </c>
      <c r="M584">
        <v>0.107</v>
      </c>
      <c r="N584">
        <v>0.45</v>
      </c>
      <c r="O584">
        <v>0.55000000000000004</v>
      </c>
      <c r="P584">
        <v>0.5</v>
      </c>
      <c r="Q584">
        <v>0.5</v>
      </c>
    </row>
    <row r="585" spans="1:17">
      <c r="A585">
        <v>7.5</v>
      </c>
      <c r="B585">
        <v>3.25</v>
      </c>
      <c r="C585">
        <v>0.01</v>
      </c>
      <c r="D585">
        <v>0.01</v>
      </c>
      <c r="E585">
        <v>-0.31975228559814201</v>
      </c>
      <c r="F585">
        <v>0.102015801759997</v>
      </c>
      <c r="G585">
        <v>0.373445537835705</v>
      </c>
      <c r="H585">
        <v>16.133613323382399</v>
      </c>
      <c r="I585">
        <v>14.7138112767827</v>
      </c>
      <c r="J585">
        <v>1</v>
      </c>
      <c r="K585">
        <v>0.31900000000000001</v>
      </c>
      <c r="L585">
        <v>0.48599999999999999</v>
      </c>
      <c r="M585">
        <v>0.19500000000000001</v>
      </c>
      <c r="N585">
        <v>0.44800000000000001</v>
      </c>
      <c r="O585">
        <v>0.55200000000000005</v>
      </c>
      <c r="P585">
        <v>0.6</v>
      </c>
      <c r="Q585">
        <v>0.4</v>
      </c>
    </row>
    <row r="586" spans="1:17">
      <c r="A586">
        <v>7</v>
      </c>
      <c r="B586">
        <v>4.5</v>
      </c>
      <c r="C586">
        <v>0.01</v>
      </c>
      <c r="D586">
        <v>0.01</v>
      </c>
      <c r="E586">
        <v>-0.31977789275144802</v>
      </c>
      <c r="F586">
        <v>0.19926717120151299</v>
      </c>
      <c r="G586">
        <v>0.404664648749888</v>
      </c>
      <c r="H586">
        <v>15.3133317260338</v>
      </c>
      <c r="I586">
        <v>21.489194627499</v>
      </c>
      <c r="J586">
        <v>1</v>
      </c>
      <c r="K586">
        <v>0.44900000000000001</v>
      </c>
      <c r="L586">
        <v>0.52900000000000003</v>
      </c>
      <c r="M586">
        <v>2.1999999999999999E-2</v>
      </c>
      <c r="N586">
        <v>0.45300000000000001</v>
      </c>
      <c r="O586">
        <v>0.54700000000000004</v>
      </c>
      <c r="P586">
        <v>0.3</v>
      </c>
      <c r="Q586">
        <v>0.7</v>
      </c>
    </row>
    <row r="587" spans="1:17">
      <c r="A587">
        <v>6.5</v>
      </c>
      <c r="B587">
        <v>3.75</v>
      </c>
      <c r="C587">
        <v>0.01</v>
      </c>
      <c r="D587">
        <v>0.01</v>
      </c>
      <c r="E587">
        <v>-0.138303703673435</v>
      </c>
      <c r="F587">
        <v>-0.19951253075781999</v>
      </c>
      <c r="G587">
        <v>0.81639093531312501</v>
      </c>
      <c r="H587">
        <v>18.653997848079499</v>
      </c>
      <c r="I587">
        <v>15.0257344804021</v>
      </c>
      <c r="J587">
        <v>1</v>
      </c>
      <c r="K587">
        <v>0.43</v>
      </c>
      <c r="L587">
        <v>0.52200000000000002</v>
      </c>
      <c r="M587">
        <v>4.8000000000000001E-2</v>
      </c>
      <c r="N587">
        <v>0.45700000000000002</v>
      </c>
      <c r="O587">
        <v>0.54300000000000004</v>
      </c>
      <c r="P587">
        <v>0.1</v>
      </c>
      <c r="Q587">
        <v>0.9</v>
      </c>
    </row>
    <row r="588" spans="1:17">
      <c r="A588">
        <v>7.5</v>
      </c>
      <c r="B588">
        <v>2.75</v>
      </c>
      <c r="C588">
        <v>0.01</v>
      </c>
      <c r="D588">
        <v>0.01</v>
      </c>
      <c r="E588">
        <v>-0.35452116450522497</v>
      </c>
      <c r="F588">
        <v>8.5869578051987805E-2</v>
      </c>
      <c r="G588">
        <v>0.918475405650793</v>
      </c>
      <c r="H588">
        <v>21.995540425452301</v>
      </c>
      <c r="I588">
        <v>22.659822370539501</v>
      </c>
      <c r="J588">
        <v>1</v>
      </c>
      <c r="K588">
        <v>0.23</v>
      </c>
      <c r="L588">
        <v>0.44800000000000001</v>
      </c>
      <c r="M588">
        <v>0.32300000000000001</v>
      </c>
      <c r="N588">
        <v>0.45100000000000001</v>
      </c>
      <c r="O588">
        <v>0.54900000000000004</v>
      </c>
      <c r="P588">
        <v>0.4</v>
      </c>
      <c r="Q588">
        <v>0.6</v>
      </c>
    </row>
    <row r="589" spans="1:17">
      <c r="A589">
        <v>7</v>
      </c>
      <c r="B589">
        <v>4</v>
      </c>
      <c r="C589">
        <v>0.01</v>
      </c>
      <c r="D589">
        <v>0.01</v>
      </c>
      <c r="E589">
        <v>-0.30498608989430698</v>
      </c>
      <c r="F589">
        <v>0.14776424561613599</v>
      </c>
      <c r="G589">
        <v>0.39503993454032899</v>
      </c>
      <c r="H589">
        <v>15.4336520571914</v>
      </c>
      <c r="I589">
        <v>16.085696863702299</v>
      </c>
      <c r="J589">
        <v>1</v>
      </c>
      <c r="K589">
        <v>0.42199999999999999</v>
      </c>
      <c r="L589">
        <v>0.52700000000000002</v>
      </c>
      <c r="M589">
        <v>5.0999999999999997E-2</v>
      </c>
      <c r="N589">
        <v>0.45100000000000001</v>
      </c>
      <c r="O589">
        <v>0.54900000000000004</v>
      </c>
      <c r="P589">
        <v>0.4</v>
      </c>
      <c r="Q589">
        <v>0.6</v>
      </c>
    </row>
    <row r="590" spans="1:17">
      <c r="A590">
        <v>7.5</v>
      </c>
      <c r="B590">
        <v>3.75</v>
      </c>
      <c r="C590">
        <v>0.01</v>
      </c>
      <c r="D590">
        <v>0.01</v>
      </c>
      <c r="E590">
        <v>-0.33103730059439002</v>
      </c>
      <c r="F590">
        <v>0.13755207354896001</v>
      </c>
      <c r="G590">
        <v>0.72621388256259101</v>
      </c>
      <c r="H590">
        <v>17.5059704637736</v>
      </c>
      <c r="I590">
        <v>38.2136632854398</v>
      </c>
      <c r="J590">
        <v>1</v>
      </c>
      <c r="K590">
        <v>0.378</v>
      </c>
      <c r="L590">
        <v>0.51600000000000001</v>
      </c>
      <c r="M590">
        <v>0.106</v>
      </c>
      <c r="N590">
        <v>0.45300000000000001</v>
      </c>
      <c r="O590">
        <v>0.54700000000000004</v>
      </c>
      <c r="P590">
        <v>0.3</v>
      </c>
      <c r="Q590">
        <v>0.7</v>
      </c>
    </row>
    <row r="591" spans="1:17">
      <c r="A591">
        <v>7</v>
      </c>
      <c r="B591">
        <v>3</v>
      </c>
      <c r="C591">
        <v>0.01</v>
      </c>
      <c r="D591">
        <v>0.01</v>
      </c>
      <c r="E591">
        <v>-0.37993027341941299</v>
      </c>
      <c r="F591">
        <v>0.19330409717758101</v>
      </c>
      <c r="G591">
        <v>0.89248802071484201</v>
      </c>
      <c r="H591">
        <v>20.345776697342099</v>
      </c>
      <c r="I591">
        <v>30.0327325735188</v>
      </c>
      <c r="J591">
        <v>1</v>
      </c>
      <c r="K591">
        <v>0.29799999999999999</v>
      </c>
      <c r="L591">
        <v>0.503</v>
      </c>
      <c r="M591">
        <v>0.19900000000000001</v>
      </c>
      <c r="N591">
        <v>0.45100000000000001</v>
      </c>
      <c r="O591">
        <v>0.54900000000000004</v>
      </c>
      <c r="P591">
        <v>0.4</v>
      </c>
      <c r="Q591">
        <v>0.6</v>
      </c>
    </row>
    <row r="592" spans="1:17">
      <c r="A592">
        <v>7.5</v>
      </c>
      <c r="B592">
        <v>4.25</v>
      </c>
      <c r="C592">
        <v>0.01</v>
      </c>
      <c r="D592">
        <v>0.01</v>
      </c>
      <c r="E592">
        <v>-0.25232886489238898</v>
      </c>
      <c r="F592">
        <v>-5.6508416176411697E-2</v>
      </c>
      <c r="G592">
        <v>0.54467774585866602</v>
      </c>
      <c r="H592">
        <v>16.3010070232442</v>
      </c>
      <c r="I592">
        <v>14.440522358421299</v>
      </c>
      <c r="J592">
        <v>1</v>
      </c>
      <c r="K592">
        <v>0.42</v>
      </c>
      <c r="L592">
        <v>0.52700000000000002</v>
      </c>
      <c r="M592">
        <v>5.3999999999999999E-2</v>
      </c>
      <c r="N592">
        <v>0.45100000000000001</v>
      </c>
      <c r="O592">
        <v>0.54900000000000004</v>
      </c>
      <c r="P592">
        <v>0.4</v>
      </c>
      <c r="Q592">
        <v>0.6</v>
      </c>
    </row>
  </sheetData>
  <autoFilter ref="A2:Q592" xr:uid="{9D73E273-AD10-450A-9E41-3D172E341542}"/>
  <mergeCells count="4">
    <mergeCell ref="A1:D1"/>
    <mergeCell ref="E1:M1"/>
    <mergeCell ref="N1:O1"/>
    <mergeCell ref="P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5279-A981-458B-AAD4-5D2DA1C629E4}">
  <dimension ref="A1:P1202"/>
  <sheetViews>
    <sheetView workbookViewId="0">
      <selection sqref="A1:P2"/>
    </sheetView>
  </sheetViews>
  <sheetFormatPr defaultRowHeight="15"/>
  <sheetData>
    <row r="1" spans="1:16">
      <c r="A1" s="34" t="s">
        <v>102</v>
      </c>
      <c r="B1" s="34" t="s">
        <v>29</v>
      </c>
      <c r="C1" s="35" t="s">
        <v>14</v>
      </c>
      <c r="D1" s="35"/>
      <c r="E1" s="35"/>
      <c r="F1" s="35"/>
      <c r="G1" s="34" t="s">
        <v>15</v>
      </c>
      <c r="H1" s="34"/>
      <c r="I1" s="34"/>
      <c r="J1" s="34"/>
      <c r="K1" s="34"/>
      <c r="L1" s="34"/>
      <c r="M1" s="34"/>
      <c r="N1" s="34"/>
      <c r="O1" s="1" t="s">
        <v>16</v>
      </c>
      <c r="P1" s="1"/>
    </row>
    <row r="2" spans="1:16">
      <c r="A2" s="34"/>
      <c r="B2" s="34"/>
      <c r="C2" s="1" t="s">
        <v>18</v>
      </c>
      <c r="D2" s="1" t="s">
        <v>19</v>
      </c>
      <c r="E2" s="1" t="s">
        <v>20</v>
      </c>
      <c r="F2" s="1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27</v>
      </c>
      <c r="L2" s="2" t="s">
        <v>61</v>
      </c>
      <c r="M2" s="2" t="s">
        <v>60</v>
      </c>
      <c r="N2" s="2" t="s">
        <v>28</v>
      </c>
      <c r="O2" s="1" t="s">
        <v>61</v>
      </c>
      <c r="P2" s="1" t="s">
        <v>60</v>
      </c>
    </row>
    <row r="3" spans="1:16">
      <c r="A3">
        <v>19</v>
      </c>
      <c r="B3">
        <v>0</v>
      </c>
      <c r="C3">
        <v>5</v>
      </c>
      <c r="D3">
        <v>2.25</v>
      </c>
      <c r="E3">
        <v>0.01</v>
      </c>
      <c r="F3">
        <v>0.01</v>
      </c>
      <c r="G3">
        <v>0.31808208310450298</v>
      </c>
      <c r="H3">
        <v>0.163543247691046</v>
      </c>
      <c r="I3">
        <v>0.81826807329999895</v>
      </c>
      <c r="J3">
        <v>14.9864757871359</v>
      </c>
      <c r="K3">
        <v>1</v>
      </c>
      <c r="L3">
        <v>0.65</v>
      </c>
      <c r="M3">
        <v>0.32400000000000001</v>
      </c>
      <c r="N3">
        <v>2.5999999999999999E-2</v>
      </c>
      <c r="O3">
        <v>0.64900000000000002</v>
      </c>
      <c r="P3">
        <v>0.35099999999999998</v>
      </c>
    </row>
    <row r="4" spans="1:16">
      <c r="A4">
        <v>19</v>
      </c>
      <c r="B4">
        <v>0</v>
      </c>
      <c r="C4">
        <v>5</v>
      </c>
      <c r="D4">
        <v>2.25</v>
      </c>
      <c r="E4">
        <v>0.01</v>
      </c>
      <c r="F4">
        <v>0.01</v>
      </c>
      <c r="G4">
        <v>0.62279216408900495</v>
      </c>
      <c r="H4">
        <v>-9.7577730122088202E-2</v>
      </c>
      <c r="I4">
        <v>1.32418058407258</v>
      </c>
      <c r="J4">
        <v>14.8094778969889</v>
      </c>
      <c r="K4">
        <v>1</v>
      </c>
      <c r="L4">
        <v>0.752</v>
      </c>
      <c r="M4">
        <v>0.23</v>
      </c>
      <c r="N4">
        <v>1.7999999999999999E-2</v>
      </c>
      <c r="O4">
        <v>0.71099999999999997</v>
      </c>
      <c r="P4">
        <v>0.28899999999999998</v>
      </c>
    </row>
    <row r="5" spans="1:16">
      <c r="A5">
        <v>19</v>
      </c>
      <c r="B5">
        <v>0</v>
      </c>
      <c r="C5">
        <v>5</v>
      </c>
      <c r="D5">
        <v>2.25</v>
      </c>
      <c r="E5">
        <v>0.01</v>
      </c>
      <c r="F5">
        <v>0.01</v>
      </c>
      <c r="G5">
        <v>0.340577235224438</v>
      </c>
      <c r="H5">
        <v>0.111400887165804</v>
      </c>
      <c r="I5">
        <v>0.38836893001170403</v>
      </c>
      <c r="J5">
        <v>15.001550598807899</v>
      </c>
      <c r="K5">
        <v>1</v>
      </c>
      <c r="L5">
        <v>0.65500000000000003</v>
      </c>
      <c r="M5">
        <v>0.31900000000000001</v>
      </c>
      <c r="N5">
        <v>2.5999999999999999E-2</v>
      </c>
      <c r="O5">
        <v>0.65800000000000003</v>
      </c>
      <c r="P5">
        <v>0.34200000000000003</v>
      </c>
    </row>
    <row r="6" spans="1:16">
      <c r="A6">
        <v>19</v>
      </c>
      <c r="B6">
        <v>0</v>
      </c>
      <c r="C6">
        <v>5</v>
      </c>
      <c r="D6">
        <v>2.25</v>
      </c>
      <c r="E6">
        <v>0.01</v>
      </c>
      <c r="F6">
        <v>0.01</v>
      </c>
      <c r="G6">
        <v>0.60976604988646799</v>
      </c>
      <c r="H6">
        <v>2.53249310321754E-2</v>
      </c>
      <c r="I6">
        <v>1.26825902293548</v>
      </c>
      <c r="J6">
        <v>14.851108304897201</v>
      </c>
      <c r="K6">
        <v>1</v>
      </c>
      <c r="L6">
        <v>0.75800000000000001</v>
      </c>
      <c r="M6">
        <v>0.224</v>
      </c>
      <c r="N6">
        <v>1.7999999999999999E-2</v>
      </c>
      <c r="O6">
        <v>0.71899999999999997</v>
      </c>
      <c r="P6">
        <v>0.28100000000000003</v>
      </c>
    </row>
    <row r="7" spans="1:16">
      <c r="A7">
        <v>19</v>
      </c>
      <c r="B7">
        <v>0</v>
      </c>
      <c r="C7">
        <v>5</v>
      </c>
      <c r="D7">
        <v>2.25</v>
      </c>
      <c r="E7">
        <v>0.01</v>
      </c>
      <c r="F7">
        <v>0.01</v>
      </c>
      <c r="G7">
        <v>0.32600819307396001</v>
      </c>
      <c r="H7">
        <v>-0.153051927413801</v>
      </c>
      <c r="I7">
        <v>0.66120133263430203</v>
      </c>
      <c r="J7">
        <v>15.149502785689901</v>
      </c>
      <c r="K7">
        <v>1</v>
      </c>
      <c r="L7">
        <v>0.624</v>
      </c>
      <c r="M7">
        <v>0.34899999999999998</v>
      </c>
      <c r="N7">
        <v>2.7E-2</v>
      </c>
      <c r="O7">
        <v>0.63200000000000001</v>
      </c>
      <c r="P7">
        <v>0.36799999999999999</v>
      </c>
    </row>
    <row r="8" spans="1:16">
      <c r="A8">
        <v>19</v>
      </c>
      <c r="B8">
        <v>0</v>
      </c>
      <c r="C8">
        <v>5</v>
      </c>
      <c r="D8">
        <v>2.25</v>
      </c>
      <c r="E8">
        <v>0.01</v>
      </c>
      <c r="F8">
        <v>0.01</v>
      </c>
      <c r="G8">
        <v>0.40910283283747001</v>
      </c>
      <c r="H8">
        <v>3.8179514682036099E-2</v>
      </c>
      <c r="I8">
        <v>0.95609558212633905</v>
      </c>
      <c r="J8">
        <v>14.7755655225599</v>
      </c>
      <c r="K8">
        <v>1</v>
      </c>
      <c r="L8">
        <v>0.67900000000000005</v>
      </c>
      <c r="M8">
        <v>0.29699999999999999</v>
      </c>
      <c r="N8">
        <v>2.4E-2</v>
      </c>
      <c r="O8">
        <v>0.64900000000000002</v>
      </c>
      <c r="P8">
        <v>0.35099999999999998</v>
      </c>
    </row>
    <row r="9" spans="1:16">
      <c r="A9">
        <v>19</v>
      </c>
      <c r="B9">
        <v>0</v>
      </c>
      <c r="C9">
        <v>5</v>
      </c>
      <c r="D9">
        <v>2.25</v>
      </c>
      <c r="E9">
        <v>0.01</v>
      </c>
      <c r="F9">
        <v>0.01</v>
      </c>
      <c r="G9">
        <v>0.34683863109316998</v>
      </c>
      <c r="H9">
        <v>0.161345691688073</v>
      </c>
      <c r="I9">
        <v>0.707773531038147</v>
      </c>
      <c r="J9">
        <v>14.711716390764201</v>
      </c>
      <c r="K9">
        <v>1</v>
      </c>
      <c r="L9">
        <v>0.66300000000000003</v>
      </c>
      <c r="M9">
        <v>0.312</v>
      </c>
      <c r="N9">
        <v>2.5999999999999999E-2</v>
      </c>
      <c r="O9">
        <v>0.64</v>
      </c>
      <c r="P9">
        <v>0.36</v>
      </c>
    </row>
    <row r="10" spans="1:16">
      <c r="A10">
        <v>19</v>
      </c>
      <c r="B10">
        <v>0</v>
      </c>
      <c r="C10">
        <v>5</v>
      </c>
      <c r="D10">
        <v>2.25</v>
      </c>
      <c r="E10">
        <v>0.01</v>
      </c>
      <c r="F10">
        <v>0.01</v>
      </c>
      <c r="G10">
        <v>0.50145728923202604</v>
      </c>
      <c r="H10">
        <v>5.8019377469470203E-2</v>
      </c>
      <c r="I10">
        <v>1.08649765728334</v>
      </c>
      <c r="J10">
        <v>14.947131788683899</v>
      </c>
      <c r="K10">
        <v>1</v>
      </c>
      <c r="L10">
        <v>0.71899999999999997</v>
      </c>
      <c r="M10">
        <v>0.26</v>
      </c>
      <c r="N10">
        <v>2.1000000000000001E-2</v>
      </c>
      <c r="O10">
        <v>0.71099999999999997</v>
      </c>
      <c r="P10">
        <v>0.28899999999999998</v>
      </c>
    </row>
    <row r="11" spans="1:16">
      <c r="A11">
        <v>19</v>
      </c>
      <c r="B11">
        <v>0</v>
      </c>
      <c r="C11">
        <v>5</v>
      </c>
      <c r="D11">
        <v>2.25</v>
      </c>
      <c r="E11">
        <v>0.01</v>
      </c>
      <c r="F11">
        <v>0.01</v>
      </c>
      <c r="G11">
        <v>0.53081941555021905</v>
      </c>
      <c r="H11">
        <v>-6.6854841354715505E-2</v>
      </c>
      <c r="I11">
        <v>0.57190348576885697</v>
      </c>
      <c r="J11">
        <v>14.713645283807301</v>
      </c>
      <c r="K11">
        <v>1</v>
      </c>
      <c r="L11">
        <v>0.72</v>
      </c>
      <c r="M11">
        <v>0.26</v>
      </c>
      <c r="N11">
        <v>2.1000000000000001E-2</v>
      </c>
      <c r="O11">
        <v>0.70199999999999996</v>
      </c>
      <c r="P11">
        <v>0.29799999999999999</v>
      </c>
    </row>
    <row r="12" spans="1:16">
      <c r="A12">
        <v>19</v>
      </c>
      <c r="B12">
        <v>0</v>
      </c>
      <c r="C12">
        <v>5</v>
      </c>
      <c r="D12">
        <v>2.25</v>
      </c>
      <c r="E12">
        <v>0.01</v>
      </c>
      <c r="F12">
        <v>0.01</v>
      </c>
      <c r="G12">
        <v>0.32808141576516497</v>
      </c>
      <c r="H12">
        <v>1.52259104582629E-2</v>
      </c>
      <c r="I12">
        <v>0.37196565231524498</v>
      </c>
      <c r="J12">
        <v>14.966541304901099</v>
      </c>
      <c r="K12">
        <v>1</v>
      </c>
      <c r="L12">
        <v>0.64100000000000001</v>
      </c>
      <c r="M12">
        <v>0.33200000000000002</v>
      </c>
      <c r="N12">
        <v>2.5999999999999999E-2</v>
      </c>
      <c r="O12">
        <v>0.64</v>
      </c>
      <c r="P12">
        <v>0.36</v>
      </c>
    </row>
    <row r="13" spans="1:16">
      <c r="A13">
        <v>19</v>
      </c>
      <c r="B13">
        <v>0</v>
      </c>
      <c r="C13">
        <v>5</v>
      </c>
      <c r="D13">
        <v>2.25</v>
      </c>
      <c r="E13">
        <v>0.01</v>
      </c>
      <c r="F13">
        <v>0.01</v>
      </c>
      <c r="G13">
        <v>0.402502128219621</v>
      </c>
      <c r="H13">
        <v>0.13173457044199699</v>
      </c>
      <c r="I13">
        <v>1.53134707789807</v>
      </c>
      <c r="J13">
        <v>15.3251612742433</v>
      </c>
      <c r="K13">
        <v>1</v>
      </c>
      <c r="L13">
        <v>0.68400000000000005</v>
      </c>
      <c r="M13">
        <v>0.29199999999999998</v>
      </c>
      <c r="N13">
        <v>2.4E-2</v>
      </c>
      <c r="O13">
        <v>0.64900000000000002</v>
      </c>
      <c r="P13">
        <v>0.35099999999999998</v>
      </c>
    </row>
    <row r="14" spans="1:16">
      <c r="A14">
        <v>19</v>
      </c>
      <c r="B14">
        <v>0</v>
      </c>
      <c r="C14">
        <v>5</v>
      </c>
      <c r="D14">
        <v>2.25</v>
      </c>
      <c r="E14">
        <v>0.01</v>
      </c>
      <c r="F14">
        <v>0.01</v>
      </c>
      <c r="G14">
        <v>0.45732687879422501</v>
      </c>
      <c r="H14">
        <v>-0.137852091687099</v>
      </c>
      <c r="I14">
        <v>0.62114070716297998</v>
      </c>
      <c r="J14">
        <v>14.801746596564101</v>
      </c>
      <c r="K14">
        <v>1</v>
      </c>
      <c r="L14">
        <v>0.68300000000000005</v>
      </c>
      <c r="M14">
        <v>0.29399999999999998</v>
      </c>
      <c r="N14">
        <v>2.3E-2</v>
      </c>
      <c r="O14">
        <v>0.66700000000000004</v>
      </c>
      <c r="P14">
        <v>0.33300000000000002</v>
      </c>
    </row>
    <row r="15" spans="1:16">
      <c r="A15">
        <v>19</v>
      </c>
      <c r="B15">
        <v>0</v>
      </c>
      <c r="C15">
        <v>5</v>
      </c>
      <c r="D15">
        <v>2.25</v>
      </c>
      <c r="E15">
        <v>0.01</v>
      </c>
      <c r="F15">
        <v>0.01</v>
      </c>
      <c r="G15">
        <v>0.36759763275503399</v>
      </c>
      <c r="H15">
        <v>-6.3758517694816705E-2</v>
      </c>
      <c r="I15">
        <v>0.38210658985464502</v>
      </c>
      <c r="J15">
        <v>14.9473288017395</v>
      </c>
      <c r="K15">
        <v>1</v>
      </c>
      <c r="L15">
        <v>0.65200000000000002</v>
      </c>
      <c r="M15">
        <v>0.32300000000000001</v>
      </c>
      <c r="N15">
        <v>2.5000000000000001E-2</v>
      </c>
      <c r="O15">
        <v>0.64900000000000002</v>
      </c>
      <c r="P15">
        <v>0.35099999999999998</v>
      </c>
    </row>
    <row r="16" spans="1:16">
      <c r="A16">
        <v>19</v>
      </c>
      <c r="B16">
        <v>0</v>
      </c>
      <c r="C16">
        <v>5</v>
      </c>
      <c r="D16">
        <v>2.25</v>
      </c>
      <c r="E16">
        <v>0.01</v>
      </c>
      <c r="F16">
        <v>0.01</v>
      </c>
      <c r="G16">
        <v>0.33143288481104699</v>
      </c>
      <c r="H16">
        <v>-0.126797908067525</v>
      </c>
      <c r="I16">
        <v>0.39275260502519199</v>
      </c>
      <c r="J16">
        <v>14.947412727708601</v>
      </c>
      <c r="K16">
        <v>1</v>
      </c>
      <c r="L16">
        <v>0.629</v>
      </c>
      <c r="M16">
        <v>0.34499999999999997</v>
      </c>
      <c r="N16">
        <v>2.5999999999999999E-2</v>
      </c>
      <c r="O16">
        <v>0.623</v>
      </c>
      <c r="P16">
        <v>0.377</v>
      </c>
    </row>
    <row r="17" spans="1:16">
      <c r="A17">
        <v>19</v>
      </c>
      <c r="B17">
        <v>0</v>
      </c>
      <c r="C17">
        <v>5</v>
      </c>
      <c r="D17">
        <v>2.25</v>
      </c>
      <c r="E17">
        <v>0.01</v>
      </c>
      <c r="F17">
        <v>0.01</v>
      </c>
      <c r="G17">
        <v>0.36769063411270803</v>
      </c>
      <c r="H17">
        <v>-0.107243689626941</v>
      </c>
      <c r="I17">
        <v>0.76420956329313705</v>
      </c>
      <c r="J17">
        <v>14.8810145492833</v>
      </c>
      <c r="K17">
        <v>1</v>
      </c>
      <c r="L17">
        <v>0.64700000000000002</v>
      </c>
      <c r="M17">
        <v>0.32800000000000001</v>
      </c>
      <c r="N17">
        <v>2.5999999999999999E-2</v>
      </c>
      <c r="O17">
        <v>0.63200000000000001</v>
      </c>
      <c r="P17">
        <v>0.36799999999999999</v>
      </c>
    </row>
    <row r="18" spans="1:16">
      <c r="A18">
        <v>19</v>
      </c>
      <c r="B18">
        <v>0</v>
      </c>
      <c r="C18">
        <v>5</v>
      </c>
      <c r="D18">
        <v>2.25</v>
      </c>
      <c r="E18">
        <v>0.01</v>
      </c>
      <c r="F18">
        <v>0.01</v>
      </c>
      <c r="G18">
        <v>0.40483604525842398</v>
      </c>
      <c r="H18">
        <v>-0.163731959852083</v>
      </c>
      <c r="I18">
        <v>0.41903999982965201</v>
      </c>
      <c r="J18">
        <v>15.088260197626401</v>
      </c>
      <c r="K18">
        <v>1</v>
      </c>
      <c r="L18">
        <v>0.65900000000000003</v>
      </c>
      <c r="M18">
        <v>0.317</v>
      </c>
      <c r="N18">
        <v>2.5000000000000001E-2</v>
      </c>
      <c r="O18">
        <v>0.66700000000000004</v>
      </c>
      <c r="P18">
        <v>0.33300000000000002</v>
      </c>
    </row>
    <row r="19" spans="1:16">
      <c r="A19">
        <v>19</v>
      </c>
      <c r="B19">
        <v>0</v>
      </c>
      <c r="C19">
        <v>5</v>
      </c>
      <c r="D19">
        <v>2.25</v>
      </c>
      <c r="E19">
        <v>0.01</v>
      </c>
      <c r="F19">
        <v>0.01</v>
      </c>
      <c r="G19">
        <v>0.31913009360772299</v>
      </c>
      <c r="H19">
        <v>8.4098740601030703E-2</v>
      </c>
      <c r="I19">
        <v>0.39284710222065999</v>
      </c>
      <c r="J19">
        <v>15.0603586794044</v>
      </c>
      <c r="K19">
        <v>1</v>
      </c>
      <c r="L19">
        <v>0.64300000000000002</v>
      </c>
      <c r="M19">
        <v>0.33100000000000002</v>
      </c>
      <c r="N19">
        <v>2.5999999999999999E-2</v>
      </c>
      <c r="O19">
        <v>0.64900000000000002</v>
      </c>
      <c r="P19">
        <v>0.35099999999999998</v>
      </c>
    </row>
    <row r="20" spans="1:16">
      <c r="A20">
        <v>19</v>
      </c>
      <c r="B20">
        <v>0</v>
      </c>
      <c r="C20">
        <v>5</v>
      </c>
      <c r="D20">
        <v>2.25</v>
      </c>
      <c r="E20">
        <v>0.01</v>
      </c>
      <c r="F20">
        <v>0.01</v>
      </c>
      <c r="G20">
        <v>0.36920026852691601</v>
      </c>
      <c r="H20">
        <v>0.14066011808356599</v>
      </c>
      <c r="I20">
        <v>0.55841979734837199</v>
      </c>
      <c r="J20">
        <v>14.907625061858701</v>
      </c>
      <c r="K20">
        <v>1</v>
      </c>
      <c r="L20">
        <v>0.67100000000000004</v>
      </c>
      <c r="M20">
        <v>0.30399999999999999</v>
      </c>
      <c r="N20">
        <v>2.5000000000000001E-2</v>
      </c>
      <c r="O20">
        <v>0.66700000000000004</v>
      </c>
      <c r="P20">
        <v>0.33300000000000002</v>
      </c>
    </row>
    <row r="21" spans="1:16">
      <c r="A21">
        <v>19</v>
      </c>
      <c r="B21">
        <v>0</v>
      </c>
      <c r="C21">
        <v>5</v>
      </c>
      <c r="D21">
        <v>2.25</v>
      </c>
      <c r="E21">
        <v>0.01</v>
      </c>
      <c r="F21">
        <v>0.01</v>
      </c>
      <c r="G21">
        <v>0.50931923043897598</v>
      </c>
      <c r="H21">
        <v>-0.115843964230444</v>
      </c>
      <c r="I21">
        <v>0.65402570223643997</v>
      </c>
      <c r="J21">
        <v>14.901586899857501</v>
      </c>
      <c r="K21">
        <v>1</v>
      </c>
      <c r="L21">
        <v>0.70699999999999996</v>
      </c>
      <c r="M21">
        <v>0.27200000000000002</v>
      </c>
      <c r="N21">
        <v>2.1999999999999999E-2</v>
      </c>
      <c r="O21">
        <v>0.70199999999999996</v>
      </c>
      <c r="P21">
        <v>0.29799999999999999</v>
      </c>
    </row>
    <row r="22" spans="1:16">
      <c r="A22">
        <v>19</v>
      </c>
      <c r="B22">
        <v>0</v>
      </c>
      <c r="C22">
        <v>5</v>
      </c>
      <c r="D22">
        <v>2.25</v>
      </c>
      <c r="E22">
        <v>0.01</v>
      </c>
      <c r="F22">
        <v>0.01</v>
      </c>
      <c r="G22">
        <v>0.368556048840742</v>
      </c>
      <c r="H22">
        <v>-0.123640840330192</v>
      </c>
      <c r="I22">
        <v>0.60326117497328502</v>
      </c>
      <c r="J22">
        <v>14.859198862392599</v>
      </c>
      <c r="K22">
        <v>1</v>
      </c>
      <c r="L22">
        <v>0.64600000000000002</v>
      </c>
      <c r="M22">
        <v>0.32800000000000001</v>
      </c>
      <c r="N22">
        <v>2.5999999999999999E-2</v>
      </c>
      <c r="O22">
        <v>0.63200000000000001</v>
      </c>
      <c r="P22">
        <v>0.36799999999999999</v>
      </c>
    </row>
    <row r="23" spans="1:16">
      <c r="A23">
        <v>19</v>
      </c>
      <c r="B23">
        <v>0</v>
      </c>
      <c r="C23">
        <v>5</v>
      </c>
      <c r="D23">
        <v>2.25</v>
      </c>
      <c r="E23">
        <v>0.01</v>
      </c>
      <c r="F23">
        <v>0.01</v>
      </c>
      <c r="G23">
        <v>0.42589408069685603</v>
      </c>
      <c r="H23">
        <v>4.2560766495425203E-4</v>
      </c>
      <c r="I23">
        <v>0.98554815468225898</v>
      </c>
      <c r="J23">
        <v>14.9873608770245</v>
      </c>
      <c r="K23">
        <v>1</v>
      </c>
      <c r="L23">
        <v>0.68200000000000005</v>
      </c>
      <c r="M23">
        <v>0.29399999999999998</v>
      </c>
      <c r="N23">
        <v>2.4E-2</v>
      </c>
      <c r="O23">
        <v>0.66700000000000004</v>
      </c>
      <c r="P23">
        <v>0.33300000000000002</v>
      </c>
    </row>
    <row r="24" spans="1:16">
      <c r="A24">
        <v>19</v>
      </c>
      <c r="B24">
        <v>0</v>
      </c>
      <c r="C24">
        <v>5</v>
      </c>
      <c r="D24">
        <v>2.25</v>
      </c>
      <c r="E24">
        <v>0.01</v>
      </c>
      <c r="F24">
        <v>0.01</v>
      </c>
      <c r="G24">
        <v>0.56508877490097198</v>
      </c>
      <c r="H24">
        <v>-5.99256300398383E-2</v>
      </c>
      <c r="I24">
        <v>0.92952430980638301</v>
      </c>
      <c r="J24">
        <v>14.6625815627132</v>
      </c>
      <c r="K24">
        <v>1</v>
      </c>
      <c r="L24">
        <v>0.73399999999999999</v>
      </c>
      <c r="M24">
        <v>0.246</v>
      </c>
      <c r="N24">
        <v>0.02</v>
      </c>
      <c r="O24">
        <v>0.70199999999999996</v>
      </c>
      <c r="P24">
        <v>0.29799999999999999</v>
      </c>
    </row>
    <row r="25" spans="1:16">
      <c r="A25">
        <v>19</v>
      </c>
      <c r="B25">
        <v>0</v>
      </c>
      <c r="C25">
        <v>5</v>
      </c>
      <c r="D25">
        <v>2.25</v>
      </c>
      <c r="E25">
        <v>0.01</v>
      </c>
      <c r="F25">
        <v>0.01</v>
      </c>
      <c r="G25">
        <v>0.47688510542934098</v>
      </c>
      <c r="H25">
        <v>4.7666665853533401E-2</v>
      </c>
      <c r="I25">
        <v>1.5366887848945801</v>
      </c>
      <c r="J25">
        <v>15.709528825485499</v>
      </c>
      <c r="K25">
        <v>1</v>
      </c>
      <c r="L25">
        <v>0.70799999999999996</v>
      </c>
      <c r="M25">
        <v>0.27</v>
      </c>
      <c r="N25">
        <v>2.1999999999999999E-2</v>
      </c>
      <c r="O25">
        <v>0.65800000000000003</v>
      </c>
      <c r="P25">
        <v>0.34200000000000003</v>
      </c>
    </row>
    <row r="26" spans="1:16">
      <c r="A26">
        <v>19</v>
      </c>
      <c r="B26">
        <v>0</v>
      </c>
      <c r="C26">
        <v>5</v>
      </c>
      <c r="D26">
        <v>2.25</v>
      </c>
      <c r="E26">
        <v>0.01</v>
      </c>
      <c r="F26">
        <v>0.01</v>
      </c>
      <c r="G26">
        <v>0.55510546489712498</v>
      </c>
      <c r="H26">
        <v>0.17739877207990401</v>
      </c>
      <c r="I26">
        <v>1.00954559752122</v>
      </c>
      <c r="J26">
        <v>14.7528425997101</v>
      </c>
      <c r="K26">
        <v>1</v>
      </c>
      <c r="L26">
        <v>0.75</v>
      </c>
      <c r="M26">
        <v>0.23100000000000001</v>
      </c>
      <c r="N26">
        <v>0.02</v>
      </c>
      <c r="O26">
        <v>0.72799999999999998</v>
      </c>
      <c r="P26">
        <v>0.27200000000000002</v>
      </c>
    </row>
    <row r="27" spans="1:16">
      <c r="A27">
        <v>19</v>
      </c>
      <c r="B27">
        <v>0</v>
      </c>
      <c r="C27">
        <v>5</v>
      </c>
      <c r="D27">
        <v>2.25</v>
      </c>
      <c r="E27">
        <v>0.01</v>
      </c>
      <c r="F27">
        <v>0.01</v>
      </c>
      <c r="G27">
        <v>0.32858326532139198</v>
      </c>
      <c r="H27">
        <v>-4.2086768468741299E-2</v>
      </c>
      <c r="I27">
        <v>1.3188646841351701</v>
      </c>
      <c r="J27">
        <v>15.158574377537199</v>
      </c>
      <c r="K27">
        <v>1</v>
      </c>
      <c r="L27">
        <v>0.63600000000000001</v>
      </c>
      <c r="M27">
        <v>0.33800000000000002</v>
      </c>
      <c r="N27">
        <v>2.5999999999999999E-2</v>
      </c>
      <c r="O27">
        <v>0.61399999999999999</v>
      </c>
      <c r="P27">
        <v>0.38600000000000001</v>
      </c>
    </row>
    <row r="28" spans="1:16">
      <c r="A28">
        <v>19</v>
      </c>
      <c r="B28">
        <v>0</v>
      </c>
      <c r="C28">
        <v>5</v>
      </c>
      <c r="D28">
        <v>2.25</v>
      </c>
      <c r="E28">
        <v>0.01</v>
      </c>
      <c r="F28">
        <v>0.01</v>
      </c>
      <c r="G28">
        <v>0.31148783522955997</v>
      </c>
      <c r="H28">
        <v>-8.1754117243365898E-2</v>
      </c>
      <c r="I28">
        <v>0.41261708817827197</v>
      </c>
      <c r="J28">
        <v>15.0995780532417</v>
      </c>
      <c r="K28">
        <v>1</v>
      </c>
      <c r="L28">
        <v>0.624</v>
      </c>
      <c r="M28">
        <v>0.34899999999999998</v>
      </c>
      <c r="N28">
        <v>2.7E-2</v>
      </c>
      <c r="O28">
        <v>0.63200000000000001</v>
      </c>
      <c r="P28">
        <v>0.36799999999999999</v>
      </c>
    </row>
    <row r="29" spans="1:16">
      <c r="A29">
        <v>19</v>
      </c>
      <c r="B29">
        <v>0</v>
      </c>
      <c r="C29">
        <v>5</v>
      </c>
      <c r="D29">
        <v>2.25</v>
      </c>
      <c r="E29">
        <v>0.01</v>
      </c>
      <c r="F29">
        <v>0.01</v>
      </c>
      <c r="G29">
        <v>0.49437093846786501</v>
      </c>
      <c r="H29">
        <v>-2.09954097294217E-2</v>
      </c>
      <c r="I29">
        <v>0.90602110114467005</v>
      </c>
      <c r="J29">
        <v>14.626319835340899</v>
      </c>
      <c r="K29">
        <v>1</v>
      </c>
      <c r="L29">
        <v>0.70899999999999996</v>
      </c>
      <c r="M29">
        <v>0.26900000000000002</v>
      </c>
      <c r="N29">
        <v>2.1999999999999999E-2</v>
      </c>
      <c r="O29">
        <v>0.66700000000000004</v>
      </c>
      <c r="P29">
        <v>0.33300000000000002</v>
      </c>
    </row>
    <row r="30" spans="1:16">
      <c r="A30">
        <v>19</v>
      </c>
      <c r="B30">
        <v>0</v>
      </c>
      <c r="C30">
        <v>5</v>
      </c>
      <c r="D30">
        <v>2.25</v>
      </c>
      <c r="E30">
        <v>0.01</v>
      </c>
      <c r="F30">
        <v>0.01</v>
      </c>
      <c r="G30">
        <v>0.42646745206209102</v>
      </c>
      <c r="H30">
        <v>-4.7765061789356397E-2</v>
      </c>
      <c r="I30">
        <v>1.57124948261199</v>
      </c>
      <c r="J30">
        <v>17.789891947288599</v>
      </c>
      <c r="K30">
        <v>1</v>
      </c>
      <c r="L30">
        <v>0.67800000000000005</v>
      </c>
      <c r="M30">
        <v>0.29799999999999999</v>
      </c>
      <c r="N30">
        <v>2.4E-2</v>
      </c>
      <c r="O30">
        <v>0.64</v>
      </c>
      <c r="P30">
        <v>0.36</v>
      </c>
    </row>
    <row r="31" spans="1:16">
      <c r="A31">
        <v>19</v>
      </c>
      <c r="B31">
        <v>0</v>
      </c>
      <c r="C31">
        <v>5</v>
      </c>
      <c r="D31">
        <v>2.25</v>
      </c>
      <c r="E31">
        <v>0.01</v>
      </c>
      <c r="F31">
        <v>0.01</v>
      </c>
      <c r="G31">
        <v>0.53008775203964797</v>
      </c>
      <c r="H31">
        <v>-0.16383993900699301</v>
      </c>
      <c r="I31">
        <v>1.25825988549857</v>
      </c>
      <c r="J31">
        <v>14.9252080358926</v>
      </c>
      <c r="K31">
        <v>1</v>
      </c>
      <c r="L31">
        <v>0.71099999999999997</v>
      </c>
      <c r="M31">
        <v>0.26800000000000002</v>
      </c>
      <c r="N31">
        <v>2.1000000000000001E-2</v>
      </c>
      <c r="O31">
        <v>0.67500000000000004</v>
      </c>
      <c r="P31">
        <v>0.32500000000000001</v>
      </c>
    </row>
    <row r="32" spans="1:16">
      <c r="A32">
        <v>19</v>
      </c>
      <c r="B32">
        <v>0</v>
      </c>
      <c r="C32">
        <v>5</v>
      </c>
      <c r="D32">
        <v>2.25</v>
      </c>
      <c r="E32">
        <v>0.01</v>
      </c>
      <c r="F32">
        <v>0.01</v>
      </c>
      <c r="G32">
        <v>0.65752915854223404</v>
      </c>
      <c r="H32">
        <v>-0.195352942870859</v>
      </c>
      <c r="I32">
        <v>0.74033724967303205</v>
      </c>
      <c r="J32">
        <v>14.7496804529443</v>
      </c>
      <c r="K32">
        <v>1</v>
      </c>
      <c r="L32">
        <v>0.75700000000000001</v>
      </c>
      <c r="M32">
        <v>0.22600000000000001</v>
      </c>
      <c r="N32">
        <v>1.7000000000000001E-2</v>
      </c>
      <c r="O32">
        <v>0.754</v>
      </c>
      <c r="P32">
        <v>0.246</v>
      </c>
    </row>
    <row r="33" spans="1:16">
      <c r="A33">
        <v>19</v>
      </c>
      <c r="B33">
        <v>1</v>
      </c>
      <c r="C33">
        <v>5</v>
      </c>
      <c r="D33">
        <v>2.25</v>
      </c>
      <c r="E33">
        <v>0.01</v>
      </c>
      <c r="F33">
        <v>0.01</v>
      </c>
      <c r="G33">
        <v>0.75215859170961996</v>
      </c>
      <c r="H33">
        <v>-5.08273580557181E-2</v>
      </c>
      <c r="I33">
        <v>0.40156349995910701</v>
      </c>
      <c r="J33">
        <v>14.689259262608999</v>
      </c>
      <c r="K33">
        <v>1</v>
      </c>
      <c r="L33">
        <v>0.80100000000000005</v>
      </c>
      <c r="M33">
        <v>0.185</v>
      </c>
      <c r="N33">
        <v>1.4E-2</v>
      </c>
      <c r="O33">
        <v>0.83299999999999996</v>
      </c>
      <c r="P33">
        <v>0.16700000000000001</v>
      </c>
    </row>
    <row r="34" spans="1:16">
      <c r="A34">
        <v>19</v>
      </c>
      <c r="B34">
        <v>1</v>
      </c>
      <c r="C34">
        <v>5</v>
      </c>
      <c r="D34">
        <v>2.25</v>
      </c>
      <c r="E34">
        <v>0.01</v>
      </c>
      <c r="F34">
        <v>0.01</v>
      </c>
      <c r="G34">
        <v>0.71624115953192002</v>
      </c>
      <c r="H34">
        <v>0.15786572948085401</v>
      </c>
      <c r="I34">
        <v>1.0293630166874399</v>
      </c>
      <c r="J34">
        <v>14.6435400243926</v>
      </c>
      <c r="K34">
        <v>1</v>
      </c>
      <c r="L34">
        <v>0.80500000000000005</v>
      </c>
      <c r="M34">
        <v>0.18099999999999999</v>
      </c>
      <c r="N34">
        <v>1.4999999999999999E-2</v>
      </c>
      <c r="O34">
        <v>0.78900000000000003</v>
      </c>
      <c r="P34">
        <v>0.21099999999999999</v>
      </c>
    </row>
    <row r="35" spans="1:16">
      <c r="A35">
        <v>19</v>
      </c>
      <c r="B35">
        <v>1</v>
      </c>
      <c r="C35">
        <v>5</v>
      </c>
      <c r="D35">
        <v>2.25</v>
      </c>
      <c r="E35">
        <v>0.01</v>
      </c>
      <c r="F35">
        <v>0.01</v>
      </c>
      <c r="G35">
        <v>0.99928169181322402</v>
      </c>
      <c r="H35">
        <v>8.3073823047403197E-2</v>
      </c>
      <c r="I35">
        <v>1.2870414234281999</v>
      </c>
      <c r="J35">
        <v>14.4957319263646</v>
      </c>
      <c r="K35">
        <v>1</v>
      </c>
      <c r="L35">
        <v>0.876</v>
      </c>
      <c r="M35">
        <v>0.11600000000000001</v>
      </c>
      <c r="N35">
        <v>8.0000000000000002E-3</v>
      </c>
      <c r="O35">
        <v>0.86799999999999999</v>
      </c>
      <c r="P35">
        <v>0.13200000000000001</v>
      </c>
    </row>
    <row r="36" spans="1:16">
      <c r="A36">
        <v>19</v>
      </c>
      <c r="B36">
        <v>1</v>
      </c>
      <c r="C36">
        <v>5</v>
      </c>
      <c r="D36">
        <v>2.25</v>
      </c>
      <c r="E36">
        <v>0.01</v>
      </c>
      <c r="F36">
        <v>0.01</v>
      </c>
      <c r="G36">
        <v>1.1767471654936099</v>
      </c>
      <c r="H36">
        <v>-0.19581506130083501</v>
      </c>
      <c r="I36">
        <v>1.39994025708329</v>
      </c>
      <c r="J36">
        <v>14.2472737391838</v>
      </c>
      <c r="K36">
        <v>1</v>
      </c>
      <c r="L36">
        <v>0.89700000000000002</v>
      </c>
      <c r="M36">
        <v>9.8000000000000004E-2</v>
      </c>
      <c r="N36">
        <v>5.0000000000000001E-3</v>
      </c>
      <c r="O36">
        <v>0.877</v>
      </c>
      <c r="P36">
        <v>0.123</v>
      </c>
    </row>
    <row r="37" spans="1:16">
      <c r="A37">
        <v>19</v>
      </c>
      <c r="B37">
        <v>1</v>
      </c>
      <c r="C37">
        <v>5</v>
      </c>
      <c r="D37">
        <v>2.25</v>
      </c>
      <c r="E37">
        <v>0.01</v>
      </c>
      <c r="F37">
        <v>0.01</v>
      </c>
      <c r="G37">
        <v>0.92184980411423401</v>
      </c>
      <c r="H37">
        <v>-6.88778304914896E-2</v>
      </c>
      <c r="I37">
        <v>1.4115443203614599</v>
      </c>
      <c r="J37">
        <v>14.4447683053112</v>
      </c>
      <c r="K37">
        <v>1</v>
      </c>
      <c r="L37">
        <v>0.84899999999999998</v>
      </c>
      <c r="M37">
        <v>0.14199999999999999</v>
      </c>
      <c r="N37">
        <v>0.01</v>
      </c>
      <c r="O37">
        <v>0.82499999999999996</v>
      </c>
      <c r="P37">
        <v>0.17499999999999999</v>
      </c>
    </row>
    <row r="38" spans="1:16">
      <c r="A38">
        <v>19</v>
      </c>
      <c r="B38">
        <v>1</v>
      </c>
      <c r="C38">
        <v>5</v>
      </c>
      <c r="D38">
        <v>2.25</v>
      </c>
      <c r="E38">
        <v>0.01</v>
      </c>
      <c r="F38">
        <v>0.01</v>
      </c>
      <c r="G38">
        <v>0.96548751322913995</v>
      </c>
      <c r="H38">
        <v>1.0339823555058501E-2</v>
      </c>
      <c r="I38">
        <v>1.38746393241305</v>
      </c>
      <c r="J38">
        <v>15.0185149547699</v>
      </c>
      <c r="K38">
        <v>1</v>
      </c>
      <c r="L38">
        <v>0.86399999999999999</v>
      </c>
      <c r="M38">
        <v>0.127</v>
      </c>
      <c r="N38">
        <v>8.0000000000000002E-3</v>
      </c>
      <c r="O38">
        <v>0.80700000000000005</v>
      </c>
      <c r="P38">
        <v>0.193</v>
      </c>
    </row>
    <row r="39" spans="1:16">
      <c r="A39">
        <v>19</v>
      </c>
      <c r="B39">
        <v>1</v>
      </c>
      <c r="C39">
        <v>5</v>
      </c>
      <c r="D39">
        <v>2.25</v>
      </c>
      <c r="E39">
        <v>0.01</v>
      </c>
      <c r="F39">
        <v>0.01</v>
      </c>
      <c r="G39">
        <v>0.72868603332553095</v>
      </c>
      <c r="H39">
        <v>0.177235242346727</v>
      </c>
      <c r="I39">
        <v>0.84147334796027295</v>
      </c>
      <c r="J39">
        <v>14.538023019272201</v>
      </c>
      <c r="K39">
        <v>1</v>
      </c>
      <c r="L39">
        <v>0.81</v>
      </c>
      <c r="M39">
        <v>0.17599999999999999</v>
      </c>
      <c r="N39">
        <v>1.4E-2</v>
      </c>
      <c r="O39">
        <v>0.80700000000000005</v>
      </c>
      <c r="P39">
        <v>0.193</v>
      </c>
    </row>
    <row r="40" spans="1:16">
      <c r="A40">
        <v>19</v>
      </c>
      <c r="B40">
        <v>1</v>
      </c>
      <c r="C40">
        <v>5</v>
      </c>
      <c r="D40">
        <v>2.25</v>
      </c>
      <c r="E40">
        <v>0.01</v>
      </c>
      <c r="F40">
        <v>0.01</v>
      </c>
      <c r="G40">
        <v>0.82822131982851199</v>
      </c>
      <c r="H40">
        <v>8.9291916041839905E-2</v>
      </c>
      <c r="I40">
        <v>0.59605258410558104</v>
      </c>
      <c r="J40">
        <v>14.4934926852772</v>
      </c>
      <c r="K40">
        <v>1</v>
      </c>
      <c r="L40">
        <v>0.83399999999999996</v>
      </c>
      <c r="M40">
        <v>0.155</v>
      </c>
      <c r="N40">
        <v>1.2E-2</v>
      </c>
      <c r="O40">
        <v>0.86</v>
      </c>
      <c r="P40">
        <v>0.14000000000000001</v>
      </c>
    </row>
    <row r="41" spans="1:16">
      <c r="A41">
        <v>19</v>
      </c>
      <c r="B41">
        <v>1</v>
      </c>
      <c r="C41">
        <v>5</v>
      </c>
      <c r="D41">
        <v>2.25</v>
      </c>
      <c r="E41">
        <v>0.01</v>
      </c>
      <c r="F41">
        <v>0.01</v>
      </c>
      <c r="G41">
        <v>1.0410659777720299</v>
      </c>
      <c r="H41">
        <v>-0.193543215550639</v>
      </c>
      <c r="I41">
        <v>1.50279121765476</v>
      </c>
      <c r="J41">
        <v>15.460608903463701</v>
      </c>
      <c r="K41">
        <v>1</v>
      </c>
      <c r="L41">
        <v>0.87</v>
      </c>
      <c r="M41">
        <v>0.123</v>
      </c>
      <c r="N41">
        <v>7.0000000000000001E-3</v>
      </c>
      <c r="O41">
        <v>0.84199999999999997</v>
      </c>
      <c r="P41">
        <v>0.158</v>
      </c>
    </row>
    <row r="42" spans="1:16">
      <c r="A42">
        <v>19</v>
      </c>
      <c r="B42">
        <v>1</v>
      </c>
      <c r="C42">
        <v>5</v>
      </c>
      <c r="D42">
        <v>2.25</v>
      </c>
      <c r="E42">
        <v>0.01</v>
      </c>
      <c r="F42">
        <v>0.01</v>
      </c>
      <c r="G42">
        <v>0.807123460006542</v>
      </c>
      <c r="H42">
        <v>0.15834144153364901</v>
      </c>
      <c r="I42">
        <v>0.87390104822133996</v>
      </c>
      <c r="J42">
        <v>14.394359105361699</v>
      </c>
      <c r="K42">
        <v>1</v>
      </c>
      <c r="L42">
        <v>0.83199999999999996</v>
      </c>
      <c r="M42">
        <v>0.156</v>
      </c>
      <c r="N42">
        <v>1.2E-2</v>
      </c>
      <c r="O42">
        <v>0.82499999999999996</v>
      </c>
      <c r="P42">
        <v>0.17499999999999999</v>
      </c>
    </row>
    <row r="43" spans="1:16">
      <c r="A43">
        <v>19</v>
      </c>
      <c r="B43">
        <v>1</v>
      </c>
      <c r="C43">
        <v>5</v>
      </c>
      <c r="D43">
        <v>2.25</v>
      </c>
      <c r="E43">
        <v>0.01</v>
      </c>
      <c r="F43">
        <v>0.01</v>
      </c>
      <c r="G43">
        <v>1.20955590764443</v>
      </c>
      <c r="H43">
        <v>8.6568819378997006E-2</v>
      </c>
      <c r="I43">
        <v>1.58834122163265</v>
      </c>
      <c r="J43">
        <v>16.500267775738699</v>
      </c>
      <c r="K43">
        <v>1</v>
      </c>
      <c r="L43">
        <v>0.91700000000000004</v>
      </c>
      <c r="M43">
        <v>7.9000000000000001E-2</v>
      </c>
      <c r="N43">
        <v>4.0000000000000001E-3</v>
      </c>
      <c r="O43">
        <v>0.88600000000000001</v>
      </c>
      <c r="P43">
        <v>0.114</v>
      </c>
    </row>
    <row r="44" spans="1:16">
      <c r="A44">
        <v>19</v>
      </c>
      <c r="B44">
        <v>1</v>
      </c>
      <c r="C44">
        <v>5</v>
      </c>
      <c r="D44">
        <v>2.25</v>
      </c>
      <c r="E44">
        <v>0.01</v>
      </c>
      <c r="F44">
        <v>0.01</v>
      </c>
      <c r="G44">
        <v>0.76061475203664597</v>
      </c>
      <c r="H44">
        <v>-8.1156098994994398E-4</v>
      </c>
      <c r="I44">
        <v>0.426904678444817</v>
      </c>
      <c r="J44">
        <v>14.6181299665281</v>
      </c>
      <c r="K44">
        <v>1</v>
      </c>
      <c r="L44">
        <v>0.80700000000000005</v>
      </c>
      <c r="M44">
        <v>0.17899999999999999</v>
      </c>
      <c r="N44">
        <v>1.4E-2</v>
      </c>
      <c r="O44">
        <v>0.83299999999999996</v>
      </c>
      <c r="P44">
        <v>0.16700000000000001</v>
      </c>
    </row>
    <row r="45" spans="1:16">
      <c r="A45">
        <v>19</v>
      </c>
      <c r="B45">
        <v>1</v>
      </c>
      <c r="C45">
        <v>5</v>
      </c>
      <c r="D45">
        <v>2.25</v>
      </c>
      <c r="E45">
        <v>0.01</v>
      </c>
      <c r="F45">
        <v>0.01</v>
      </c>
      <c r="G45">
        <v>0.75855208009533903</v>
      </c>
      <c r="H45">
        <v>1.01393584408396E-2</v>
      </c>
      <c r="I45">
        <v>0.73502842121910905</v>
      </c>
      <c r="J45">
        <v>14.615023661165599</v>
      </c>
      <c r="K45">
        <v>1</v>
      </c>
      <c r="L45">
        <v>0.80700000000000005</v>
      </c>
      <c r="M45">
        <v>0.17899999999999999</v>
      </c>
      <c r="N45">
        <v>1.4E-2</v>
      </c>
      <c r="O45">
        <v>0.82499999999999996</v>
      </c>
      <c r="P45">
        <v>0.17499999999999999</v>
      </c>
    </row>
    <row r="46" spans="1:16">
      <c r="A46">
        <v>19</v>
      </c>
      <c r="B46">
        <v>1</v>
      </c>
      <c r="C46">
        <v>5</v>
      </c>
      <c r="D46">
        <v>2.25</v>
      </c>
      <c r="E46">
        <v>0.01</v>
      </c>
      <c r="F46">
        <v>0.01</v>
      </c>
      <c r="G46">
        <v>0.75174845745493502</v>
      </c>
      <c r="H46">
        <v>-8.3909074536313005E-3</v>
      </c>
      <c r="I46">
        <v>0.82052176391910203</v>
      </c>
      <c r="J46">
        <v>14.5453107200244</v>
      </c>
      <c r="K46">
        <v>1</v>
      </c>
      <c r="L46">
        <v>0.80400000000000005</v>
      </c>
      <c r="M46">
        <v>0.182</v>
      </c>
      <c r="N46">
        <v>1.4E-2</v>
      </c>
      <c r="O46">
        <v>0.79800000000000004</v>
      </c>
      <c r="P46">
        <v>0.20200000000000001</v>
      </c>
    </row>
    <row r="47" spans="1:16">
      <c r="A47">
        <v>19</v>
      </c>
      <c r="B47">
        <v>1</v>
      </c>
      <c r="C47">
        <v>5</v>
      </c>
      <c r="D47">
        <v>2.25</v>
      </c>
      <c r="E47">
        <v>0.01</v>
      </c>
      <c r="F47">
        <v>0.01</v>
      </c>
      <c r="G47">
        <v>0.89555478272419098</v>
      </c>
      <c r="H47">
        <v>8.9266073514150696E-2</v>
      </c>
      <c r="I47">
        <v>1.4424385150941901</v>
      </c>
      <c r="J47">
        <v>15.724190699525799</v>
      </c>
      <c r="K47">
        <v>1</v>
      </c>
      <c r="L47">
        <v>0.85199999999999998</v>
      </c>
      <c r="M47">
        <v>0.13800000000000001</v>
      </c>
      <c r="N47">
        <v>0.01</v>
      </c>
      <c r="O47">
        <v>0.81599999999999995</v>
      </c>
      <c r="P47">
        <v>0.184</v>
      </c>
    </row>
    <row r="48" spans="1:16">
      <c r="A48">
        <v>19</v>
      </c>
      <c r="B48">
        <v>1</v>
      </c>
      <c r="C48">
        <v>5</v>
      </c>
      <c r="D48">
        <v>2.25</v>
      </c>
      <c r="E48">
        <v>0.01</v>
      </c>
      <c r="F48">
        <v>0.01</v>
      </c>
      <c r="G48">
        <v>0.97824591483377998</v>
      </c>
      <c r="H48">
        <v>-6.7101539309609007E-2</v>
      </c>
      <c r="I48">
        <v>0.92268137107939197</v>
      </c>
      <c r="J48">
        <v>14.1832602963081</v>
      </c>
      <c r="K48">
        <v>1</v>
      </c>
      <c r="L48">
        <v>0.86299999999999999</v>
      </c>
      <c r="M48">
        <v>0.129</v>
      </c>
      <c r="N48">
        <v>8.0000000000000002E-3</v>
      </c>
      <c r="O48">
        <v>0.85099999999999998</v>
      </c>
      <c r="P48">
        <v>0.14899999999999999</v>
      </c>
    </row>
    <row r="49" spans="1:16">
      <c r="A49">
        <v>19</v>
      </c>
      <c r="B49">
        <v>1</v>
      </c>
      <c r="C49">
        <v>5</v>
      </c>
      <c r="D49">
        <v>2.25</v>
      </c>
      <c r="E49">
        <v>0.01</v>
      </c>
      <c r="F49">
        <v>0.01</v>
      </c>
      <c r="G49">
        <v>0.91563402663733895</v>
      </c>
      <c r="H49">
        <v>-0.16066023854020201</v>
      </c>
      <c r="I49">
        <v>0.71369798604281298</v>
      </c>
      <c r="J49">
        <v>14.317706926648601</v>
      </c>
      <c r="K49">
        <v>1</v>
      </c>
      <c r="L49">
        <v>0.84099999999999997</v>
      </c>
      <c r="M49">
        <v>0.14899999999999999</v>
      </c>
      <c r="N49">
        <v>0.01</v>
      </c>
      <c r="O49">
        <v>0.83299999999999996</v>
      </c>
      <c r="P49">
        <v>0.16700000000000001</v>
      </c>
    </row>
    <row r="50" spans="1:16">
      <c r="A50">
        <v>19</v>
      </c>
      <c r="B50">
        <v>1</v>
      </c>
      <c r="C50">
        <v>5</v>
      </c>
      <c r="D50">
        <v>2.25</v>
      </c>
      <c r="E50">
        <v>0.01</v>
      </c>
      <c r="F50">
        <v>0.01</v>
      </c>
      <c r="G50">
        <v>0.75462819628856703</v>
      </c>
      <c r="H50">
        <v>-0.143488867438508</v>
      </c>
      <c r="I50">
        <v>0.73917970972999703</v>
      </c>
      <c r="J50">
        <v>14.536316864396399</v>
      </c>
      <c r="K50">
        <v>1</v>
      </c>
      <c r="L50">
        <v>0.79500000000000004</v>
      </c>
      <c r="M50">
        <v>0.191</v>
      </c>
      <c r="N50">
        <v>1.4E-2</v>
      </c>
      <c r="O50">
        <v>0.78100000000000003</v>
      </c>
      <c r="P50">
        <v>0.219</v>
      </c>
    </row>
    <row r="51" spans="1:16">
      <c r="A51">
        <v>19</v>
      </c>
      <c r="B51">
        <v>1</v>
      </c>
      <c r="C51">
        <v>5</v>
      </c>
      <c r="D51">
        <v>2.25</v>
      </c>
      <c r="E51">
        <v>0.01</v>
      </c>
      <c r="F51">
        <v>0.01</v>
      </c>
      <c r="G51">
        <v>0.68060551462418695</v>
      </c>
      <c r="H51">
        <v>8.5881082565354497E-2</v>
      </c>
      <c r="I51">
        <v>0.46718572516642398</v>
      </c>
      <c r="J51">
        <v>14.7157136888843</v>
      </c>
      <c r="K51">
        <v>1</v>
      </c>
      <c r="L51">
        <v>0.78800000000000003</v>
      </c>
      <c r="M51">
        <v>0.19600000000000001</v>
      </c>
      <c r="N51">
        <v>1.6E-2</v>
      </c>
      <c r="O51">
        <v>0.80700000000000005</v>
      </c>
      <c r="P51">
        <v>0.193</v>
      </c>
    </row>
    <row r="52" spans="1:16">
      <c r="A52">
        <v>19</v>
      </c>
      <c r="B52">
        <v>1</v>
      </c>
      <c r="C52">
        <v>5</v>
      </c>
      <c r="D52">
        <v>2.25</v>
      </c>
      <c r="E52">
        <v>0.01</v>
      </c>
      <c r="F52">
        <v>0.01</v>
      </c>
      <c r="G52">
        <v>0.77172145500008904</v>
      </c>
      <c r="H52">
        <v>-0.143390315429862</v>
      </c>
      <c r="I52">
        <v>0.64127153917548096</v>
      </c>
      <c r="J52">
        <v>14.5315973253969</v>
      </c>
      <c r="K52">
        <v>1</v>
      </c>
      <c r="L52">
        <v>0.8</v>
      </c>
      <c r="M52">
        <v>0.186</v>
      </c>
      <c r="N52">
        <v>1.4E-2</v>
      </c>
      <c r="O52">
        <v>0.79800000000000004</v>
      </c>
      <c r="P52">
        <v>0.20200000000000001</v>
      </c>
    </row>
    <row r="53" spans="1:16">
      <c r="A53">
        <v>19</v>
      </c>
      <c r="B53">
        <v>1</v>
      </c>
      <c r="C53">
        <v>5</v>
      </c>
      <c r="D53">
        <v>2.25</v>
      </c>
      <c r="E53">
        <v>0.01</v>
      </c>
      <c r="F53">
        <v>0.01</v>
      </c>
      <c r="G53">
        <v>0.95792502417576497</v>
      </c>
      <c r="H53">
        <v>5.2383132755287297E-2</v>
      </c>
      <c r="I53">
        <v>0.58070735743414903</v>
      </c>
      <c r="J53">
        <v>14.1974378078218</v>
      </c>
      <c r="K53">
        <v>1</v>
      </c>
      <c r="L53">
        <v>0.86499999999999999</v>
      </c>
      <c r="M53">
        <v>0.127</v>
      </c>
      <c r="N53">
        <v>8.9999999999999993E-3</v>
      </c>
      <c r="O53">
        <v>0.877</v>
      </c>
      <c r="P53">
        <v>0.123</v>
      </c>
    </row>
    <row r="54" spans="1:16">
      <c r="A54">
        <v>19</v>
      </c>
      <c r="B54">
        <v>1</v>
      </c>
      <c r="C54">
        <v>5</v>
      </c>
      <c r="D54">
        <v>2.25</v>
      </c>
      <c r="E54">
        <v>0.01</v>
      </c>
      <c r="F54">
        <v>0.01</v>
      </c>
      <c r="G54">
        <v>0.94266650021323095</v>
      </c>
      <c r="H54">
        <v>0.17516930742333001</v>
      </c>
      <c r="I54">
        <v>0.94738093884310703</v>
      </c>
      <c r="J54">
        <v>14.1426564260261</v>
      </c>
      <c r="K54">
        <v>1</v>
      </c>
      <c r="L54">
        <v>0.86899999999999999</v>
      </c>
      <c r="M54">
        <v>0.123</v>
      </c>
      <c r="N54">
        <v>8.9999999999999993E-3</v>
      </c>
      <c r="O54">
        <v>0.85099999999999998</v>
      </c>
      <c r="P54">
        <v>0.14899999999999999</v>
      </c>
    </row>
    <row r="55" spans="1:16">
      <c r="A55">
        <v>19</v>
      </c>
      <c r="B55">
        <v>1</v>
      </c>
      <c r="C55">
        <v>5</v>
      </c>
      <c r="D55">
        <v>2.25</v>
      </c>
      <c r="E55">
        <v>0.01</v>
      </c>
      <c r="F55">
        <v>0.01</v>
      </c>
      <c r="G55">
        <v>0.789282803532255</v>
      </c>
      <c r="H55">
        <v>0.115193850327776</v>
      </c>
      <c r="I55">
        <v>0.58970935404567704</v>
      </c>
      <c r="J55">
        <v>14.5405416954942</v>
      </c>
      <c r="K55">
        <v>1</v>
      </c>
      <c r="L55">
        <v>0.82399999999999995</v>
      </c>
      <c r="M55">
        <v>0.16300000000000001</v>
      </c>
      <c r="N55">
        <v>1.2999999999999999E-2</v>
      </c>
      <c r="O55">
        <v>0.84199999999999997</v>
      </c>
      <c r="P55">
        <v>0.158</v>
      </c>
    </row>
    <row r="56" spans="1:16">
      <c r="A56">
        <v>19</v>
      </c>
      <c r="B56">
        <v>1</v>
      </c>
      <c r="C56">
        <v>5</v>
      </c>
      <c r="D56">
        <v>2.25</v>
      </c>
      <c r="E56">
        <v>0.01</v>
      </c>
      <c r="F56">
        <v>0.01</v>
      </c>
      <c r="G56">
        <v>0.91482452697926298</v>
      </c>
      <c r="H56">
        <v>-2.3215342143933299E-2</v>
      </c>
      <c r="I56">
        <v>0.75487863244239695</v>
      </c>
      <c r="J56">
        <v>14.270314771061701</v>
      </c>
      <c r="K56">
        <v>1</v>
      </c>
      <c r="L56">
        <v>0.85</v>
      </c>
      <c r="M56">
        <v>0.14000000000000001</v>
      </c>
      <c r="N56">
        <v>0.01</v>
      </c>
      <c r="O56">
        <v>0.86</v>
      </c>
      <c r="P56">
        <v>0.14000000000000001</v>
      </c>
    </row>
    <row r="57" spans="1:16">
      <c r="A57">
        <v>19</v>
      </c>
      <c r="B57">
        <v>1</v>
      </c>
      <c r="C57">
        <v>5</v>
      </c>
      <c r="D57">
        <v>2.25</v>
      </c>
      <c r="E57">
        <v>0.01</v>
      </c>
      <c r="F57">
        <v>0.01</v>
      </c>
      <c r="G57">
        <v>0.64852963272355701</v>
      </c>
      <c r="H57">
        <v>-0.15427871981153601</v>
      </c>
      <c r="I57">
        <v>0.46681987170454398</v>
      </c>
      <c r="J57">
        <v>14.837970251810701</v>
      </c>
      <c r="K57">
        <v>1</v>
      </c>
      <c r="L57">
        <v>0.75800000000000001</v>
      </c>
      <c r="M57">
        <v>0.22500000000000001</v>
      </c>
      <c r="N57">
        <v>1.7000000000000001E-2</v>
      </c>
      <c r="O57">
        <v>0.77200000000000002</v>
      </c>
      <c r="P57">
        <v>0.22800000000000001</v>
      </c>
    </row>
    <row r="58" spans="1:16">
      <c r="A58">
        <v>19</v>
      </c>
      <c r="B58">
        <v>1</v>
      </c>
      <c r="C58">
        <v>5</v>
      </c>
      <c r="D58">
        <v>2.25</v>
      </c>
      <c r="E58">
        <v>0.01</v>
      </c>
      <c r="F58">
        <v>0.01</v>
      </c>
      <c r="G58">
        <v>0.78599813753351599</v>
      </c>
      <c r="H58">
        <v>-0.18897339430384399</v>
      </c>
      <c r="I58">
        <v>0.68609973052350703</v>
      </c>
      <c r="J58">
        <v>14.519719910713</v>
      </c>
      <c r="K58">
        <v>1</v>
      </c>
      <c r="L58">
        <v>0.80100000000000005</v>
      </c>
      <c r="M58">
        <v>0.185</v>
      </c>
      <c r="N58">
        <v>1.2999999999999999E-2</v>
      </c>
      <c r="O58">
        <v>0.79800000000000004</v>
      </c>
      <c r="P58">
        <v>0.20200000000000001</v>
      </c>
    </row>
    <row r="59" spans="1:16">
      <c r="A59">
        <v>19</v>
      </c>
      <c r="B59">
        <v>1</v>
      </c>
      <c r="C59">
        <v>5</v>
      </c>
      <c r="D59">
        <v>2.25</v>
      </c>
      <c r="E59">
        <v>0.01</v>
      </c>
      <c r="F59">
        <v>0.01</v>
      </c>
      <c r="G59">
        <v>0.75130453388232099</v>
      </c>
      <c r="H59">
        <v>-8.5284750197471407E-2</v>
      </c>
      <c r="I59">
        <v>0.461091550409651</v>
      </c>
      <c r="J59">
        <v>14.600226506596099</v>
      </c>
      <c r="K59">
        <v>1</v>
      </c>
      <c r="L59">
        <v>0.79800000000000004</v>
      </c>
      <c r="M59">
        <v>0.188</v>
      </c>
      <c r="N59">
        <v>1.4E-2</v>
      </c>
      <c r="O59">
        <v>0.80700000000000005</v>
      </c>
      <c r="P59">
        <v>0.193</v>
      </c>
    </row>
    <row r="60" spans="1:16">
      <c r="A60">
        <v>19</v>
      </c>
      <c r="B60">
        <v>1</v>
      </c>
      <c r="C60">
        <v>5</v>
      </c>
      <c r="D60">
        <v>2.25</v>
      </c>
      <c r="E60">
        <v>0.01</v>
      </c>
      <c r="F60">
        <v>0.01</v>
      </c>
      <c r="G60">
        <v>0.67731029656004904</v>
      </c>
      <c r="H60">
        <v>-6.6495268801862698E-2</v>
      </c>
      <c r="I60">
        <v>0.54448333754807698</v>
      </c>
      <c r="J60">
        <v>14.8106075001575</v>
      </c>
      <c r="K60">
        <v>1</v>
      </c>
      <c r="L60">
        <v>0.77400000000000002</v>
      </c>
      <c r="M60">
        <v>0.20899999999999999</v>
      </c>
      <c r="N60">
        <v>1.6E-2</v>
      </c>
      <c r="O60">
        <v>0.79800000000000004</v>
      </c>
      <c r="P60">
        <v>0.20200000000000001</v>
      </c>
    </row>
    <row r="61" spans="1:16">
      <c r="A61">
        <v>19</v>
      </c>
      <c r="B61">
        <v>1</v>
      </c>
      <c r="C61">
        <v>5</v>
      </c>
      <c r="D61">
        <v>2.25</v>
      </c>
      <c r="E61">
        <v>0.01</v>
      </c>
      <c r="F61">
        <v>0.01</v>
      </c>
      <c r="G61">
        <v>1.04378308665913</v>
      </c>
      <c r="H61">
        <v>0.17977611641336999</v>
      </c>
      <c r="I61">
        <v>1.39409372008433</v>
      </c>
      <c r="J61">
        <v>14.938438871645699</v>
      </c>
      <c r="K61">
        <v>1</v>
      </c>
      <c r="L61">
        <v>0.89100000000000001</v>
      </c>
      <c r="M61">
        <v>0.10299999999999999</v>
      </c>
      <c r="N61">
        <v>7.0000000000000001E-3</v>
      </c>
      <c r="O61">
        <v>0.86</v>
      </c>
      <c r="P61">
        <v>0.14000000000000001</v>
      </c>
    </row>
    <row r="62" spans="1:16">
      <c r="A62">
        <v>19</v>
      </c>
      <c r="B62">
        <v>1</v>
      </c>
      <c r="C62">
        <v>5</v>
      </c>
      <c r="D62">
        <v>2.25</v>
      </c>
      <c r="E62">
        <v>0.01</v>
      </c>
      <c r="F62">
        <v>0.01</v>
      </c>
      <c r="G62">
        <v>0.861107364207787</v>
      </c>
      <c r="H62">
        <v>-0.106232582585849</v>
      </c>
      <c r="I62">
        <v>0.69594710818309202</v>
      </c>
      <c r="J62">
        <v>14.383123388455701</v>
      </c>
      <c r="K62">
        <v>1</v>
      </c>
      <c r="L62">
        <v>0.82899999999999996</v>
      </c>
      <c r="M62">
        <v>0.159</v>
      </c>
      <c r="N62">
        <v>1.0999999999999999E-2</v>
      </c>
      <c r="O62">
        <v>0.81599999999999995</v>
      </c>
      <c r="P62">
        <v>0.184</v>
      </c>
    </row>
    <row r="63" spans="1:16">
      <c r="A63">
        <v>18</v>
      </c>
      <c r="B63">
        <v>0</v>
      </c>
      <c r="C63">
        <v>5</v>
      </c>
      <c r="D63">
        <v>2.25</v>
      </c>
      <c r="E63">
        <v>0.01</v>
      </c>
      <c r="F63">
        <v>0.01</v>
      </c>
      <c r="G63">
        <v>0.37545349603105499</v>
      </c>
      <c r="H63">
        <v>7.9299433123539306E-2</v>
      </c>
      <c r="I63">
        <v>0.39168499428113701</v>
      </c>
      <c r="J63">
        <v>15.0494969743011</v>
      </c>
      <c r="K63">
        <v>1</v>
      </c>
      <c r="L63">
        <v>0.66800000000000004</v>
      </c>
      <c r="M63">
        <v>0.307</v>
      </c>
      <c r="N63">
        <v>2.5000000000000001E-2</v>
      </c>
      <c r="O63">
        <v>0.67500000000000004</v>
      </c>
      <c r="P63">
        <v>0.32500000000000001</v>
      </c>
    </row>
    <row r="64" spans="1:16">
      <c r="A64">
        <v>18</v>
      </c>
      <c r="B64">
        <v>0</v>
      </c>
      <c r="C64">
        <v>5</v>
      </c>
      <c r="D64">
        <v>2.25</v>
      </c>
      <c r="E64">
        <v>0.01</v>
      </c>
      <c r="F64">
        <v>0.01</v>
      </c>
      <c r="G64">
        <v>0.36348419562113399</v>
      </c>
      <c r="H64">
        <v>0.148427810575325</v>
      </c>
      <c r="I64">
        <v>0.65056127836094302</v>
      </c>
      <c r="J64">
        <v>14.9597978628749</v>
      </c>
      <c r="K64">
        <v>1</v>
      </c>
      <c r="L64">
        <v>0.66900000000000004</v>
      </c>
      <c r="M64">
        <v>0.30599999999999999</v>
      </c>
      <c r="N64">
        <v>2.5000000000000001E-2</v>
      </c>
      <c r="O64">
        <v>0.66700000000000004</v>
      </c>
      <c r="P64">
        <v>0.33300000000000002</v>
      </c>
    </row>
    <row r="65" spans="1:16">
      <c r="A65">
        <v>18</v>
      </c>
      <c r="B65">
        <v>0</v>
      </c>
      <c r="C65">
        <v>5</v>
      </c>
      <c r="D65">
        <v>2.25</v>
      </c>
      <c r="E65">
        <v>0.01</v>
      </c>
      <c r="F65">
        <v>0.01</v>
      </c>
      <c r="G65">
        <v>0.580308472175464</v>
      </c>
      <c r="H65">
        <v>0.15173582483659501</v>
      </c>
      <c r="I65">
        <v>1.4723166857344401</v>
      </c>
      <c r="J65">
        <v>15.265860117182701</v>
      </c>
      <c r="K65">
        <v>1</v>
      </c>
      <c r="L65">
        <v>0.75700000000000001</v>
      </c>
      <c r="M65">
        <v>0.224</v>
      </c>
      <c r="N65">
        <v>1.9E-2</v>
      </c>
      <c r="O65">
        <v>0.71099999999999997</v>
      </c>
      <c r="P65">
        <v>0.28899999999999998</v>
      </c>
    </row>
    <row r="66" spans="1:16">
      <c r="A66">
        <v>18</v>
      </c>
      <c r="B66">
        <v>0</v>
      </c>
      <c r="C66">
        <v>5</v>
      </c>
      <c r="D66">
        <v>2.25</v>
      </c>
      <c r="E66">
        <v>0.01</v>
      </c>
      <c r="F66">
        <v>0.01</v>
      </c>
      <c r="G66">
        <v>0.44243172782518903</v>
      </c>
      <c r="H66">
        <v>0.16201072421618101</v>
      </c>
      <c r="I66">
        <v>0.60833469901005</v>
      </c>
      <c r="J66">
        <v>14.918856374601299</v>
      </c>
      <c r="K66">
        <v>1</v>
      </c>
      <c r="L66">
        <v>0.70399999999999996</v>
      </c>
      <c r="M66">
        <v>0.27300000000000002</v>
      </c>
      <c r="N66">
        <v>2.3E-2</v>
      </c>
      <c r="O66">
        <v>0.70199999999999996</v>
      </c>
      <c r="P66">
        <v>0.29799999999999999</v>
      </c>
    </row>
    <row r="67" spans="1:16">
      <c r="A67">
        <v>18</v>
      </c>
      <c r="B67">
        <v>0</v>
      </c>
      <c r="C67">
        <v>5</v>
      </c>
      <c r="D67">
        <v>2.25</v>
      </c>
      <c r="E67">
        <v>0.01</v>
      </c>
      <c r="F67">
        <v>0.01</v>
      </c>
      <c r="G67">
        <v>0.59520001792076904</v>
      </c>
      <c r="H67">
        <v>-7.1267423648193606E-2</v>
      </c>
      <c r="I67">
        <v>0.45539468883871898</v>
      </c>
      <c r="J67">
        <v>14.734818820669</v>
      </c>
      <c r="K67">
        <v>1</v>
      </c>
      <c r="L67">
        <v>0.745</v>
      </c>
      <c r="M67">
        <v>0.23699999999999999</v>
      </c>
      <c r="N67">
        <v>1.9E-2</v>
      </c>
      <c r="O67">
        <v>0.73699999999999999</v>
      </c>
      <c r="P67">
        <v>0.26300000000000001</v>
      </c>
    </row>
    <row r="68" spans="1:16">
      <c r="A68">
        <v>18</v>
      </c>
      <c r="B68">
        <v>0</v>
      </c>
      <c r="C68">
        <v>5</v>
      </c>
      <c r="D68">
        <v>2.25</v>
      </c>
      <c r="E68">
        <v>0.01</v>
      </c>
      <c r="F68">
        <v>0.01</v>
      </c>
      <c r="G68">
        <v>0.50575306098002204</v>
      </c>
      <c r="H68">
        <v>3.1098624209133702E-2</v>
      </c>
      <c r="I68">
        <v>1.0979185843807699</v>
      </c>
      <c r="J68">
        <v>14.9110216823525</v>
      </c>
      <c r="K68">
        <v>1</v>
      </c>
      <c r="L68">
        <v>0.71799999999999997</v>
      </c>
      <c r="M68">
        <v>0.26</v>
      </c>
      <c r="N68">
        <v>2.1000000000000001E-2</v>
      </c>
      <c r="O68">
        <v>0.70199999999999996</v>
      </c>
      <c r="P68">
        <v>0.29799999999999999</v>
      </c>
    </row>
    <row r="69" spans="1:16">
      <c r="A69">
        <v>18</v>
      </c>
      <c r="B69">
        <v>0</v>
      </c>
      <c r="C69">
        <v>5</v>
      </c>
      <c r="D69">
        <v>2.25</v>
      </c>
      <c r="E69">
        <v>0.01</v>
      </c>
      <c r="F69">
        <v>0.01</v>
      </c>
      <c r="G69">
        <v>0.47036624261388199</v>
      </c>
      <c r="H69">
        <v>3.88888376810003E-2</v>
      </c>
      <c r="I69">
        <v>1.3036235203500699</v>
      </c>
      <c r="J69">
        <v>15.053557380659701</v>
      </c>
      <c r="K69">
        <v>1</v>
      </c>
      <c r="L69">
        <v>0.70499999999999996</v>
      </c>
      <c r="M69">
        <v>0.27300000000000002</v>
      </c>
      <c r="N69">
        <v>2.1999999999999999E-2</v>
      </c>
      <c r="O69">
        <v>0.66700000000000004</v>
      </c>
      <c r="P69">
        <v>0.33300000000000002</v>
      </c>
    </row>
    <row r="70" spans="1:16">
      <c r="A70">
        <v>18</v>
      </c>
      <c r="B70">
        <v>0</v>
      </c>
      <c r="C70">
        <v>5</v>
      </c>
      <c r="D70">
        <v>2.25</v>
      </c>
      <c r="E70">
        <v>0.01</v>
      </c>
      <c r="F70">
        <v>0.01</v>
      </c>
      <c r="G70">
        <v>0.40554439217635802</v>
      </c>
      <c r="H70">
        <v>-0.17489769103948399</v>
      </c>
      <c r="I70">
        <v>0.51745761034308502</v>
      </c>
      <c r="J70">
        <v>14.798951540194899</v>
      </c>
      <c r="K70">
        <v>1</v>
      </c>
      <c r="L70">
        <v>0.65800000000000003</v>
      </c>
      <c r="M70">
        <v>0.317</v>
      </c>
      <c r="N70">
        <v>2.5000000000000001E-2</v>
      </c>
      <c r="O70">
        <v>0.64</v>
      </c>
      <c r="P70">
        <v>0.36</v>
      </c>
    </row>
    <row r="71" spans="1:16">
      <c r="A71">
        <v>18</v>
      </c>
      <c r="B71">
        <v>0</v>
      </c>
      <c r="C71">
        <v>5</v>
      </c>
      <c r="D71">
        <v>2.25</v>
      </c>
      <c r="E71">
        <v>0.01</v>
      </c>
      <c r="F71">
        <v>0.01</v>
      </c>
      <c r="G71">
        <v>0.58006240740168502</v>
      </c>
      <c r="H71">
        <v>-3.6109251779070602E-2</v>
      </c>
      <c r="I71">
        <v>1.01582600014574</v>
      </c>
      <c r="J71">
        <v>14.7834327369543</v>
      </c>
      <c r="K71">
        <v>1</v>
      </c>
      <c r="L71">
        <v>0.74099999999999999</v>
      </c>
      <c r="M71">
        <v>0.23899999999999999</v>
      </c>
      <c r="N71">
        <v>1.9E-2</v>
      </c>
      <c r="O71">
        <v>0.71899999999999997</v>
      </c>
      <c r="P71">
        <v>0.28100000000000003</v>
      </c>
    </row>
    <row r="72" spans="1:16">
      <c r="A72">
        <v>18</v>
      </c>
      <c r="B72">
        <v>0</v>
      </c>
      <c r="C72">
        <v>5</v>
      </c>
      <c r="D72">
        <v>2.25</v>
      </c>
      <c r="E72">
        <v>0.01</v>
      </c>
      <c r="F72">
        <v>0.01</v>
      </c>
      <c r="G72">
        <v>0.55174032508682203</v>
      </c>
      <c r="H72">
        <v>-6.7199289061905698E-2</v>
      </c>
      <c r="I72">
        <v>1.14107337154341</v>
      </c>
      <c r="J72">
        <v>14.8904188457368</v>
      </c>
      <c r="K72">
        <v>1</v>
      </c>
      <c r="L72">
        <v>0.72799999999999998</v>
      </c>
      <c r="M72">
        <v>0.252</v>
      </c>
      <c r="N72">
        <v>0.02</v>
      </c>
      <c r="O72">
        <v>0.69299999999999995</v>
      </c>
      <c r="P72">
        <v>0.307</v>
      </c>
    </row>
    <row r="73" spans="1:16">
      <c r="A73">
        <v>18</v>
      </c>
      <c r="B73">
        <v>0</v>
      </c>
      <c r="C73">
        <v>5</v>
      </c>
      <c r="D73">
        <v>2.25</v>
      </c>
      <c r="E73">
        <v>0.01</v>
      </c>
      <c r="F73">
        <v>0.01</v>
      </c>
      <c r="G73">
        <v>0.32487653462573501</v>
      </c>
      <c r="H73">
        <v>0.19987784250713</v>
      </c>
      <c r="I73">
        <v>0.90699479982461695</v>
      </c>
      <c r="J73">
        <v>14.8991546096343</v>
      </c>
      <c r="K73">
        <v>1</v>
      </c>
      <c r="L73">
        <v>0.65700000000000003</v>
      </c>
      <c r="M73">
        <v>0.317</v>
      </c>
      <c r="N73">
        <v>2.5999999999999999E-2</v>
      </c>
      <c r="O73">
        <v>0.64900000000000002</v>
      </c>
      <c r="P73">
        <v>0.35099999999999998</v>
      </c>
    </row>
    <row r="74" spans="1:16">
      <c r="A74">
        <v>18</v>
      </c>
      <c r="B74">
        <v>0</v>
      </c>
      <c r="C74">
        <v>5</v>
      </c>
      <c r="D74">
        <v>2.25</v>
      </c>
      <c r="E74">
        <v>0.01</v>
      </c>
      <c r="F74">
        <v>0.01</v>
      </c>
      <c r="G74">
        <v>0.59806238135849499</v>
      </c>
      <c r="H74">
        <v>9.0434210067344006E-2</v>
      </c>
      <c r="I74">
        <v>1.2783956754136501</v>
      </c>
      <c r="J74">
        <v>14.689337989117201</v>
      </c>
      <c r="K74">
        <v>1</v>
      </c>
      <c r="L74">
        <v>0.75900000000000001</v>
      </c>
      <c r="M74">
        <v>0.223</v>
      </c>
      <c r="N74">
        <v>1.7999999999999999E-2</v>
      </c>
      <c r="O74">
        <v>0.72799999999999998</v>
      </c>
      <c r="P74">
        <v>0.27200000000000002</v>
      </c>
    </row>
    <row r="75" spans="1:16">
      <c r="A75">
        <v>18</v>
      </c>
      <c r="B75">
        <v>0</v>
      </c>
      <c r="C75">
        <v>5</v>
      </c>
      <c r="D75">
        <v>2.25</v>
      </c>
      <c r="E75">
        <v>0.01</v>
      </c>
      <c r="F75">
        <v>0.01</v>
      </c>
      <c r="G75">
        <v>0.53625835872322603</v>
      </c>
      <c r="H75">
        <v>-1.19369421589628E-2</v>
      </c>
      <c r="I75">
        <v>0.60433575538863704</v>
      </c>
      <c r="J75">
        <v>14.8072349567564</v>
      </c>
      <c r="K75">
        <v>1</v>
      </c>
      <c r="L75">
        <v>0.72699999999999998</v>
      </c>
      <c r="M75">
        <v>0.253</v>
      </c>
      <c r="N75">
        <v>2.1000000000000001E-2</v>
      </c>
      <c r="O75">
        <v>0.71899999999999997</v>
      </c>
      <c r="P75">
        <v>0.28100000000000003</v>
      </c>
    </row>
    <row r="76" spans="1:16">
      <c r="A76">
        <v>18</v>
      </c>
      <c r="B76">
        <v>0</v>
      </c>
      <c r="C76">
        <v>5</v>
      </c>
      <c r="D76">
        <v>2.25</v>
      </c>
      <c r="E76">
        <v>0.01</v>
      </c>
      <c r="F76">
        <v>0.01</v>
      </c>
      <c r="G76">
        <v>0.51884441039303597</v>
      </c>
      <c r="H76">
        <v>4.7541326989680499E-2</v>
      </c>
      <c r="I76">
        <v>0.72241550738258098</v>
      </c>
      <c r="J76">
        <v>14.7934538953272</v>
      </c>
      <c r="K76">
        <v>1</v>
      </c>
      <c r="L76">
        <v>0.72499999999999998</v>
      </c>
      <c r="M76">
        <v>0.254</v>
      </c>
      <c r="N76">
        <v>2.1000000000000001E-2</v>
      </c>
      <c r="O76">
        <v>0.71099999999999997</v>
      </c>
      <c r="P76">
        <v>0.28899999999999998</v>
      </c>
    </row>
    <row r="77" spans="1:16">
      <c r="A77">
        <v>18</v>
      </c>
      <c r="B77">
        <v>0</v>
      </c>
      <c r="C77">
        <v>5</v>
      </c>
      <c r="D77">
        <v>2.25</v>
      </c>
      <c r="E77">
        <v>0.01</v>
      </c>
      <c r="F77">
        <v>0.01</v>
      </c>
      <c r="G77">
        <v>0.37257663062607299</v>
      </c>
      <c r="H77">
        <v>3.8759574341668199E-2</v>
      </c>
      <c r="I77">
        <v>0.83757098345640701</v>
      </c>
      <c r="J77">
        <v>14.8723694745334</v>
      </c>
      <c r="K77">
        <v>1</v>
      </c>
      <c r="L77">
        <v>0.66300000000000003</v>
      </c>
      <c r="M77">
        <v>0.312</v>
      </c>
      <c r="N77">
        <v>2.5000000000000001E-2</v>
      </c>
      <c r="O77">
        <v>0.64900000000000002</v>
      </c>
      <c r="P77">
        <v>0.35099999999999998</v>
      </c>
    </row>
    <row r="78" spans="1:16">
      <c r="A78">
        <v>18</v>
      </c>
      <c r="B78">
        <v>0</v>
      </c>
      <c r="C78">
        <v>5</v>
      </c>
      <c r="D78">
        <v>2.25</v>
      </c>
      <c r="E78">
        <v>0.01</v>
      </c>
      <c r="F78">
        <v>0.01</v>
      </c>
      <c r="G78">
        <v>0.65462609464292099</v>
      </c>
      <c r="H78">
        <v>6.8344411083050505E-2</v>
      </c>
      <c r="I78">
        <v>1.45612355404553</v>
      </c>
      <c r="J78">
        <v>15.1956865523959</v>
      </c>
      <c r="K78">
        <v>1</v>
      </c>
      <c r="L78">
        <v>0.77700000000000002</v>
      </c>
      <c r="M78">
        <v>0.20599999999999999</v>
      </c>
      <c r="N78">
        <v>1.7000000000000001E-2</v>
      </c>
      <c r="O78">
        <v>0.72799999999999998</v>
      </c>
      <c r="P78">
        <v>0.27200000000000002</v>
      </c>
    </row>
    <row r="79" spans="1:16">
      <c r="A79">
        <v>18</v>
      </c>
      <c r="B79">
        <v>0</v>
      </c>
      <c r="C79">
        <v>5</v>
      </c>
      <c r="D79">
        <v>2.25</v>
      </c>
      <c r="E79">
        <v>0.01</v>
      </c>
      <c r="F79">
        <v>0.01</v>
      </c>
      <c r="G79">
        <v>0.38354215305496198</v>
      </c>
      <c r="H79">
        <v>7.2938727557403295E-4</v>
      </c>
      <c r="I79">
        <v>0.41649089949155499</v>
      </c>
      <c r="J79">
        <v>15.0001404617771</v>
      </c>
      <c r="K79">
        <v>1</v>
      </c>
      <c r="L79">
        <v>0.66400000000000003</v>
      </c>
      <c r="M79">
        <v>0.311</v>
      </c>
      <c r="N79">
        <v>2.5000000000000001E-2</v>
      </c>
      <c r="O79">
        <v>0.66700000000000004</v>
      </c>
      <c r="P79">
        <v>0.33300000000000002</v>
      </c>
    </row>
    <row r="80" spans="1:16">
      <c r="A80">
        <v>18</v>
      </c>
      <c r="B80">
        <v>0</v>
      </c>
      <c r="C80">
        <v>5</v>
      </c>
      <c r="D80">
        <v>2.25</v>
      </c>
      <c r="E80">
        <v>0.01</v>
      </c>
      <c r="F80">
        <v>0.01</v>
      </c>
      <c r="G80">
        <v>0.70645734226942802</v>
      </c>
      <c r="H80">
        <v>-0.133172950821773</v>
      </c>
      <c r="I80">
        <v>1.5381444608669299</v>
      </c>
      <c r="J80">
        <v>15.5361854244874</v>
      </c>
      <c r="K80">
        <v>1</v>
      </c>
      <c r="L80">
        <v>0.78</v>
      </c>
      <c r="M80">
        <v>0.20499999999999999</v>
      </c>
      <c r="N80">
        <v>1.6E-2</v>
      </c>
      <c r="O80">
        <v>0.71899999999999997</v>
      </c>
      <c r="P80">
        <v>0.28100000000000003</v>
      </c>
    </row>
    <row r="81" spans="1:16">
      <c r="A81">
        <v>18</v>
      </c>
      <c r="B81">
        <v>0</v>
      </c>
      <c r="C81">
        <v>5</v>
      </c>
      <c r="D81">
        <v>2.25</v>
      </c>
      <c r="E81">
        <v>0.01</v>
      </c>
      <c r="F81">
        <v>0.01</v>
      </c>
      <c r="G81">
        <v>0.40617817588164001</v>
      </c>
      <c r="H81">
        <v>-5.4268173018811698E-2</v>
      </c>
      <c r="I81">
        <v>0.64935037195581102</v>
      </c>
      <c r="J81">
        <v>14.868508645345599</v>
      </c>
      <c r="K81">
        <v>1</v>
      </c>
      <c r="L81">
        <v>0.66900000000000004</v>
      </c>
      <c r="M81">
        <v>0.30599999999999999</v>
      </c>
      <c r="N81">
        <v>2.4E-2</v>
      </c>
      <c r="O81">
        <v>0.65800000000000003</v>
      </c>
      <c r="P81">
        <v>0.34200000000000003</v>
      </c>
    </row>
    <row r="82" spans="1:16">
      <c r="A82">
        <v>18</v>
      </c>
      <c r="B82">
        <v>0</v>
      </c>
      <c r="C82">
        <v>5</v>
      </c>
      <c r="D82">
        <v>2.25</v>
      </c>
      <c r="E82">
        <v>0.01</v>
      </c>
      <c r="F82">
        <v>0.01</v>
      </c>
      <c r="G82">
        <v>0.56481506609752596</v>
      </c>
      <c r="H82">
        <v>-0.115376844823344</v>
      </c>
      <c r="I82">
        <v>1.31685239903533</v>
      </c>
      <c r="J82">
        <v>15.100538348183701</v>
      </c>
      <c r="K82">
        <v>1</v>
      </c>
      <c r="L82">
        <v>0.72899999999999998</v>
      </c>
      <c r="M82">
        <v>0.251</v>
      </c>
      <c r="N82">
        <v>0.02</v>
      </c>
      <c r="O82">
        <v>0.68400000000000005</v>
      </c>
      <c r="P82">
        <v>0.316</v>
      </c>
    </row>
    <row r="83" spans="1:16">
      <c r="A83">
        <v>18</v>
      </c>
      <c r="B83">
        <v>0</v>
      </c>
      <c r="C83">
        <v>5</v>
      </c>
      <c r="D83">
        <v>2.25</v>
      </c>
      <c r="E83">
        <v>0.01</v>
      </c>
      <c r="F83">
        <v>0.01</v>
      </c>
      <c r="G83">
        <v>0.42055170900455702</v>
      </c>
      <c r="H83">
        <v>1.2277364436639E-2</v>
      </c>
      <c r="I83">
        <v>0.42496093948670299</v>
      </c>
      <c r="J83">
        <v>14.822946425622</v>
      </c>
      <c r="K83">
        <v>1</v>
      </c>
      <c r="L83">
        <v>0.68100000000000005</v>
      </c>
      <c r="M83">
        <v>0.29499999999999998</v>
      </c>
      <c r="N83">
        <v>2.4E-2</v>
      </c>
      <c r="O83">
        <v>0.66700000000000004</v>
      </c>
      <c r="P83">
        <v>0.33300000000000002</v>
      </c>
    </row>
    <row r="84" spans="1:16">
      <c r="A84">
        <v>18</v>
      </c>
      <c r="B84">
        <v>0</v>
      </c>
      <c r="C84">
        <v>5</v>
      </c>
      <c r="D84">
        <v>2.25</v>
      </c>
      <c r="E84">
        <v>0.01</v>
      </c>
      <c r="F84">
        <v>0.01</v>
      </c>
      <c r="G84">
        <v>0.35405582532237201</v>
      </c>
      <c r="H84">
        <v>0.17509209208666601</v>
      </c>
      <c r="I84">
        <v>1.08864628769922</v>
      </c>
      <c r="J84">
        <v>15.006219864978201</v>
      </c>
      <c r="K84">
        <v>1</v>
      </c>
      <c r="L84">
        <v>0.66800000000000004</v>
      </c>
      <c r="M84">
        <v>0.307</v>
      </c>
      <c r="N84">
        <v>2.5000000000000001E-2</v>
      </c>
      <c r="O84">
        <v>0.64900000000000002</v>
      </c>
      <c r="P84">
        <v>0.35099999999999998</v>
      </c>
    </row>
    <row r="85" spans="1:16">
      <c r="A85">
        <v>18</v>
      </c>
      <c r="B85">
        <v>0</v>
      </c>
      <c r="C85">
        <v>5</v>
      </c>
      <c r="D85">
        <v>2.25</v>
      </c>
      <c r="E85">
        <v>0.01</v>
      </c>
      <c r="F85">
        <v>0.01</v>
      </c>
      <c r="G85">
        <v>0.50947011367554496</v>
      </c>
      <c r="H85">
        <v>0.14145949469079899</v>
      </c>
      <c r="I85">
        <v>0.84426437735827797</v>
      </c>
      <c r="J85">
        <v>14.8257411389363</v>
      </c>
      <c r="K85">
        <v>1</v>
      </c>
      <c r="L85">
        <v>0.72899999999999998</v>
      </c>
      <c r="M85">
        <v>0.25</v>
      </c>
      <c r="N85">
        <v>2.1000000000000001E-2</v>
      </c>
      <c r="O85">
        <v>0.71099999999999997</v>
      </c>
      <c r="P85">
        <v>0.28899999999999998</v>
      </c>
    </row>
    <row r="86" spans="1:16">
      <c r="A86">
        <v>18</v>
      </c>
      <c r="B86">
        <v>0</v>
      </c>
      <c r="C86">
        <v>5</v>
      </c>
      <c r="D86">
        <v>2.25</v>
      </c>
      <c r="E86">
        <v>0.01</v>
      </c>
      <c r="F86">
        <v>0.01</v>
      </c>
      <c r="G86">
        <v>0.43155528381952302</v>
      </c>
      <c r="H86">
        <v>0.158503911797855</v>
      </c>
      <c r="I86">
        <v>1.09933411380901</v>
      </c>
      <c r="J86">
        <v>14.8383243225939</v>
      </c>
      <c r="K86">
        <v>1</v>
      </c>
      <c r="L86">
        <v>0.69899999999999995</v>
      </c>
      <c r="M86">
        <v>0.27800000000000002</v>
      </c>
      <c r="N86">
        <v>2.3E-2</v>
      </c>
      <c r="O86">
        <v>0.67500000000000004</v>
      </c>
      <c r="P86">
        <v>0.32500000000000001</v>
      </c>
    </row>
    <row r="87" spans="1:16">
      <c r="A87">
        <v>18</v>
      </c>
      <c r="B87">
        <v>0</v>
      </c>
      <c r="C87">
        <v>5</v>
      </c>
      <c r="D87">
        <v>2.25</v>
      </c>
      <c r="E87">
        <v>0.01</v>
      </c>
      <c r="F87">
        <v>0.01</v>
      </c>
      <c r="G87">
        <v>0.63925478217850495</v>
      </c>
      <c r="H87">
        <v>0.17119202149940099</v>
      </c>
      <c r="I87">
        <v>1.45461424126147</v>
      </c>
      <c r="J87">
        <v>15.433554761278099</v>
      </c>
      <c r="K87">
        <v>1</v>
      </c>
      <c r="L87">
        <v>0.78</v>
      </c>
      <c r="M87">
        <v>0.20300000000000001</v>
      </c>
      <c r="N87">
        <v>1.7000000000000001E-2</v>
      </c>
      <c r="O87">
        <v>0.71099999999999997</v>
      </c>
      <c r="P87">
        <v>0.28899999999999998</v>
      </c>
    </row>
    <row r="88" spans="1:16">
      <c r="A88">
        <v>18</v>
      </c>
      <c r="B88">
        <v>0</v>
      </c>
      <c r="C88">
        <v>5</v>
      </c>
      <c r="D88">
        <v>2.25</v>
      </c>
      <c r="E88">
        <v>0.01</v>
      </c>
      <c r="F88">
        <v>0.01</v>
      </c>
      <c r="G88">
        <v>0.55788375612660701</v>
      </c>
      <c r="H88">
        <v>-0.115143818689088</v>
      </c>
      <c r="I88">
        <v>0.67117269309923899</v>
      </c>
      <c r="J88">
        <v>14.754032018098201</v>
      </c>
      <c r="K88">
        <v>1</v>
      </c>
      <c r="L88">
        <v>0.72599999999999998</v>
      </c>
      <c r="M88">
        <v>0.254</v>
      </c>
      <c r="N88">
        <v>0.02</v>
      </c>
      <c r="O88">
        <v>0.71099999999999997</v>
      </c>
      <c r="P88">
        <v>0.28899999999999998</v>
      </c>
    </row>
    <row r="89" spans="1:16">
      <c r="A89">
        <v>18</v>
      </c>
      <c r="B89">
        <v>0</v>
      </c>
      <c r="C89">
        <v>5</v>
      </c>
      <c r="D89">
        <v>2.25</v>
      </c>
      <c r="E89">
        <v>0.01</v>
      </c>
      <c r="F89">
        <v>0.01</v>
      </c>
      <c r="G89">
        <v>0.64200340735315997</v>
      </c>
      <c r="H89">
        <v>0.15516932075898199</v>
      </c>
      <c r="I89">
        <v>1.3771763709262701</v>
      </c>
      <c r="J89">
        <v>15.213165703044099</v>
      </c>
      <c r="K89">
        <v>1</v>
      </c>
      <c r="L89">
        <v>0.78</v>
      </c>
      <c r="M89">
        <v>0.20300000000000001</v>
      </c>
      <c r="N89">
        <v>1.7000000000000001E-2</v>
      </c>
      <c r="O89">
        <v>0.72799999999999998</v>
      </c>
      <c r="P89">
        <v>0.27200000000000002</v>
      </c>
    </row>
    <row r="90" spans="1:16">
      <c r="A90">
        <v>18</v>
      </c>
      <c r="B90">
        <v>0</v>
      </c>
      <c r="C90">
        <v>5</v>
      </c>
      <c r="D90">
        <v>2.25</v>
      </c>
      <c r="E90">
        <v>0.01</v>
      </c>
      <c r="F90">
        <v>0.01</v>
      </c>
      <c r="G90">
        <v>0.45820596442670197</v>
      </c>
      <c r="H90">
        <v>-3.0159880638710199E-2</v>
      </c>
      <c r="I90">
        <v>0.53940474065386201</v>
      </c>
      <c r="J90">
        <v>14.9233052850514</v>
      </c>
      <c r="K90">
        <v>1</v>
      </c>
      <c r="L90">
        <v>0.69299999999999995</v>
      </c>
      <c r="M90">
        <v>0.28399999999999997</v>
      </c>
      <c r="N90">
        <v>2.3E-2</v>
      </c>
      <c r="O90">
        <v>0.69299999999999995</v>
      </c>
      <c r="P90">
        <v>0.307</v>
      </c>
    </row>
    <row r="91" spans="1:16">
      <c r="A91">
        <v>18</v>
      </c>
      <c r="B91">
        <v>0</v>
      </c>
      <c r="C91">
        <v>5</v>
      </c>
      <c r="D91">
        <v>2.25</v>
      </c>
      <c r="E91">
        <v>0.01</v>
      </c>
      <c r="F91">
        <v>0.01</v>
      </c>
      <c r="G91">
        <v>0.49268668640267899</v>
      </c>
      <c r="H91">
        <v>-0.144903505316063</v>
      </c>
      <c r="I91">
        <v>0.38667277028132102</v>
      </c>
      <c r="J91">
        <v>14.950295362317</v>
      </c>
      <c r="K91">
        <v>1</v>
      </c>
      <c r="L91">
        <v>0.69799999999999995</v>
      </c>
      <c r="M91">
        <v>0.28000000000000003</v>
      </c>
      <c r="N91">
        <v>2.1999999999999999E-2</v>
      </c>
      <c r="O91">
        <v>0.70199999999999996</v>
      </c>
      <c r="P91">
        <v>0.29799999999999999</v>
      </c>
    </row>
    <row r="92" spans="1:16">
      <c r="A92">
        <v>18</v>
      </c>
      <c r="B92">
        <v>0</v>
      </c>
      <c r="C92">
        <v>5</v>
      </c>
      <c r="D92">
        <v>2.25</v>
      </c>
      <c r="E92">
        <v>0.01</v>
      </c>
      <c r="F92">
        <v>0.01</v>
      </c>
      <c r="G92">
        <v>0.49439770528157201</v>
      </c>
      <c r="H92">
        <v>6.2255602521379599E-2</v>
      </c>
      <c r="I92">
        <v>0.60698798881678495</v>
      </c>
      <c r="J92">
        <v>14.8314282232599</v>
      </c>
      <c r="K92">
        <v>1</v>
      </c>
      <c r="L92">
        <v>0.71599999999999997</v>
      </c>
      <c r="M92">
        <v>0.26200000000000001</v>
      </c>
      <c r="N92">
        <v>2.1999999999999999E-2</v>
      </c>
      <c r="O92">
        <v>0.71099999999999997</v>
      </c>
      <c r="P92">
        <v>0.28899999999999998</v>
      </c>
    </row>
    <row r="93" spans="1:16">
      <c r="A93">
        <v>18</v>
      </c>
      <c r="B93">
        <v>1</v>
      </c>
      <c r="C93">
        <v>5</v>
      </c>
      <c r="D93">
        <v>2.25</v>
      </c>
      <c r="E93">
        <v>0.01</v>
      </c>
      <c r="F93">
        <v>0.01</v>
      </c>
      <c r="G93">
        <v>0.79470142235800101</v>
      </c>
      <c r="H93">
        <v>3.7931080163114399E-3</v>
      </c>
      <c r="I93">
        <v>0.45504601827084201</v>
      </c>
      <c r="J93">
        <v>14.4753633385433</v>
      </c>
      <c r="K93">
        <v>1</v>
      </c>
      <c r="L93">
        <v>0.81799999999999995</v>
      </c>
      <c r="M93">
        <v>0.17</v>
      </c>
      <c r="N93">
        <v>1.2999999999999999E-2</v>
      </c>
      <c r="O93">
        <v>0.82499999999999996</v>
      </c>
      <c r="P93">
        <v>0.17499999999999999</v>
      </c>
    </row>
    <row r="94" spans="1:16">
      <c r="A94">
        <v>18</v>
      </c>
      <c r="B94">
        <v>1</v>
      </c>
      <c r="C94">
        <v>5</v>
      </c>
      <c r="D94">
        <v>2.25</v>
      </c>
      <c r="E94">
        <v>0.01</v>
      </c>
      <c r="F94">
        <v>0.01</v>
      </c>
      <c r="G94">
        <v>0.91692063339914598</v>
      </c>
      <c r="H94">
        <v>-0.19059513370376999</v>
      </c>
      <c r="I94">
        <v>0.56726363375695499</v>
      </c>
      <c r="J94">
        <v>14.3832908878799</v>
      </c>
      <c r="K94">
        <v>1</v>
      </c>
      <c r="L94">
        <v>0.84</v>
      </c>
      <c r="M94">
        <v>0.151</v>
      </c>
      <c r="N94">
        <v>0.01</v>
      </c>
      <c r="O94">
        <v>0.86799999999999999</v>
      </c>
      <c r="P94">
        <v>0.13200000000000001</v>
      </c>
    </row>
    <row r="95" spans="1:16">
      <c r="A95">
        <v>18</v>
      </c>
      <c r="B95">
        <v>1</v>
      </c>
      <c r="C95">
        <v>5</v>
      </c>
      <c r="D95">
        <v>2.25</v>
      </c>
      <c r="E95">
        <v>0.01</v>
      </c>
      <c r="F95">
        <v>0.01</v>
      </c>
      <c r="G95">
        <v>0.62070348950430598</v>
      </c>
      <c r="H95">
        <v>0.177880128313509</v>
      </c>
      <c r="I95">
        <v>0.37522591072551698</v>
      </c>
      <c r="J95">
        <v>14.837061939847199</v>
      </c>
      <c r="K95">
        <v>1</v>
      </c>
      <c r="L95">
        <v>0.77400000000000002</v>
      </c>
      <c r="M95">
        <v>0.20899999999999999</v>
      </c>
      <c r="N95">
        <v>1.7999999999999999E-2</v>
      </c>
      <c r="O95">
        <v>0.79800000000000004</v>
      </c>
      <c r="P95">
        <v>0.20200000000000001</v>
      </c>
    </row>
    <row r="96" spans="1:16">
      <c r="A96">
        <v>18</v>
      </c>
      <c r="B96">
        <v>1</v>
      </c>
      <c r="C96">
        <v>5</v>
      </c>
      <c r="D96">
        <v>2.25</v>
      </c>
      <c r="E96">
        <v>0.01</v>
      </c>
      <c r="F96">
        <v>0.01</v>
      </c>
      <c r="G96">
        <v>0.86245786816490599</v>
      </c>
      <c r="H96">
        <v>-1.11627280097859E-2</v>
      </c>
      <c r="I96">
        <v>1.2307603738686399</v>
      </c>
      <c r="J96">
        <v>14.4750852444534</v>
      </c>
      <c r="K96">
        <v>1</v>
      </c>
      <c r="L96">
        <v>0.83699999999999997</v>
      </c>
      <c r="M96">
        <v>0.153</v>
      </c>
      <c r="N96">
        <v>1.0999999999999999E-2</v>
      </c>
      <c r="O96">
        <v>0.81599999999999995</v>
      </c>
      <c r="P96">
        <v>0.184</v>
      </c>
    </row>
    <row r="97" spans="1:16">
      <c r="A97">
        <v>18</v>
      </c>
      <c r="B97">
        <v>1</v>
      </c>
      <c r="C97">
        <v>5</v>
      </c>
      <c r="D97">
        <v>2.25</v>
      </c>
      <c r="E97">
        <v>0.01</v>
      </c>
      <c r="F97">
        <v>0.01</v>
      </c>
      <c r="G97">
        <v>0.62219897938298896</v>
      </c>
      <c r="H97">
        <v>3.3993368222088399E-2</v>
      </c>
      <c r="I97">
        <v>0.951673348316317</v>
      </c>
      <c r="J97">
        <v>14.659618284806401</v>
      </c>
      <c r="K97">
        <v>1</v>
      </c>
      <c r="L97">
        <v>0.76300000000000001</v>
      </c>
      <c r="M97">
        <v>0.22</v>
      </c>
      <c r="N97">
        <v>1.7999999999999999E-2</v>
      </c>
      <c r="O97">
        <v>0.73699999999999999</v>
      </c>
      <c r="P97">
        <v>0.26300000000000001</v>
      </c>
    </row>
    <row r="98" spans="1:16">
      <c r="A98">
        <v>18</v>
      </c>
      <c r="B98">
        <v>1</v>
      </c>
      <c r="C98">
        <v>5</v>
      </c>
      <c r="D98">
        <v>2.25</v>
      </c>
      <c r="E98">
        <v>0.01</v>
      </c>
      <c r="F98">
        <v>0.01</v>
      </c>
      <c r="G98">
        <v>0.77831621727125</v>
      </c>
      <c r="H98">
        <v>6.0817048299292298E-3</v>
      </c>
      <c r="I98">
        <v>0.72797632033830695</v>
      </c>
      <c r="J98">
        <v>14.504205558282401</v>
      </c>
      <c r="K98">
        <v>1</v>
      </c>
      <c r="L98">
        <v>0.81299999999999994</v>
      </c>
      <c r="M98">
        <v>0.17299999999999999</v>
      </c>
      <c r="N98">
        <v>1.2999999999999999E-2</v>
      </c>
      <c r="O98">
        <v>0.81599999999999995</v>
      </c>
      <c r="P98">
        <v>0.184</v>
      </c>
    </row>
    <row r="99" spans="1:16">
      <c r="A99">
        <v>18</v>
      </c>
      <c r="B99">
        <v>1</v>
      </c>
      <c r="C99">
        <v>5</v>
      </c>
      <c r="D99">
        <v>2.25</v>
      </c>
      <c r="E99">
        <v>0.01</v>
      </c>
      <c r="F99">
        <v>0.01</v>
      </c>
      <c r="G99">
        <v>0.71027185469276299</v>
      </c>
      <c r="H99">
        <v>1.12461958483381E-2</v>
      </c>
      <c r="I99">
        <v>0.36984558276129298</v>
      </c>
      <c r="J99">
        <v>14.600874468574199</v>
      </c>
      <c r="K99">
        <v>1</v>
      </c>
      <c r="L99">
        <v>0.79200000000000004</v>
      </c>
      <c r="M99">
        <v>0.193</v>
      </c>
      <c r="N99">
        <v>1.4999999999999999E-2</v>
      </c>
      <c r="O99">
        <v>0.79800000000000004</v>
      </c>
      <c r="P99">
        <v>0.20200000000000001</v>
      </c>
    </row>
    <row r="100" spans="1:16">
      <c r="A100">
        <v>18</v>
      </c>
      <c r="B100">
        <v>1</v>
      </c>
      <c r="C100">
        <v>5</v>
      </c>
      <c r="D100">
        <v>2.25</v>
      </c>
      <c r="E100">
        <v>0.01</v>
      </c>
      <c r="F100">
        <v>0.01</v>
      </c>
      <c r="G100">
        <v>0.85646341652971902</v>
      </c>
      <c r="H100">
        <v>-9.1047906588718697E-2</v>
      </c>
      <c r="I100">
        <v>0.59964442294259002</v>
      </c>
      <c r="J100">
        <v>14.4291274021208</v>
      </c>
      <c r="K100">
        <v>1</v>
      </c>
      <c r="L100">
        <v>0.83</v>
      </c>
      <c r="M100">
        <v>0.159</v>
      </c>
      <c r="N100">
        <v>1.0999999999999999E-2</v>
      </c>
      <c r="O100">
        <v>0.83299999999999996</v>
      </c>
      <c r="P100">
        <v>0.16700000000000001</v>
      </c>
    </row>
    <row r="101" spans="1:16">
      <c r="A101">
        <v>18</v>
      </c>
      <c r="B101">
        <v>1</v>
      </c>
      <c r="C101">
        <v>5</v>
      </c>
      <c r="D101">
        <v>2.25</v>
      </c>
      <c r="E101">
        <v>0.01</v>
      </c>
      <c r="F101">
        <v>0.01</v>
      </c>
      <c r="G101">
        <v>0.90190609570512903</v>
      </c>
      <c r="H101">
        <v>-1.94024323162786E-3</v>
      </c>
      <c r="I101">
        <v>1.0388289058709299</v>
      </c>
      <c r="J101">
        <v>14.359578704478601</v>
      </c>
      <c r="K101">
        <v>1</v>
      </c>
      <c r="L101">
        <v>0.84799999999999998</v>
      </c>
      <c r="M101">
        <v>0.14199999999999999</v>
      </c>
      <c r="N101">
        <v>0.01</v>
      </c>
      <c r="O101">
        <v>0.83299999999999996</v>
      </c>
      <c r="P101">
        <v>0.16700000000000001</v>
      </c>
    </row>
    <row r="102" spans="1:16">
      <c r="A102">
        <v>18</v>
      </c>
      <c r="B102">
        <v>1</v>
      </c>
      <c r="C102">
        <v>5</v>
      </c>
      <c r="D102">
        <v>2.25</v>
      </c>
      <c r="E102">
        <v>0.01</v>
      </c>
      <c r="F102">
        <v>0.01</v>
      </c>
      <c r="G102">
        <v>0.85572376311424403</v>
      </c>
      <c r="H102">
        <v>6.0450644982432002E-2</v>
      </c>
      <c r="I102">
        <v>0.528544898411625</v>
      </c>
      <c r="J102">
        <v>14.3424176975184</v>
      </c>
      <c r="K102">
        <v>1</v>
      </c>
      <c r="L102">
        <v>0.83899999999999997</v>
      </c>
      <c r="M102">
        <v>0.15</v>
      </c>
      <c r="N102">
        <v>1.0999999999999999E-2</v>
      </c>
      <c r="O102">
        <v>0.84199999999999997</v>
      </c>
      <c r="P102">
        <v>0.158</v>
      </c>
    </row>
    <row r="103" spans="1:16">
      <c r="A103">
        <v>18</v>
      </c>
      <c r="B103">
        <v>1</v>
      </c>
      <c r="C103">
        <v>5</v>
      </c>
      <c r="D103">
        <v>2.25</v>
      </c>
      <c r="E103">
        <v>0.01</v>
      </c>
      <c r="F103">
        <v>0.01</v>
      </c>
      <c r="G103">
        <v>0.71436860381620004</v>
      </c>
      <c r="H103">
        <v>-0.19574977342758501</v>
      </c>
      <c r="I103">
        <v>0.41358147926771599</v>
      </c>
      <c r="J103">
        <v>14.731027839686901</v>
      </c>
      <c r="K103">
        <v>1</v>
      </c>
      <c r="L103">
        <v>0.77700000000000002</v>
      </c>
      <c r="M103">
        <v>0.20799999999999999</v>
      </c>
      <c r="N103">
        <v>1.6E-2</v>
      </c>
      <c r="O103">
        <v>0.79800000000000004</v>
      </c>
      <c r="P103">
        <v>0.20200000000000001</v>
      </c>
    </row>
    <row r="104" spans="1:16">
      <c r="A104">
        <v>18</v>
      </c>
      <c r="B104">
        <v>1</v>
      </c>
      <c r="C104">
        <v>5</v>
      </c>
      <c r="D104">
        <v>2.25</v>
      </c>
      <c r="E104">
        <v>0.01</v>
      </c>
      <c r="F104">
        <v>0.01</v>
      </c>
      <c r="G104">
        <v>0.82491712191060096</v>
      </c>
      <c r="H104">
        <v>4.6370873523020398E-2</v>
      </c>
      <c r="I104">
        <v>0.86620245963054499</v>
      </c>
      <c r="J104">
        <v>14.254582986723999</v>
      </c>
      <c r="K104">
        <v>1</v>
      </c>
      <c r="L104">
        <v>0.83</v>
      </c>
      <c r="M104">
        <v>0.158</v>
      </c>
      <c r="N104">
        <v>1.2E-2</v>
      </c>
      <c r="O104">
        <v>0.79800000000000004</v>
      </c>
      <c r="P104">
        <v>0.20200000000000001</v>
      </c>
    </row>
    <row r="105" spans="1:16">
      <c r="A105">
        <v>18</v>
      </c>
      <c r="B105">
        <v>1</v>
      </c>
      <c r="C105">
        <v>5</v>
      </c>
      <c r="D105">
        <v>2.25</v>
      </c>
      <c r="E105">
        <v>0.01</v>
      </c>
      <c r="F105">
        <v>0.01</v>
      </c>
      <c r="G105">
        <v>0.747820674157475</v>
      </c>
      <c r="H105">
        <v>-0.154922381895719</v>
      </c>
      <c r="I105">
        <v>0.36829054229071301</v>
      </c>
      <c r="J105">
        <v>14.752813170872599</v>
      </c>
      <c r="K105">
        <v>1</v>
      </c>
      <c r="L105">
        <v>0.79200000000000004</v>
      </c>
      <c r="M105">
        <v>0.19400000000000001</v>
      </c>
      <c r="N105">
        <v>1.4E-2</v>
      </c>
      <c r="O105">
        <v>0.83299999999999996</v>
      </c>
      <c r="P105">
        <v>0.16700000000000001</v>
      </c>
    </row>
    <row r="106" spans="1:16">
      <c r="A106">
        <v>18</v>
      </c>
      <c r="B106">
        <v>1</v>
      </c>
      <c r="C106">
        <v>5</v>
      </c>
      <c r="D106">
        <v>2.25</v>
      </c>
      <c r="E106">
        <v>0.01</v>
      </c>
      <c r="F106">
        <v>0.01</v>
      </c>
      <c r="G106">
        <v>1.1408545434486701</v>
      </c>
      <c r="H106">
        <v>-9.3695570913418805E-2</v>
      </c>
      <c r="I106">
        <v>1.3043121546985801</v>
      </c>
      <c r="J106">
        <v>14.2227816437673</v>
      </c>
      <c r="K106">
        <v>1</v>
      </c>
      <c r="L106">
        <v>0.89600000000000002</v>
      </c>
      <c r="M106">
        <v>9.9000000000000005E-2</v>
      </c>
      <c r="N106">
        <v>5.0000000000000001E-3</v>
      </c>
      <c r="O106">
        <v>0.84199999999999997</v>
      </c>
      <c r="P106">
        <v>0.158</v>
      </c>
    </row>
    <row r="107" spans="1:16">
      <c r="A107">
        <v>18</v>
      </c>
      <c r="B107">
        <v>1</v>
      </c>
      <c r="C107">
        <v>5</v>
      </c>
      <c r="D107">
        <v>2.25</v>
      </c>
      <c r="E107">
        <v>0.01</v>
      </c>
      <c r="F107">
        <v>0.01</v>
      </c>
      <c r="G107">
        <v>0.79765861498365298</v>
      </c>
      <c r="H107">
        <v>0.19840094297949401</v>
      </c>
      <c r="I107">
        <v>0.47816219117578901</v>
      </c>
      <c r="J107">
        <v>14.489800038963301</v>
      </c>
      <c r="K107">
        <v>1</v>
      </c>
      <c r="L107">
        <v>0.83199999999999996</v>
      </c>
      <c r="M107">
        <v>0.156</v>
      </c>
      <c r="N107">
        <v>1.2E-2</v>
      </c>
      <c r="O107">
        <v>0.85099999999999998</v>
      </c>
      <c r="P107">
        <v>0.14899999999999999</v>
      </c>
    </row>
    <row r="108" spans="1:16">
      <c r="A108">
        <v>18</v>
      </c>
      <c r="B108">
        <v>1</v>
      </c>
      <c r="C108">
        <v>5</v>
      </c>
      <c r="D108">
        <v>2.25</v>
      </c>
      <c r="E108">
        <v>0.01</v>
      </c>
      <c r="F108">
        <v>0.01</v>
      </c>
      <c r="G108">
        <v>0.77067850625609602</v>
      </c>
      <c r="H108">
        <v>-0.133480950797741</v>
      </c>
      <c r="I108">
        <v>0.75026851712977205</v>
      </c>
      <c r="J108">
        <v>14.6072012742332</v>
      </c>
      <c r="K108">
        <v>1</v>
      </c>
      <c r="L108">
        <v>0.80100000000000005</v>
      </c>
      <c r="M108">
        <v>0.185</v>
      </c>
      <c r="N108">
        <v>1.4E-2</v>
      </c>
      <c r="O108">
        <v>0.79800000000000004</v>
      </c>
      <c r="P108">
        <v>0.20200000000000001</v>
      </c>
    </row>
    <row r="109" spans="1:16">
      <c r="A109">
        <v>18</v>
      </c>
      <c r="B109">
        <v>1</v>
      </c>
      <c r="C109">
        <v>5</v>
      </c>
      <c r="D109">
        <v>2.25</v>
      </c>
      <c r="E109">
        <v>0.01</v>
      </c>
      <c r="F109">
        <v>0.01</v>
      </c>
      <c r="G109">
        <v>0.93744080307963296</v>
      </c>
      <c r="H109">
        <v>-0.14087936712315299</v>
      </c>
      <c r="I109">
        <v>0.63741159310786399</v>
      </c>
      <c r="J109">
        <v>14.2863610935343</v>
      </c>
      <c r="K109">
        <v>1</v>
      </c>
      <c r="L109">
        <v>0.84799999999999998</v>
      </c>
      <c r="M109">
        <v>0.14299999999999999</v>
      </c>
      <c r="N109">
        <v>8.9999999999999993E-3</v>
      </c>
      <c r="O109">
        <v>0.86</v>
      </c>
      <c r="P109">
        <v>0.14000000000000001</v>
      </c>
    </row>
    <row r="110" spans="1:16">
      <c r="A110">
        <v>18</v>
      </c>
      <c r="B110">
        <v>1</v>
      </c>
      <c r="C110">
        <v>5</v>
      </c>
      <c r="D110">
        <v>2.25</v>
      </c>
      <c r="E110">
        <v>0.01</v>
      </c>
      <c r="F110">
        <v>0.01</v>
      </c>
      <c r="G110">
        <v>0.58407129490758003</v>
      </c>
      <c r="H110">
        <v>-1.7271605808485599E-3</v>
      </c>
      <c r="I110">
        <v>0.54376842867300601</v>
      </c>
      <c r="J110">
        <v>14.8467749097564</v>
      </c>
      <c r="K110">
        <v>1</v>
      </c>
      <c r="L110">
        <v>0.746</v>
      </c>
      <c r="M110">
        <v>0.23499999999999999</v>
      </c>
      <c r="N110">
        <v>1.9E-2</v>
      </c>
      <c r="O110">
        <v>0.754</v>
      </c>
      <c r="P110">
        <v>0.246</v>
      </c>
    </row>
    <row r="111" spans="1:16">
      <c r="A111">
        <v>18</v>
      </c>
      <c r="B111">
        <v>1</v>
      </c>
      <c r="C111">
        <v>5</v>
      </c>
      <c r="D111">
        <v>2.25</v>
      </c>
      <c r="E111">
        <v>0.01</v>
      </c>
      <c r="F111">
        <v>0.01</v>
      </c>
      <c r="G111">
        <v>0.86795359734212896</v>
      </c>
      <c r="H111">
        <v>0.11710767906545599</v>
      </c>
      <c r="I111">
        <v>1.3453390974807899</v>
      </c>
      <c r="J111">
        <v>14.519542506053201</v>
      </c>
      <c r="K111">
        <v>1</v>
      </c>
      <c r="L111">
        <v>0.84599999999999997</v>
      </c>
      <c r="M111">
        <v>0.14299999999999999</v>
      </c>
      <c r="N111">
        <v>1.0999999999999999E-2</v>
      </c>
      <c r="O111">
        <v>0.78100000000000003</v>
      </c>
      <c r="P111">
        <v>0.219</v>
      </c>
    </row>
    <row r="112" spans="1:16">
      <c r="A112">
        <v>18</v>
      </c>
      <c r="B112">
        <v>1</v>
      </c>
      <c r="C112">
        <v>5</v>
      </c>
      <c r="D112">
        <v>2.25</v>
      </c>
      <c r="E112">
        <v>0.01</v>
      </c>
      <c r="F112">
        <v>0.01</v>
      </c>
      <c r="G112">
        <v>0.87797436606717805</v>
      </c>
      <c r="H112">
        <v>-0.168524776887505</v>
      </c>
      <c r="I112">
        <v>0.40841235185952601</v>
      </c>
      <c r="J112">
        <v>14.4905363926131</v>
      </c>
      <c r="K112">
        <v>1</v>
      </c>
      <c r="L112">
        <v>0.83</v>
      </c>
      <c r="M112">
        <v>0.159</v>
      </c>
      <c r="N112">
        <v>1.0999999999999999E-2</v>
      </c>
      <c r="O112">
        <v>0.86</v>
      </c>
      <c r="P112">
        <v>0.14000000000000001</v>
      </c>
    </row>
    <row r="113" spans="1:16">
      <c r="A113">
        <v>18</v>
      </c>
      <c r="B113">
        <v>1</v>
      </c>
      <c r="C113">
        <v>5</v>
      </c>
      <c r="D113">
        <v>2.25</v>
      </c>
      <c r="E113">
        <v>0.01</v>
      </c>
      <c r="F113">
        <v>0.01</v>
      </c>
      <c r="G113">
        <v>1.1400241395542201</v>
      </c>
      <c r="H113">
        <v>-0.18597405550703799</v>
      </c>
      <c r="I113">
        <v>1.37937686193142</v>
      </c>
      <c r="J113">
        <v>15.0597517859897</v>
      </c>
      <c r="K113">
        <v>1</v>
      </c>
      <c r="L113">
        <v>0.89100000000000001</v>
      </c>
      <c r="M113">
        <v>0.104</v>
      </c>
      <c r="N113">
        <v>5.0000000000000001E-3</v>
      </c>
      <c r="O113">
        <v>0.85099999999999998</v>
      </c>
      <c r="P113">
        <v>0.14899999999999999</v>
      </c>
    </row>
    <row r="114" spans="1:16">
      <c r="A114">
        <v>18</v>
      </c>
      <c r="B114">
        <v>1</v>
      </c>
      <c r="C114">
        <v>5</v>
      </c>
      <c r="D114">
        <v>2.25</v>
      </c>
      <c r="E114">
        <v>0.01</v>
      </c>
      <c r="F114">
        <v>0.01</v>
      </c>
      <c r="G114">
        <v>0.89029593424220799</v>
      </c>
      <c r="H114">
        <v>-1.60721101729754E-3</v>
      </c>
      <c r="I114">
        <v>0.58778307387762896</v>
      </c>
      <c r="J114">
        <v>14.317614579781999</v>
      </c>
      <c r="K114">
        <v>1</v>
      </c>
      <c r="L114">
        <v>0.84499999999999997</v>
      </c>
      <c r="M114">
        <v>0.14499999999999999</v>
      </c>
      <c r="N114">
        <v>0.01</v>
      </c>
      <c r="O114">
        <v>0.85099999999999998</v>
      </c>
      <c r="P114">
        <v>0.14899999999999999</v>
      </c>
    </row>
    <row r="115" spans="1:16">
      <c r="A115">
        <v>18</v>
      </c>
      <c r="B115">
        <v>1</v>
      </c>
      <c r="C115">
        <v>5</v>
      </c>
      <c r="D115">
        <v>2.25</v>
      </c>
      <c r="E115">
        <v>0.01</v>
      </c>
      <c r="F115">
        <v>0.01</v>
      </c>
      <c r="G115">
        <v>0.83646131409717805</v>
      </c>
      <c r="H115">
        <v>4.8380225113335402E-2</v>
      </c>
      <c r="I115">
        <v>1.1209239621967899</v>
      </c>
      <c r="J115">
        <v>14.4179289032204</v>
      </c>
      <c r="K115">
        <v>1</v>
      </c>
      <c r="L115">
        <v>0.83299999999999996</v>
      </c>
      <c r="M115">
        <v>0.155</v>
      </c>
      <c r="N115">
        <v>1.2E-2</v>
      </c>
      <c r="O115">
        <v>0.81599999999999995</v>
      </c>
      <c r="P115">
        <v>0.184</v>
      </c>
    </row>
    <row r="116" spans="1:16">
      <c r="A116">
        <v>18</v>
      </c>
      <c r="B116">
        <v>1</v>
      </c>
      <c r="C116">
        <v>5</v>
      </c>
      <c r="D116">
        <v>2.25</v>
      </c>
      <c r="E116">
        <v>0.01</v>
      </c>
      <c r="F116">
        <v>0.01</v>
      </c>
      <c r="G116">
        <v>0.77314132836108096</v>
      </c>
      <c r="H116">
        <v>0.15613358108199801</v>
      </c>
      <c r="I116">
        <v>1.1277730369382799</v>
      </c>
      <c r="J116">
        <v>14.476552515791999</v>
      </c>
      <c r="K116">
        <v>1</v>
      </c>
      <c r="L116">
        <v>0.82199999999999995</v>
      </c>
      <c r="M116">
        <v>0.16500000000000001</v>
      </c>
      <c r="N116">
        <v>1.2999999999999999E-2</v>
      </c>
      <c r="O116">
        <v>0.78900000000000003</v>
      </c>
      <c r="P116">
        <v>0.21099999999999999</v>
      </c>
    </row>
    <row r="117" spans="1:16">
      <c r="A117">
        <v>18</v>
      </c>
      <c r="B117">
        <v>1</v>
      </c>
      <c r="C117">
        <v>5</v>
      </c>
      <c r="D117">
        <v>2.25</v>
      </c>
      <c r="E117">
        <v>0.01</v>
      </c>
      <c r="F117">
        <v>0.01</v>
      </c>
      <c r="G117">
        <v>0.695171134711429</v>
      </c>
      <c r="H117">
        <v>0.15859364028012399</v>
      </c>
      <c r="I117">
        <v>0.69205576958655801</v>
      </c>
      <c r="J117">
        <v>14.4564879064108</v>
      </c>
      <c r="K117">
        <v>1</v>
      </c>
      <c r="L117">
        <v>0.79800000000000004</v>
      </c>
      <c r="M117">
        <v>0.187</v>
      </c>
      <c r="N117">
        <v>1.4999999999999999E-2</v>
      </c>
      <c r="O117">
        <v>0.77200000000000002</v>
      </c>
      <c r="P117">
        <v>0.22800000000000001</v>
      </c>
    </row>
    <row r="118" spans="1:16">
      <c r="A118">
        <v>18</v>
      </c>
      <c r="B118">
        <v>1</v>
      </c>
      <c r="C118">
        <v>5</v>
      </c>
      <c r="D118">
        <v>2.25</v>
      </c>
      <c r="E118">
        <v>0.01</v>
      </c>
      <c r="F118">
        <v>0.01</v>
      </c>
      <c r="G118">
        <v>0.91498213428416297</v>
      </c>
      <c r="H118">
        <v>8.3508083477229406E-2</v>
      </c>
      <c r="I118">
        <v>1.3968296211468301</v>
      </c>
      <c r="J118">
        <v>14.302861986652299</v>
      </c>
      <c r="K118">
        <v>1</v>
      </c>
      <c r="L118">
        <v>0.85599999999999998</v>
      </c>
      <c r="M118">
        <v>0.13400000000000001</v>
      </c>
      <c r="N118">
        <v>8.9999999999999993E-3</v>
      </c>
      <c r="O118">
        <v>0.82499999999999996</v>
      </c>
      <c r="P118">
        <v>0.17499999999999999</v>
      </c>
    </row>
    <row r="119" spans="1:16">
      <c r="A119">
        <v>18</v>
      </c>
      <c r="B119">
        <v>1</v>
      </c>
      <c r="C119">
        <v>5</v>
      </c>
      <c r="D119">
        <v>2.25</v>
      </c>
      <c r="E119">
        <v>0.01</v>
      </c>
      <c r="F119">
        <v>0.01</v>
      </c>
      <c r="G119">
        <v>0.70864556250365895</v>
      </c>
      <c r="H119">
        <v>-6.3494923987737595E-2</v>
      </c>
      <c r="I119">
        <v>0.50558027940530803</v>
      </c>
      <c r="J119">
        <v>14.634393781060901</v>
      </c>
      <c r="K119">
        <v>1</v>
      </c>
      <c r="L119">
        <v>0.78600000000000003</v>
      </c>
      <c r="M119">
        <v>0.19900000000000001</v>
      </c>
      <c r="N119">
        <v>1.4999999999999999E-2</v>
      </c>
      <c r="O119">
        <v>0.78900000000000003</v>
      </c>
      <c r="P119">
        <v>0.21099999999999999</v>
      </c>
    </row>
    <row r="120" spans="1:16">
      <c r="A120">
        <v>18</v>
      </c>
      <c r="B120">
        <v>1</v>
      </c>
      <c r="C120">
        <v>5</v>
      </c>
      <c r="D120">
        <v>2.25</v>
      </c>
      <c r="E120">
        <v>0.01</v>
      </c>
      <c r="F120">
        <v>0.01</v>
      </c>
      <c r="G120">
        <v>0.77903249072110703</v>
      </c>
      <c r="H120">
        <v>0.130270560258754</v>
      </c>
      <c r="I120">
        <v>1.1169689278147701</v>
      </c>
      <c r="J120">
        <v>14.415060162281099</v>
      </c>
      <c r="K120">
        <v>1</v>
      </c>
      <c r="L120">
        <v>0.82199999999999995</v>
      </c>
      <c r="M120">
        <v>0.16500000000000001</v>
      </c>
      <c r="N120">
        <v>1.2999999999999999E-2</v>
      </c>
      <c r="O120">
        <v>0.79800000000000004</v>
      </c>
      <c r="P120">
        <v>0.20200000000000001</v>
      </c>
    </row>
    <row r="121" spans="1:16">
      <c r="A121">
        <v>18</v>
      </c>
      <c r="B121">
        <v>1</v>
      </c>
      <c r="C121">
        <v>5</v>
      </c>
      <c r="D121">
        <v>2.25</v>
      </c>
      <c r="E121">
        <v>0.01</v>
      </c>
      <c r="F121">
        <v>0.01</v>
      </c>
      <c r="G121">
        <v>0.75777419486031605</v>
      </c>
      <c r="H121">
        <v>3.2831786485884502E-3</v>
      </c>
      <c r="I121">
        <v>0.97995359263102499</v>
      </c>
      <c r="J121">
        <v>14.6377242114383</v>
      </c>
      <c r="K121">
        <v>1</v>
      </c>
      <c r="L121">
        <v>0.80600000000000005</v>
      </c>
      <c r="M121">
        <v>0.18</v>
      </c>
      <c r="N121">
        <v>1.4E-2</v>
      </c>
      <c r="O121">
        <v>0.80700000000000005</v>
      </c>
      <c r="P121">
        <v>0.193</v>
      </c>
    </row>
    <row r="122" spans="1:16">
      <c r="A122">
        <v>18</v>
      </c>
      <c r="B122">
        <v>1</v>
      </c>
      <c r="C122">
        <v>5</v>
      </c>
      <c r="D122">
        <v>2.25</v>
      </c>
      <c r="E122">
        <v>0.01</v>
      </c>
      <c r="F122">
        <v>0.01</v>
      </c>
      <c r="G122">
        <v>1.0648134887809899</v>
      </c>
      <c r="H122">
        <v>-0.171209254896213</v>
      </c>
      <c r="I122">
        <v>1.5259474967786</v>
      </c>
      <c r="J122">
        <v>15.4646411803684</v>
      </c>
      <c r="K122">
        <v>1</v>
      </c>
      <c r="L122">
        <v>0.877</v>
      </c>
      <c r="M122">
        <v>0.11700000000000001</v>
      </c>
      <c r="N122">
        <v>7.0000000000000001E-3</v>
      </c>
      <c r="O122">
        <v>0.82499999999999996</v>
      </c>
      <c r="P122">
        <v>0.17499999999999999</v>
      </c>
    </row>
    <row r="123" spans="1:16">
      <c r="A123">
        <v>17</v>
      </c>
      <c r="B123">
        <v>0</v>
      </c>
      <c r="C123">
        <v>5</v>
      </c>
      <c r="D123">
        <v>2.25</v>
      </c>
      <c r="E123">
        <v>0.01</v>
      </c>
      <c r="F123">
        <v>0.01</v>
      </c>
      <c r="G123">
        <v>0.40586283076271401</v>
      </c>
      <c r="H123">
        <v>4.359381671708E-2</v>
      </c>
      <c r="I123">
        <v>1.0908841794284101</v>
      </c>
      <c r="J123">
        <v>14.911360819730399</v>
      </c>
      <c r="K123">
        <v>1</v>
      </c>
      <c r="L123">
        <v>0.67700000000000005</v>
      </c>
      <c r="M123">
        <v>0.29799999999999999</v>
      </c>
      <c r="N123">
        <v>2.4E-2</v>
      </c>
      <c r="O123">
        <v>0.65800000000000003</v>
      </c>
      <c r="P123">
        <v>0.34200000000000003</v>
      </c>
    </row>
    <row r="124" spans="1:16">
      <c r="A124">
        <v>17</v>
      </c>
      <c r="B124">
        <v>0</v>
      </c>
      <c r="C124">
        <v>5</v>
      </c>
      <c r="D124">
        <v>2.25</v>
      </c>
      <c r="E124">
        <v>0.01</v>
      </c>
      <c r="F124">
        <v>0.01</v>
      </c>
      <c r="G124">
        <v>0.42894242118286702</v>
      </c>
      <c r="H124">
        <v>-0.13704692609779101</v>
      </c>
      <c r="I124">
        <v>0.42586740447489102</v>
      </c>
      <c r="J124">
        <v>14.940801376754299</v>
      </c>
      <c r="K124">
        <v>1</v>
      </c>
      <c r="L124">
        <v>0.67100000000000004</v>
      </c>
      <c r="M124">
        <v>0.30499999999999999</v>
      </c>
      <c r="N124">
        <v>2.4E-2</v>
      </c>
      <c r="O124">
        <v>0.66700000000000004</v>
      </c>
      <c r="P124">
        <v>0.33300000000000002</v>
      </c>
    </row>
    <row r="125" spans="1:16">
      <c r="A125">
        <v>17</v>
      </c>
      <c r="B125">
        <v>0</v>
      </c>
      <c r="C125">
        <v>5</v>
      </c>
      <c r="D125">
        <v>2.25</v>
      </c>
      <c r="E125">
        <v>0.01</v>
      </c>
      <c r="F125">
        <v>0.01</v>
      </c>
      <c r="G125">
        <v>0.40952812626269802</v>
      </c>
      <c r="H125">
        <v>-5.4265998456239301E-3</v>
      </c>
      <c r="I125">
        <v>0.76972162086016704</v>
      </c>
      <c r="J125">
        <v>14.9797316012317</v>
      </c>
      <c r="K125">
        <v>1</v>
      </c>
      <c r="L125">
        <v>0.67500000000000004</v>
      </c>
      <c r="M125">
        <v>0.30099999999999999</v>
      </c>
      <c r="N125">
        <v>2.4E-2</v>
      </c>
      <c r="O125">
        <v>0.66700000000000004</v>
      </c>
      <c r="P125">
        <v>0.33300000000000002</v>
      </c>
    </row>
    <row r="126" spans="1:16">
      <c r="A126">
        <v>17</v>
      </c>
      <c r="B126">
        <v>0</v>
      </c>
      <c r="C126">
        <v>5</v>
      </c>
      <c r="D126">
        <v>2.25</v>
      </c>
      <c r="E126">
        <v>0.01</v>
      </c>
      <c r="F126">
        <v>0.01</v>
      </c>
      <c r="G126">
        <v>0.50699640436947102</v>
      </c>
      <c r="H126">
        <v>8.3785242565826396E-2</v>
      </c>
      <c r="I126">
        <v>0.80244573586861401</v>
      </c>
      <c r="J126">
        <v>14.7914303603834</v>
      </c>
      <c r="K126">
        <v>1</v>
      </c>
      <c r="L126">
        <v>0.72299999999999998</v>
      </c>
      <c r="M126">
        <v>0.25600000000000001</v>
      </c>
      <c r="N126">
        <v>2.1000000000000001E-2</v>
      </c>
      <c r="O126">
        <v>0.71099999999999997</v>
      </c>
      <c r="P126">
        <v>0.28899999999999998</v>
      </c>
    </row>
    <row r="127" spans="1:16">
      <c r="A127">
        <v>17</v>
      </c>
      <c r="B127">
        <v>0</v>
      </c>
      <c r="C127">
        <v>5</v>
      </c>
      <c r="D127">
        <v>2.25</v>
      </c>
      <c r="E127">
        <v>0.01</v>
      </c>
      <c r="F127">
        <v>0.01</v>
      </c>
      <c r="G127">
        <v>0.45835087200149999</v>
      </c>
      <c r="H127">
        <v>-6.8235154956813607E-2</v>
      </c>
      <c r="I127">
        <v>1.0822804174953999</v>
      </c>
      <c r="J127">
        <v>15.003074474295101</v>
      </c>
      <c r="K127">
        <v>1</v>
      </c>
      <c r="L127">
        <v>0.69</v>
      </c>
      <c r="M127">
        <v>0.28699999999999998</v>
      </c>
      <c r="N127">
        <v>2.3E-2</v>
      </c>
      <c r="O127">
        <v>0.68400000000000005</v>
      </c>
      <c r="P127">
        <v>0.316</v>
      </c>
    </row>
    <row r="128" spans="1:16">
      <c r="A128">
        <v>17</v>
      </c>
      <c r="B128">
        <v>0</v>
      </c>
      <c r="C128">
        <v>5</v>
      </c>
      <c r="D128">
        <v>2.25</v>
      </c>
      <c r="E128">
        <v>0.01</v>
      </c>
      <c r="F128">
        <v>0.01</v>
      </c>
      <c r="G128">
        <v>0.36569055860334099</v>
      </c>
      <c r="H128">
        <v>9.8999342075740598E-2</v>
      </c>
      <c r="I128">
        <v>0.93878392429580104</v>
      </c>
      <c r="J128">
        <v>14.918788003391899</v>
      </c>
      <c r="K128">
        <v>1</v>
      </c>
      <c r="L128">
        <v>0.66600000000000004</v>
      </c>
      <c r="M128">
        <v>0.309</v>
      </c>
      <c r="N128">
        <v>2.5000000000000001E-2</v>
      </c>
      <c r="O128">
        <v>0.65800000000000003</v>
      </c>
      <c r="P128">
        <v>0.34200000000000003</v>
      </c>
    </row>
    <row r="129" spans="1:16">
      <c r="A129">
        <v>17</v>
      </c>
      <c r="B129">
        <v>0</v>
      </c>
      <c r="C129">
        <v>5</v>
      </c>
      <c r="D129">
        <v>2.25</v>
      </c>
      <c r="E129">
        <v>0.01</v>
      </c>
      <c r="F129">
        <v>0.01</v>
      </c>
      <c r="G129">
        <v>0.37724288469356598</v>
      </c>
      <c r="H129">
        <v>6.8457015047842504E-2</v>
      </c>
      <c r="I129">
        <v>1.4248986652365301</v>
      </c>
      <c r="J129">
        <v>14.7567523328748</v>
      </c>
      <c r="K129">
        <v>1</v>
      </c>
      <c r="L129">
        <v>0.66800000000000004</v>
      </c>
      <c r="M129">
        <v>0.307</v>
      </c>
      <c r="N129">
        <v>2.5000000000000001E-2</v>
      </c>
      <c r="O129">
        <v>0.623</v>
      </c>
      <c r="P129">
        <v>0.377</v>
      </c>
    </row>
    <row r="130" spans="1:16">
      <c r="A130">
        <v>17</v>
      </c>
      <c r="B130">
        <v>0</v>
      </c>
      <c r="C130">
        <v>5</v>
      </c>
      <c r="D130">
        <v>2.25</v>
      </c>
      <c r="E130">
        <v>0.01</v>
      </c>
      <c r="F130">
        <v>0.01</v>
      </c>
      <c r="G130">
        <v>0.36458136536514002</v>
      </c>
      <c r="H130">
        <v>6.7601327705729103E-2</v>
      </c>
      <c r="I130">
        <v>0.50487139408808401</v>
      </c>
      <c r="J130">
        <v>15.021932536331301</v>
      </c>
      <c r="K130">
        <v>1</v>
      </c>
      <c r="L130">
        <v>0.66200000000000003</v>
      </c>
      <c r="M130">
        <v>0.312</v>
      </c>
      <c r="N130">
        <v>2.5000000000000001E-2</v>
      </c>
      <c r="O130">
        <v>0.66700000000000004</v>
      </c>
      <c r="P130">
        <v>0.33300000000000002</v>
      </c>
    </row>
    <row r="131" spans="1:16">
      <c r="A131">
        <v>17</v>
      </c>
      <c r="B131">
        <v>0</v>
      </c>
      <c r="C131">
        <v>5</v>
      </c>
      <c r="D131">
        <v>2.25</v>
      </c>
      <c r="E131">
        <v>0.01</v>
      </c>
      <c r="F131">
        <v>0.01</v>
      </c>
      <c r="G131">
        <v>0.351285585663557</v>
      </c>
      <c r="H131">
        <v>5.3727287857160501E-2</v>
      </c>
      <c r="I131">
        <v>0.69153871315440596</v>
      </c>
      <c r="J131">
        <v>14.958597266886899</v>
      </c>
      <c r="K131">
        <v>1</v>
      </c>
      <c r="L131">
        <v>0.65500000000000003</v>
      </c>
      <c r="M131">
        <v>0.32</v>
      </c>
      <c r="N131">
        <v>2.5999999999999999E-2</v>
      </c>
      <c r="O131">
        <v>0.64900000000000002</v>
      </c>
      <c r="P131">
        <v>0.35099999999999998</v>
      </c>
    </row>
    <row r="132" spans="1:16">
      <c r="A132">
        <v>17</v>
      </c>
      <c r="B132">
        <v>0</v>
      </c>
      <c r="C132">
        <v>5</v>
      </c>
      <c r="D132">
        <v>2.25</v>
      </c>
      <c r="E132">
        <v>0.01</v>
      </c>
      <c r="F132">
        <v>0.01</v>
      </c>
      <c r="G132">
        <v>0.52592814853217096</v>
      </c>
      <c r="H132">
        <v>-0.105136849875787</v>
      </c>
      <c r="I132">
        <v>0.70808585426750903</v>
      </c>
      <c r="J132">
        <v>14.7935624516895</v>
      </c>
      <c r="K132">
        <v>1</v>
      </c>
      <c r="L132">
        <v>0.71399999999999997</v>
      </c>
      <c r="M132">
        <v>0.26500000000000001</v>
      </c>
      <c r="N132">
        <v>2.1000000000000001E-2</v>
      </c>
      <c r="O132">
        <v>0.70199999999999996</v>
      </c>
      <c r="P132">
        <v>0.29799999999999999</v>
      </c>
    </row>
    <row r="133" spans="1:16">
      <c r="A133">
        <v>17</v>
      </c>
      <c r="B133">
        <v>0</v>
      </c>
      <c r="C133">
        <v>5</v>
      </c>
      <c r="D133">
        <v>2.25</v>
      </c>
      <c r="E133">
        <v>0.01</v>
      </c>
      <c r="F133">
        <v>0.01</v>
      </c>
      <c r="G133">
        <v>0.35169728319125598</v>
      </c>
      <c r="H133">
        <v>-0.103421908171143</v>
      </c>
      <c r="I133">
        <v>0.43925176259683102</v>
      </c>
      <c r="J133">
        <v>14.9894387105695</v>
      </c>
      <c r="K133">
        <v>1</v>
      </c>
      <c r="L133">
        <v>0.64100000000000001</v>
      </c>
      <c r="M133">
        <v>0.33300000000000002</v>
      </c>
      <c r="N133">
        <v>2.5999999999999999E-2</v>
      </c>
      <c r="O133">
        <v>0.64</v>
      </c>
      <c r="P133">
        <v>0.36</v>
      </c>
    </row>
    <row r="134" spans="1:16">
      <c r="A134">
        <v>17</v>
      </c>
      <c r="B134">
        <v>0</v>
      </c>
      <c r="C134">
        <v>5</v>
      </c>
      <c r="D134">
        <v>2.25</v>
      </c>
      <c r="E134">
        <v>0.01</v>
      </c>
      <c r="F134">
        <v>0.01</v>
      </c>
      <c r="G134">
        <v>0.47563732569585498</v>
      </c>
      <c r="H134">
        <v>-8.7566229208487806E-2</v>
      </c>
      <c r="I134">
        <v>0.57713602913310702</v>
      </c>
      <c r="J134">
        <v>14.887879625543601</v>
      </c>
      <c r="K134">
        <v>1</v>
      </c>
      <c r="L134">
        <v>0.69499999999999995</v>
      </c>
      <c r="M134">
        <v>0.28199999999999997</v>
      </c>
      <c r="N134">
        <v>2.3E-2</v>
      </c>
      <c r="O134">
        <v>0.69299999999999995</v>
      </c>
      <c r="P134">
        <v>0.307</v>
      </c>
    </row>
    <row r="135" spans="1:16">
      <c r="A135">
        <v>17</v>
      </c>
      <c r="B135">
        <v>0</v>
      </c>
      <c r="C135">
        <v>5</v>
      </c>
      <c r="D135">
        <v>2.25</v>
      </c>
      <c r="E135">
        <v>0.01</v>
      </c>
      <c r="F135">
        <v>0.01</v>
      </c>
      <c r="G135">
        <v>0.36107853645919702</v>
      </c>
      <c r="H135">
        <v>-6.2728384885388705E-2</v>
      </c>
      <c r="I135">
        <v>0.40168631610181399</v>
      </c>
      <c r="J135">
        <v>15.092445940565099</v>
      </c>
      <c r="K135">
        <v>1</v>
      </c>
      <c r="L135">
        <v>0.64900000000000002</v>
      </c>
      <c r="M135">
        <v>0.32600000000000001</v>
      </c>
      <c r="N135">
        <v>2.5999999999999999E-2</v>
      </c>
      <c r="O135">
        <v>0.65800000000000003</v>
      </c>
      <c r="P135">
        <v>0.34200000000000003</v>
      </c>
    </row>
    <row r="136" spans="1:16">
      <c r="A136">
        <v>17</v>
      </c>
      <c r="B136">
        <v>0</v>
      </c>
      <c r="C136">
        <v>5</v>
      </c>
      <c r="D136">
        <v>2.25</v>
      </c>
      <c r="E136">
        <v>0.01</v>
      </c>
      <c r="F136">
        <v>0.01</v>
      </c>
      <c r="G136">
        <v>0.48364556283181698</v>
      </c>
      <c r="H136">
        <v>-6.70823594052887E-2</v>
      </c>
      <c r="I136">
        <v>1.3434008378737601</v>
      </c>
      <c r="J136">
        <v>15.2379091340866</v>
      </c>
      <c r="K136">
        <v>1</v>
      </c>
      <c r="L136">
        <v>0.7</v>
      </c>
      <c r="M136">
        <v>0.27700000000000002</v>
      </c>
      <c r="N136">
        <v>2.1999999999999999E-2</v>
      </c>
      <c r="O136">
        <v>0.66700000000000004</v>
      </c>
      <c r="P136">
        <v>0.33300000000000002</v>
      </c>
    </row>
    <row r="137" spans="1:16">
      <c r="A137">
        <v>17</v>
      </c>
      <c r="B137">
        <v>0</v>
      </c>
      <c r="C137">
        <v>5</v>
      </c>
      <c r="D137">
        <v>2.25</v>
      </c>
      <c r="E137">
        <v>0.01</v>
      </c>
      <c r="F137">
        <v>0.01</v>
      </c>
      <c r="G137">
        <v>0.28441260551202202</v>
      </c>
      <c r="H137">
        <v>-5.6764629918479699E-2</v>
      </c>
      <c r="I137">
        <v>0.670002682425759</v>
      </c>
      <c r="J137">
        <v>14.867855240728201</v>
      </c>
      <c r="K137">
        <v>1</v>
      </c>
      <c r="L137">
        <v>0.61399999999999999</v>
      </c>
      <c r="M137">
        <v>0.35899999999999999</v>
      </c>
      <c r="N137">
        <v>2.7E-2</v>
      </c>
      <c r="O137">
        <v>0.60499999999999998</v>
      </c>
      <c r="P137">
        <v>0.39500000000000002</v>
      </c>
    </row>
    <row r="138" spans="1:16">
      <c r="A138">
        <v>17</v>
      </c>
      <c r="B138">
        <v>0</v>
      </c>
      <c r="C138">
        <v>5</v>
      </c>
      <c r="D138">
        <v>2.25</v>
      </c>
      <c r="E138">
        <v>0.01</v>
      </c>
      <c r="F138">
        <v>0.01</v>
      </c>
      <c r="G138">
        <v>0.35384390953834</v>
      </c>
      <c r="H138">
        <v>-4.0926670296697601E-3</v>
      </c>
      <c r="I138">
        <v>0.88564290569794701</v>
      </c>
      <c r="J138">
        <v>14.914356537933701</v>
      </c>
      <c r="K138">
        <v>1</v>
      </c>
      <c r="L138">
        <v>0.65100000000000002</v>
      </c>
      <c r="M138">
        <v>0.32300000000000001</v>
      </c>
      <c r="N138">
        <v>2.5999999999999999E-2</v>
      </c>
      <c r="O138">
        <v>0.64</v>
      </c>
      <c r="P138">
        <v>0.36</v>
      </c>
    </row>
    <row r="139" spans="1:16">
      <c r="A139">
        <v>17</v>
      </c>
      <c r="B139">
        <v>0</v>
      </c>
      <c r="C139">
        <v>5</v>
      </c>
      <c r="D139">
        <v>2.25</v>
      </c>
      <c r="E139">
        <v>0.01</v>
      </c>
      <c r="F139">
        <v>0.01</v>
      </c>
      <c r="G139">
        <v>0.64086649623935199</v>
      </c>
      <c r="H139">
        <v>-0.145877267026361</v>
      </c>
      <c r="I139">
        <v>1.23283541370573</v>
      </c>
      <c r="J139">
        <v>14.7315593453826</v>
      </c>
      <c r="K139">
        <v>1</v>
      </c>
      <c r="L139">
        <v>0.755</v>
      </c>
      <c r="M139">
        <v>0.22700000000000001</v>
      </c>
      <c r="N139">
        <v>1.7999999999999999E-2</v>
      </c>
      <c r="O139">
        <v>0.71899999999999997</v>
      </c>
      <c r="P139">
        <v>0.28100000000000003</v>
      </c>
    </row>
    <row r="140" spans="1:16">
      <c r="A140">
        <v>17</v>
      </c>
      <c r="B140">
        <v>0</v>
      </c>
      <c r="C140">
        <v>5</v>
      </c>
      <c r="D140">
        <v>2.25</v>
      </c>
      <c r="E140">
        <v>0.01</v>
      </c>
      <c r="F140">
        <v>0.01</v>
      </c>
      <c r="G140">
        <v>0.36991984884504397</v>
      </c>
      <c r="H140">
        <v>7.1940234521151405E-2</v>
      </c>
      <c r="I140">
        <v>1.3618782141718</v>
      </c>
      <c r="J140">
        <v>15.6932712160222</v>
      </c>
      <c r="K140">
        <v>1</v>
      </c>
      <c r="L140">
        <v>0.66500000000000004</v>
      </c>
      <c r="M140">
        <v>0.31</v>
      </c>
      <c r="N140">
        <v>2.5000000000000001E-2</v>
      </c>
      <c r="O140">
        <v>0.64</v>
      </c>
      <c r="P140">
        <v>0.36</v>
      </c>
    </row>
    <row r="141" spans="1:16">
      <c r="A141">
        <v>17</v>
      </c>
      <c r="B141">
        <v>0</v>
      </c>
      <c r="C141">
        <v>5</v>
      </c>
      <c r="D141">
        <v>2.25</v>
      </c>
      <c r="E141">
        <v>0.01</v>
      </c>
      <c r="F141">
        <v>0.01</v>
      </c>
      <c r="G141">
        <v>0.328981900100692</v>
      </c>
      <c r="H141">
        <v>8.8956139423722602E-2</v>
      </c>
      <c r="I141">
        <v>0.44299453029887598</v>
      </c>
      <c r="J141">
        <v>15.1269315272614</v>
      </c>
      <c r="K141">
        <v>1</v>
      </c>
      <c r="L141">
        <v>0.64800000000000002</v>
      </c>
      <c r="M141">
        <v>0.32500000000000001</v>
      </c>
      <c r="N141">
        <v>2.5999999999999999E-2</v>
      </c>
      <c r="O141">
        <v>0.65800000000000003</v>
      </c>
      <c r="P141">
        <v>0.34200000000000003</v>
      </c>
    </row>
    <row r="142" spans="1:16">
      <c r="A142">
        <v>17</v>
      </c>
      <c r="B142">
        <v>0</v>
      </c>
      <c r="C142">
        <v>5</v>
      </c>
      <c r="D142">
        <v>2.25</v>
      </c>
      <c r="E142">
        <v>0.01</v>
      </c>
      <c r="F142">
        <v>0.01</v>
      </c>
      <c r="G142">
        <v>0.52362113279910605</v>
      </c>
      <c r="H142">
        <v>-7.2188845058434398E-2</v>
      </c>
      <c r="I142">
        <v>1.4611481857194999</v>
      </c>
      <c r="J142">
        <v>15.114583363199801</v>
      </c>
      <c r="K142">
        <v>1</v>
      </c>
      <c r="L142">
        <v>0.71699999999999997</v>
      </c>
      <c r="M142">
        <v>0.26200000000000001</v>
      </c>
      <c r="N142">
        <v>2.1000000000000001E-2</v>
      </c>
      <c r="O142">
        <v>0.68400000000000005</v>
      </c>
      <c r="P142">
        <v>0.316</v>
      </c>
    </row>
    <row r="143" spans="1:16">
      <c r="A143">
        <v>17</v>
      </c>
      <c r="B143">
        <v>0</v>
      </c>
      <c r="C143">
        <v>5</v>
      </c>
      <c r="D143">
        <v>2.25</v>
      </c>
      <c r="E143">
        <v>0.01</v>
      </c>
      <c r="F143">
        <v>0.01</v>
      </c>
      <c r="G143">
        <v>0.29219389151139902</v>
      </c>
      <c r="H143">
        <v>0.13356516909535801</v>
      </c>
      <c r="I143">
        <v>0.53924753617744103</v>
      </c>
      <c r="J143">
        <v>15.056549413015199</v>
      </c>
      <c r="K143">
        <v>1</v>
      </c>
      <c r="L143">
        <v>0.63600000000000001</v>
      </c>
      <c r="M143">
        <v>0.33700000000000002</v>
      </c>
      <c r="N143">
        <v>2.7E-2</v>
      </c>
      <c r="O143">
        <v>0.64</v>
      </c>
      <c r="P143">
        <v>0.36</v>
      </c>
    </row>
    <row r="144" spans="1:16">
      <c r="A144">
        <v>17</v>
      </c>
      <c r="B144">
        <v>0</v>
      </c>
      <c r="C144">
        <v>5</v>
      </c>
      <c r="D144">
        <v>2.25</v>
      </c>
      <c r="E144">
        <v>0.01</v>
      </c>
      <c r="F144">
        <v>0.01</v>
      </c>
      <c r="G144">
        <v>0.34155784439643699</v>
      </c>
      <c r="H144">
        <v>-0.18061644278177</v>
      </c>
      <c r="I144">
        <v>1.26219147573345</v>
      </c>
      <c r="J144">
        <v>15.0136147906298</v>
      </c>
      <c r="K144">
        <v>1</v>
      </c>
      <c r="L144">
        <v>0.629</v>
      </c>
      <c r="M144">
        <v>0.34499999999999997</v>
      </c>
      <c r="N144">
        <v>2.5999999999999999E-2</v>
      </c>
      <c r="O144">
        <v>0.61399999999999999</v>
      </c>
      <c r="P144">
        <v>0.38600000000000001</v>
      </c>
    </row>
    <row r="145" spans="1:16">
      <c r="A145">
        <v>17</v>
      </c>
      <c r="B145">
        <v>0</v>
      </c>
      <c r="C145">
        <v>5</v>
      </c>
      <c r="D145">
        <v>2.25</v>
      </c>
      <c r="E145">
        <v>0.01</v>
      </c>
      <c r="F145">
        <v>0.01</v>
      </c>
      <c r="G145">
        <v>0.25513799413515897</v>
      </c>
      <c r="H145">
        <v>-0.156991716074942</v>
      </c>
      <c r="I145">
        <v>0.37944382421046802</v>
      </c>
      <c r="J145">
        <v>15.117952381640499</v>
      </c>
      <c r="K145">
        <v>1</v>
      </c>
      <c r="L145">
        <v>0.59099999999999997</v>
      </c>
      <c r="M145">
        <v>0.38100000000000001</v>
      </c>
      <c r="N145">
        <v>2.8000000000000001E-2</v>
      </c>
      <c r="O145">
        <v>0.59599999999999997</v>
      </c>
      <c r="P145">
        <v>0.40400000000000003</v>
      </c>
    </row>
    <row r="146" spans="1:16">
      <c r="A146">
        <v>17</v>
      </c>
      <c r="B146">
        <v>0</v>
      </c>
      <c r="C146">
        <v>5</v>
      </c>
      <c r="D146">
        <v>2.25</v>
      </c>
      <c r="E146">
        <v>0.01</v>
      </c>
      <c r="F146">
        <v>0.01</v>
      </c>
      <c r="G146">
        <v>0.470293750886837</v>
      </c>
      <c r="H146">
        <v>-7.4219671630439799E-2</v>
      </c>
      <c r="I146">
        <v>0.75920949110035596</v>
      </c>
      <c r="J146">
        <v>14.748596287281201</v>
      </c>
      <c r="K146">
        <v>1</v>
      </c>
      <c r="L146">
        <v>0.69499999999999995</v>
      </c>
      <c r="M146">
        <v>0.28199999999999997</v>
      </c>
      <c r="N146">
        <v>2.3E-2</v>
      </c>
      <c r="O146">
        <v>0.66700000000000004</v>
      </c>
      <c r="P146">
        <v>0.33300000000000002</v>
      </c>
    </row>
    <row r="147" spans="1:16">
      <c r="A147">
        <v>17</v>
      </c>
      <c r="B147">
        <v>0</v>
      </c>
      <c r="C147">
        <v>5</v>
      </c>
      <c r="D147">
        <v>2.25</v>
      </c>
      <c r="E147">
        <v>0.01</v>
      </c>
      <c r="F147">
        <v>0.01</v>
      </c>
      <c r="G147">
        <v>0.58893741925013499</v>
      </c>
      <c r="H147">
        <v>8.9440370616752404E-2</v>
      </c>
      <c r="I147">
        <v>1.3158625652649401</v>
      </c>
      <c r="J147">
        <v>14.6984567843293</v>
      </c>
      <c r="K147">
        <v>1</v>
      </c>
      <c r="L147">
        <v>0.755</v>
      </c>
      <c r="M147">
        <v>0.22600000000000001</v>
      </c>
      <c r="N147">
        <v>1.9E-2</v>
      </c>
      <c r="O147">
        <v>0.72799999999999998</v>
      </c>
      <c r="P147">
        <v>0.27200000000000002</v>
      </c>
    </row>
    <row r="148" spans="1:16">
      <c r="A148">
        <v>17</v>
      </c>
      <c r="B148">
        <v>0</v>
      </c>
      <c r="C148">
        <v>5</v>
      </c>
      <c r="D148">
        <v>2.25</v>
      </c>
      <c r="E148">
        <v>0.01</v>
      </c>
      <c r="F148">
        <v>0.01</v>
      </c>
      <c r="G148">
        <v>0.30177434354781901</v>
      </c>
      <c r="H148">
        <v>0.19171265295679699</v>
      </c>
      <c r="I148">
        <v>0.45820213496373802</v>
      </c>
      <c r="J148">
        <v>15.145590331761101</v>
      </c>
      <c r="K148">
        <v>1</v>
      </c>
      <c r="L148">
        <v>0.64600000000000002</v>
      </c>
      <c r="M148">
        <v>0.32800000000000001</v>
      </c>
      <c r="N148">
        <v>2.7E-2</v>
      </c>
      <c r="O148">
        <v>0.65800000000000003</v>
      </c>
      <c r="P148">
        <v>0.34200000000000003</v>
      </c>
    </row>
    <row r="149" spans="1:16">
      <c r="A149">
        <v>17</v>
      </c>
      <c r="B149">
        <v>0</v>
      </c>
      <c r="C149">
        <v>5</v>
      </c>
      <c r="D149">
        <v>2.25</v>
      </c>
      <c r="E149">
        <v>0.01</v>
      </c>
      <c r="F149">
        <v>0.01</v>
      </c>
      <c r="G149">
        <v>0.29366716096516199</v>
      </c>
      <c r="H149">
        <v>0.12682256553916799</v>
      </c>
      <c r="I149">
        <v>0.409650290489605</v>
      </c>
      <c r="J149">
        <v>15.1639579760537</v>
      </c>
      <c r="K149">
        <v>1</v>
      </c>
      <c r="L149">
        <v>0.63600000000000001</v>
      </c>
      <c r="M149">
        <v>0.33700000000000002</v>
      </c>
      <c r="N149">
        <v>2.7E-2</v>
      </c>
      <c r="O149">
        <v>0.64900000000000002</v>
      </c>
      <c r="P149">
        <v>0.35099999999999998</v>
      </c>
    </row>
    <row r="150" spans="1:16">
      <c r="A150">
        <v>17</v>
      </c>
      <c r="B150">
        <v>0</v>
      </c>
      <c r="C150">
        <v>5</v>
      </c>
      <c r="D150">
        <v>2.25</v>
      </c>
      <c r="E150">
        <v>0.01</v>
      </c>
      <c r="F150">
        <v>0.01</v>
      </c>
      <c r="G150">
        <v>0.24416660165138299</v>
      </c>
      <c r="H150">
        <v>0.18242138011272399</v>
      </c>
      <c r="I150">
        <v>0.54062260406430296</v>
      </c>
      <c r="J150">
        <v>15.0552949811681</v>
      </c>
      <c r="K150">
        <v>1</v>
      </c>
      <c r="L150">
        <v>0.61799999999999999</v>
      </c>
      <c r="M150">
        <v>0.35399999999999998</v>
      </c>
      <c r="N150">
        <v>2.8000000000000001E-2</v>
      </c>
      <c r="O150">
        <v>0.623</v>
      </c>
      <c r="P150">
        <v>0.377</v>
      </c>
    </row>
    <row r="151" spans="1:16">
      <c r="A151">
        <v>17</v>
      </c>
      <c r="B151">
        <v>0</v>
      </c>
      <c r="C151">
        <v>5</v>
      </c>
      <c r="D151">
        <v>2.25</v>
      </c>
      <c r="E151">
        <v>0.01</v>
      </c>
      <c r="F151">
        <v>0.01</v>
      </c>
      <c r="G151">
        <v>0.39747941953106197</v>
      </c>
      <c r="H151">
        <v>-2.6041250106141101E-2</v>
      </c>
      <c r="I151">
        <v>1.0063244568159999</v>
      </c>
      <c r="J151">
        <v>15.021897571211801</v>
      </c>
      <c r="K151">
        <v>1</v>
      </c>
      <c r="L151">
        <v>0.66700000000000004</v>
      </c>
      <c r="M151">
        <v>0.308</v>
      </c>
      <c r="N151">
        <v>2.5000000000000001E-2</v>
      </c>
      <c r="O151">
        <v>0.65800000000000003</v>
      </c>
      <c r="P151">
        <v>0.34200000000000003</v>
      </c>
    </row>
    <row r="152" spans="1:16">
      <c r="A152">
        <v>17</v>
      </c>
      <c r="B152">
        <v>0</v>
      </c>
      <c r="C152">
        <v>5</v>
      </c>
      <c r="D152">
        <v>2.25</v>
      </c>
      <c r="E152">
        <v>0.01</v>
      </c>
      <c r="F152">
        <v>0.01</v>
      </c>
      <c r="G152">
        <v>0.34794345030895302</v>
      </c>
      <c r="H152">
        <v>3.0032009261955699E-2</v>
      </c>
      <c r="I152">
        <v>0.49361565436721699</v>
      </c>
      <c r="J152">
        <v>14.9285621506154</v>
      </c>
      <c r="K152">
        <v>1</v>
      </c>
      <c r="L152">
        <v>0.65100000000000002</v>
      </c>
      <c r="M152">
        <v>0.32300000000000001</v>
      </c>
      <c r="N152">
        <v>2.5999999999999999E-2</v>
      </c>
      <c r="O152">
        <v>0.64900000000000002</v>
      </c>
      <c r="P152">
        <v>0.35099999999999998</v>
      </c>
    </row>
    <row r="153" spans="1:16">
      <c r="A153">
        <v>17</v>
      </c>
      <c r="B153">
        <v>1</v>
      </c>
      <c r="C153">
        <v>5</v>
      </c>
      <c r="D153">
        <v>2.25</v>
      </c>
      <c r="E153">
        <v>0.01</v>
      </c>
      <c r="F153">
        <v>0.01</v>
      </c>
      <c r="G153">
        <v>0.95364334963981701</v>
      </c>
      <c r="H153">
        <v>0.166639488377058</v>
      </c>
      <c r="I153">
        <v>0.67263897408380802</v>
      </c>
      <c r="J153">
        <v>14.1536547491267</v>
      </c>
      <c r="K153">
        <v>1</v>
      </c>
      <c r="L153">
        <v>0.871</v>
      </c>
      <c r="M153">
        <v>0.121</v>
      </c>
      <c r="N153">
        <v>8.0000000000000002E-3</v>
      </c>
      <c r="O153">
        <v>0.877</v>
      </c>
      <c r="P153">
        <v>0.123</v>
      </c>
    </row>
    <row r="154" spans="1:16">
      <c r="A154">
        <v>17</v>
      </c>
      <c r="B154">
        <v>1</v>
      </c>
      <c r="C154">
        <v>5</v>
      </c>
      <c r="D154">
        <v>2.25</v>
      </c>
      <c r="E154">
        <v>0.01</v>
      </c>
      <c r="F154">
        <v>0.01</v>
      </c>
      <c r="G154">
        <v>1.21632239509025</v>
      </c>
      <c r="H154">
        <v>-6.3288933689765403E-2</v>
      </c>
      <c r="I154">
        <v>1.3712653631917899</v>
      </c>
      <c r="J154">
        <v>14.5449230757695</v>
      </c>
      <c r="K154">
        <v>1</v>
      </c>
      <c r="L154">
        <v>0.91100000000000003</v>
      </c>
      <c r="M154">
        <v>8.5000000000000006E-2</v>
      </c>
      <c r="N154">
        <v>4.0000000000000001E-3</v>
      </c>
      <c r="O154">
        <v>0.877</v>
      </c>
      <c r="P154">
        <v>0.123</v>
      </c>
    </row>
    <row r="155" spans="1:16">
      <c r="A155">
        <v>17</v>
      </c>
      <c r="B155">
        <v>1</v>
      </c>
      <c r="C155">
        <v>5</v>
      </c>
      <c r="D155">
        <v>2.25</v>
      </c>
      <c r="E155">
        <v>0.01</v>
      </c>
      <c r="F155">
        <v>0.01</v>
      </c>
      <c r="G155">
        <v>0.79219434302148795</v>
      </c>
      <c r="H155">
        <v>0.11526011697501801</v>
      </c>
      <c r="I155">
        <v>0.624540836637971</v>
      </c>
      <c r="J155">
        <v>14.5062486080169</v>
      </c>
      <c r="K155">
        <v>1</v>
      </c>
      <c r="L155">
        <v>0.82499999999999996</v>
      </c>
      <c r="M155">
        <v>0.16200000000000001</v>
      </c>
      <c r="N155">
        <v>1.2999999999999999E-2</v>
      </c>
      <c r="O155">
        <v>0.84199999999999997</v>
      </c>
      <c r="P155">
        <v>0.158</v>
      </c>
    </row>
    <row r="156" spans="1:16">
      <c r="A156">
        <v>17</v>
      </c>
      <c r="B156">
        <v>1</v>
      </c>
      <c r="C156">
        <v>5</v>
      </c>
      <c r="D156">
        <v>2.25</v>
      </c>
      <c r="E156">
        <v>0.01</v>
      </c>
      <c r="F156">
        <v>0.01</v>
      </c>
      <c r="G156">
        <v>0.77329519198619501</v>
      </c>
      <c r="H156">
        <v>0.116341996141941</v>
      </c>
      <c r="I156">
        <v>0.48392116394434598</v>
      </c>
      <c r="J156">
        <v>14.633953663172401</v>
      </c>
      <c r="K156">
        <v>1</v>
      </c>
      <c r="L156">
        <v>0.81899999999999995</v>
      </c>
      <c r="M156">
        <v>0.16700000000000001</v>
      </c>
      <c r="N156">
        <v>1.2999999999999999E-2</v>
      </c>
      <c r="O156">
        <v>0.86</v>
      </c>
      <c r="P156">
        <v>0.14000000000000001</v>
      </c>
    </row>
    <row r="157" spans="1:16">
      <c r="A157">
        <v>17</v>
      </c>
      <c r="B157">
        <v>1</v>
      </c>
      <c r="C157">
        <v>5</v>
      </c>
      <c r="D157">
        <v>2.25</v>
      </c>
      <c r="E157">
        <v>0.01</v>
      </c>
      <c r="F157">
        <v>0.01</v>
      </c>
      <c r="G157">
        <v>0.80456111098106098</v>
      </c>
      <c r="H157">
        <v>9.1917587857607799E-2</v>
      </c>
      <c r="I157">
        <v>0.55011765025400505</v>
      </c>
      <c r="J157">
        <v>14.516378396499899</v>
      </c>
      <c r="K157">
        <v>1</v>
      </c>
      <c r="L157">
        <v>0.82699999999999996</v>
      </c>
      <c r="M157">
        <v>0.161</v>
      </c>
      <c r="N157">
        <v>1.2E-2</v>
      </c>
      <c r="O157">
        <v>0.84199999999999997</v>
      </c>
      <c r="P157">
        <v>0.158</v>
      </c>
    </row>
    <row r="158" spans="1:16">
      <c r="A158">
        <v>17</v>
      </c>
      <c r="B158">
        <v>1</v>
      </c>
      <c r="C158">
        <v>5</v>
      </c>
      <c r="D158">
        <v>2.25</v>
      </c>
      <c r="E158">
        <v>0.01</v>
      </c>
      <c r="F158">
        <v>0.01</v>
      </c>
      <c r="G158">
        <v>0.77677469450054104</v>
      </c>
      <c r="H158">
        <v>-0.16618248115269299</v>
      </c>
      <c r="I158">
        <v>0.53007301883900004</v>
      </c>
      <c r="J158">
        <v>14.6536471159305</v>
      </c>
      <c r="K158">
        <v>1</v>
      </c>
      <c r="L158">
        <v>0.8</v>
      </c>
      <c r="M158">
        <v>0.187</v>
      </c>
      <c r="N158">
        <v>1.4E-2</v>
      </c>
      <c r="O158">
        <v>0.82499999999999996</v>
      </c>
      <c r="P158">
        <v>0.17499999999999999</v>
      </c>
    </row>
    <row r="159" spans="1:16">
      <c r="A159">
        <v>17</v>
      </c>
      <c r="B159">
        <v>1</v>
      </c>
      <c r="C159">
        <v>5</v>
      </c>
      <c r="D159">
        <v>2.25</v>
      </c>
      <c r="E159">
        <v>0.01</v>
      </c>
      <c r="F159">
        <v>0.01</v>
      </c>
      <c r="G159">
        <v>0.77248227948009596</v>
      </c>
      <c r="H159">
        <v>-0.102587061682053</v>
      </c>
      <c r="I159">
        <v>0.77102057569721505</v>
      </c>
      <c r="J159">
        <v>14.6512967358221</v>
      </c>
      <c r="K159">
        <v>1</v>
      </c>
      <c r="L159">
        <v>0.80400000000000005</v>
      </c>
      <c r="M159">
        <v>0.183</v>
      </c>
      <c r="N159">
        <v>1.4E-2</v>
      </c>
      <c r="O159">
        <v>0.81599999999999995</v>
      </c>
      <c r="P159">
        <v>0.184</v>
      </c>
    </row>
    <row r="160" spans="1:16">
      <c r="A160">
        <v>17</v>
      </c>
      <c r="B160">
        <v>1</v>
      </c>
      <c r="C160">
        <v>5</v>
      </c>
      <c r="D160">
        <v>2.25</v>
      </c>
      <c r="E160">
        <v>0.01</v>
      </c>
      <c r="F160">
        <v>0.01</v>
      </c>
      <c r="G160">
        <v>0.96729895813612399</v>
      </c>
      <c r="H160">
        <v>-0.17434856261544601</v>
      </c>
      <c r="I160">
        <v>0.627603928568647</v>
      </c>
      <c r="J160">
        <v>14.240400289393</v>
      </c>
      <c r="K160">
        <v>1</v>
      </c>
      <c r="L160">
        <v>0.85399999999999998</v>
      </c>
      <c r="M160">
        <v>0.13700000000000001</v>
      </c>
      <c r="N160">
        <v>8.9999999999999993E-3</v>
      </c>
      <c r="O160">
        <v>0.86799999999999999</v>
      </c>
      <c r="P160">
        <v>0.13200000000000001</v>
      </c>
    </row>
    <row r="161" spans="1:16">
      <c r="A161">
        <v>17</v>
      </c>
      <c r="B161">
        <v>1</v>
      </c>
      <c r="C161">
        <v>5</v>
      </c>
      <c r="D161">
        <v>2.25</v>
      </c>
      <c r="E161">
        <v>0.01</v>
      </c>
      <c r="F161">
        <v>0.01</v>
      </c>
      <c r="G161">
        <v>1.0753435603288199</v>
      </c>
      <c r="H161">
        <v>-4.6509188968010103E-2</v>
      </c>
      <c r="I161">
        <v>1.3747921928970099</v>
      </c>
      <c r="J161">
        <v>14.1180206428823</v>
      </c>
      <c r="K161">
        <v>1</v>
      </c>
      <c r="L161">
        <v>0.88500000000000001</v>
      </c>
      <c r="M161">
        <v>0.108</v>
      </c>
      <c r="N161">
        <v>6.0000000000000001E-3</v>
      </c>
      <c r="O161">
        <v>0.84199999999999997</v>
      </c>
      <c r="P161">
        <v>0.158</v>
      </c>
    </row>
    <row r="162" spans="1:16">
      <c r="A162">
        <v>17</v>
      </c>
      <c r="B162">
        <v>1</v>
      </c>
      <c r="C162">
        <v>5</v>
      </c>
      <c r="D162">
        <v>2.25</v>
      </c>
      <c r="E162">
        <v>0.01</v>
      </c>
      <c r="F162">
        <v>0.01</v>
      </c>
      <c r="G162">
        <v>0.99567451966859299</v>
      </c>
      <c r="H162">
        <v>9.3294772384791502E-2</v>
      </c>
      <c r="I162">
        <v>1.48835769581882</v>
      </c>
      <c r="J162">
        <v>15.5520143899091</v>
      </c>
      <c r="K162">
        <v>1</v>
      </c>
      <c r="L162">
        <v>0.876</v>
      </c>
      <c r="M162">
        <v>0.11600000000000001</v>
      </c>
      <c r="N162">
        <v>8.0000000000000002E-3</v>
      </c>
      <c r="O162">
        <v>0.82499999999999996</v>
      </c>
      <c r="P162">
        <v>0.17499999999999999</v>
      </c>
    </row>
    <row r="163" spans="1:16">
      <c r="A163">
        <v>17</v>
      </c>
      <c r="B163">
        <v>1</v>
      </c>
      <c r="C163">
        <v>5</v>
      </c>
      <c r="D163">
        <v>2.25</v>
      </c>
      <c r="E163">
        <v>0.01</v>
      </c>
      <c r="F163">
        <v>0.01</v>
      </c>
      <c r="G163">
        <v>0.92764972769327803</v>
      </c>
      <c r="H163">
        <v>-0.192783313175826</v>
      </c>
      <c r="I163">
        <v>0.64112065095520299</v>
      </c>
      <c r="J163">
        <v>14.285955401316199</v>
      </c>
      <c r="K163">
        <v>1</v>
      </c>
      <c r="L163">
        <v>0.84199999999999997</v>
      </c>
      <c r="M163">
        <v>0.14799999999999999</v>
      </c>
      <c r="N163">
        <v>0.01</v>
      </c>
      <c r="O163">
        <v>0.84199999999999997</v>
      </c>
      <c r="P163">
        <v>0.158</v>
      </c>
    </row>
    <row r="164" spans="1:16">
      <c r="A164">
        <v>17</v>
      </c>
      <c r="B164">
        <v>1</v>
      </c>
      <c r="C164">
        <v>5</v>
      </c>
      <c r="D164">
        <v>2.25</v>
      </c>
      <c r="E164">
        <v>0.01</v>
      </c>
      <c r="F164">
        <v>0.01</v>
      </c>
      <c r="G164">
        <v>0.75771901058931701</v>
      </c>
      <c r="H164">
        <v>0.192414664887614</v>
      </c>
      <c r="I164">
        <v>0.53672691852211896</v>
      </c>
      <c r="J164">
        <v>14.5589057437102</v>
      </c>
      <c r="K164">
        <v>1</v>
      </c>
      <c r="L164">
        <v>0.82</v>
      </c>
      <c r="M164">
        <v>0.16700000000000001</v>
      </c>
      <c r="N164">
        <v>1.2999999999999999E-2</v>
      </c>
      <c r="O164">
        <v>0.84199999999999997</v>
      </c>
      <c r="P164">
        <v>0.158</v>
      </c>
    </row>
    <row r="165" spans="1:16">
      <c r="A165">
        <v>17</v>
      </c>
      <c r="B165">
        <v>1</v>
      </c>
      <c r="C165">
        <v>5</v>
      </c>
      <c r="D165">
        <v>2.25</v>
      </c>
      <c r="E165">
        <v>0.01</v>
      </c>
      <c r="F165">
        <v>0.01</v>
      </c>
      <c r="G165">
        <v>0.97053036606063603</v>
      </c>
      <c r="H165">
        <v>-0.123367540566725</v>
      </c>
      <c r="I165">
        <v>1.0254331055333901</v>
      </c>
      <c r="J165">
        <v>14.337289796049699</v>
      </c>
      <c r="K165">
        <v>1</v>
      </c>
      <c r="L165">
        <v>0.85799999999999998</v>
      </c>
      <c r="M165">
        <v>0.13400000000000001</v>
      </c>
      <c r="N165">
        <v>8.0000000000000002E-3</v>
      </c>
      <c r="O165">
        <v>0.85099999999999998</v>
      </c>
      <c r="P165">
        <v>0.14899999999999999</v>
      </c>
    </row>
    <row r="166" spans="1:16">
      <c r="A166">
        <v>17</v>
      </c>
      <c r="B166">
        <v>1</v>
      </c>
      <c r="C166">
        <v>5</v>
      </c>
      <c r="D166">
        <v>2.25</v>
      </c>
      <c r="E166">
        <v>0.01</v>
      </c>
      <c r="F166">
        <v>0.01</v>
      </c>
      <c r="G166">
        <v>0.83678918898443799</v>
      </c>
      <c r="H166">
        <v>6.29708440522736E-2</v>
      </c>
      <c r="I166">
        <v>0.60629725946114998</v>
      </c>
      <c r="J166">
        <v>14.4992693888122</v>
      </c>
      <c r="K166">
        <v>1</v>
      </c>
      <c r="L166">
        <v>0.83399999999999996</v>
      </c>
      <c r="M166">
        <v>0.155</v>
      </c>
      <c r="N166">
        <v>1.0999999999999999E-2</v>
      </c>
      <c r="O166">
        <v>0.86799999999999999</v>
      </c>
      <c r="P166">
        <v>0.13200000000000001</v>
      </c>
    </row>
    <row r="167" spans="1:16">
      <c r="A167">
        <v>17</v>
      </c>
      <c r="B167">
        <v>1</v>
      </c>
      <c r="C167">
        <v>5</v>
      </c>
      <c r="D167">
        <v>2.25</v>
      </c>
      <c r="E167">
        <v>0.01</v>
      </c>
      <c r="F167">
        <v>0.01</v>
      </c>
      <c r="G167">
        <v>0.90280231320650794</v>
      </c>
      <c r="H167">
        <v>-0.17174728386956001</v>
      </c>
      <c r="I167">
        <v>0.79906790615345602</v>
      </c>
      <c r="J167">
        <v>14.394208937798499</v>
      </c>
      <c r="K167">
        <v>1</v>
      </c>
      <c r="L167">
        <v>0.83699999999999997</v>
      </c>
      <c r="M167">
        <v>0.153</v>
      </c>
      <c r="N167">
        <v>0.01</v>
      </c>
      <c r="O167">
        <v>0.85099999999999998</v>
      </c>
      <c r="P167">
        <v>0.14899999999999999</v>
      </c>
    </row>
    <row r="168" spans="1:16">
      <c r="A168">
        <v>17</v>
      </c>
      <c r="B168">
        <v>1</v>
      </c>
      <c r="C168">
        <v>5</v>
      </c>
      <c r="D168">
        <v>2.25</v>
      </c>
      <c r="E168">
        <v>0.01</v>
      </c>
      <c r="F168">
        <v>0.01</v>
      </c>
      <c r="G168">
        <v>1.1467296753877401</v>
      </c>
      <c r="H168">
        <v>-4.21473207274001E-2</v>
      </c>
      <c r="I168">
        <v>1.59124197726053</v>
      </c>
      <c r="J168">
        <v>17.463615488584999</v>
      </c>
      <c r="K168">
        <v>1</v>
      </c>
      <c r="L168">
        <v>0.9</v>
      </c>
      <c r="M168">
        <v>9.5000000000000001E-2</v>
      </c>
      <c r="N168">
        <v>5.0000000000000001E-3</v>
      </c>
      <c r="O168">
        <v>0.86</v>
      </c>
      <c r="P168">
        <v>0.14000000000000001</v>
      </c>
    </row>
    <row r="169" spans="1:16">
      <c r="A169">
        <v>17</v>
      </c>
      <c r="B169">
        <v>1</v>
      </c>
      <c r="C169">
        <v>5</v>
      </c>
      <c r="D169">
        <v>2.25</v>
      </c>
      <c r="E169">
        <v>0.01</v>
      </c>
      <c r="F169">
        <v>0.01</v>
      </c>
      <c r="G169">
        <v>0.716347253265187</v>
      </c>
      <c r="H169">
        <v>0.198495602949574</v>
      </c>
      <c r="I169">
        <v>0.36847485955814302</v>
      </c>
      <c r="J169">
        <v>14.5953807611094</v>
      </c>
      <c r="K169">
        <v>1</v>
      </c>
      <c r="L169">
        <v>0.80700000000000005</v>
      </c>
      <c r="M169">
        <v>0.17799999999999999</v>
      </c>
      <c r="N169">
        <v>1.4999999999999999E-2</v>
      </c>
      <c r="O169">
        <v>0.82499999999999996</v>
      </c>
      <c r="P169">
        <v>0.17499999999999999</v>
      </c>
    </row>
    <row r="170" spans="1:16">
      <c r="A170">
        <v>17</v>
      </c>
      <c r="B170">
        <v>1</v>
      </c>
      <c r="C170">
        <v>5</v>
      </c>
      <c r="D170">
        <v>2.25</v>
      </c>
      <c r="E170">
        <v>0.01</v>
      </c>
      <c r="F170">
        <v>0.01</v>
      </c>
      <c r="G170">
        <v>0.94730497757812704</v>
      </c>
      <c r="H170">
        <v>-1.0870918606385199E-2</v>
      </c>
      <c r="I170">
        <v>0.81725265442553696</v>
      </c>
      <c r="J170">
        <v>14.2232308086455</v>
      </c>
      <c r="K170">
        <v>1</v>
      </c>
      <c r="L170">
        <v>0.85899999999999999</v>
      </c>
      <c r="M170">
        <v>0.13200000000000001</v>
      </c>
      <c r="N170">
        <v>8.9999999999999993E-3</v>
      </c>
      <c r="O170">
        <v>0.86799999999999999</v>
      </c>
      <c r="P170">
        <v>0.13200000000000001</v>
      </c>
    </row>
    <row r="171" spans="1:16">
      <c r="A171">
        <v>17</v>
      </c>
      <c r="B171">
        <v>1</v>
      </c>
      <c r="C171">
        <v>5</v>
      </c>
      <c r="D171">
        <v>2.25</v>
      </c>
      <c r="E171">
        <v>0.01</v>
      </c>
      <c r="F171">
        <v>0.01</v>
      </c>
      <c r="G171">
        <v>0.95195774347348505</v>
      </c>
      <c r="H171">
        <v>-0.12709870663520301</v>
      </c>
      <c r="I171">
        <v>0.72340124207537804</v>
      </c>
      <c r="J171">
        <v>14.2886122881552</v>
      </c>
      <c r="K171">
        <v>1</v>
      </c>
      <c r="L171">
        <v>0.85299999999999998</v>
      </c>
      <c r="M171">
        <v>0.13900000000000001</v>
      </c>
      <c r="N171">
        <v>8.9999999999999993E-3</v>
      </c>
      <c r="O171">
        <v>0.85099999999999998</v>
      </c>
      <c r="P171">
        <v>0.14899999999999999</v>
      </c>
    </row>
    <row r="172" spans="1:16">
      <c r="A172">
        <v>17</v>
      </c>
      <c r="B172">
        <v>1</v>
      </c>
      <c r="C172">
        <v>5</v>
      </c>
      <c r="D172">
        <v>2.25</v>
      </c>
      <c r="E172">
        <v>0.01</v>
      </c>
      <c r="F172">
        <v>0.01</v>
      </c>
      <c r="G172">
        <v>0.82205302709697303</v>
      </c>
      <c r="H172">
        <v>0.16674069237036601</v>
      </c>
      <c r="I172">
        <v>1.30363050672534</v>
      </c>
      <c r="J172">
        <v>14.355176581648699</v>
      </c>
      <c r="K172">
        <v>1</v>
      </c>
      <c r="L172">
        <v>0.83699999999999997</v>
      </c>
      <c r="M172">
        <v>0.151</v>
      </c>
      <c r="N172">
        <v>1.2E-2</v>
      </c>
      <c r="O172">
        <v>0.81599999999999995</v>
      </c>
      <c r="P172">
        <v>0.184</v>
      </c>
    </row>
    <row r="173" spans="1:16">
      <c r="A173">
        <v>17</v>
      </c>
      <c r="B173">
        <v>1</v>
      </c>
      <c r="C173">
        <v>5</v>
      </c>
      <c r="D173">
        <v>2.25</v>
      </c>
      <c r="E173">
        <v>0.01</v>
      </c>
      <c r="F173">
        <v>0.01</v>
      </c>
      <c r="G173">
        <v>1.15583929015257</v>
      </c>
      <c r="H173">
        <v>0.19866275470655201</v>
      </c>
      <c r="I173">
        <v>1.6438360048837899</v>
      </c>
      <c r="J173">
        <v>18.977755899950999</v>
      </c>
      <c r="K173">
        <v>1</v>
      </c>
      <c r="L173">
        <v>0.91300000000000003</v>
      </c>
      <c r="M173">
        <v>8.3000000000000004E-2</v>
      </c>
      <c r="N173">
        <v>5.0000000000000001E-3</v>
      </c>
      <c r="O173">
        <v>0.877</v>
      </c>
      <c r="P173">
        <v>0.123</v>
      </c>
    </row>
    <row r="174" spans="1:16">
      <c r="A174">
        <v>17</v>
      </c>
      <c r="B174">
        <v>1</v>
      </c>
      <c r="C174">
        <v>5</v>
      </c>
      <c r="D174">
        <v>2.25</v>
      </c>
      <c r="E174">
        <v>0.01</v>
      </c>
      <c r="F174">
        <v>0.01</v>
      </c>
      <c r="G174">
        <v>0.79787757807329696</v>
      </c>
      <c r="H174">
        <v>-0.13010420732479799</v>
      </c>
      <c r="I174">
        <v>0.41440908746788602</v>
      </c>
      <c r="J174">
        <v>14.575684943506101</v>
      </c>
      <c r="K174">
        <v>1</v>
      </c>
      <c r="L174">
        <v>0.80900000000000005</v>
      </c>
      <c r="M174">
        <v>0.17799999999999999</v>
      </c>
      <c r="N174">
        <v>1.2999999999999999E-2</v>
      </c>
      <c r="O174">
        <v>0.83299999999999996</v>
      </c>
      <c r="P174">
        <v>0.16700000000000001</v>
      </c>
    </row>
    <row r="175" spans="1:16">
      <c r="A175">
        <v>17</v>
      </c>
      <c r="B175">
        <v>1</v>
      </c>
      <c r="C175">
        <v>5</v>
      </c>
      <c r="D175">
        <v>2.25</v>
      </c>
      <c r="E175">
        <v>0.01</v>
      </c>
      <c r="F175">
        <v>0.01</v>
      </c>
      <c r="G175">
        <v>0.99086982636477505</v>
      </c>
      <c r="H175">
        <v>0.17047447402193899</v>
      </c>
      <c r="I175">
        <v>0.48503608994555503</v>
      </c>
      <c r="J175">
        <v>14.0801203973502</v>
      </c>
      <c r="K175">
        <v>1</v>
      </c>
      <c r="L175">
        <v>0.879</v>
      </c>
      <c r="M175">
        <v>0.113</v>
      </c>
      <c r="N175">
        <v>8.0000000000000002E-3</v>
      </c>
      <c r="O175">
        <v>0.89500000000000002</v>
      </c>
      <c r="P175">
        <v>0.105</v>
      </c>
    </row>
    <row r="176" spans="1:16">
      <c r="A176">
        <v>17</v>
      </c>
      <c r="B176">
        <v>1</v>
      </c>
      <c r="C176">
        <v>5</v>
      </c>
      <c r="D176">
        <v>2.25</v>
      </c>
      <c r="E176">
        <v>0.01</v>
      </c>
      <c r="F176">
        <v>0.01</v>
      </c>
      <c r="G176">
        <v>0.70994683633445399</v>
      </c>
      <c r="H176">
        <v>-0.19473119296414099</v>
      </c>
      <c r="I176">
        <v>0.53595392289811605</v>
      </c>
      <c r="J176">
        <v>14.7877669912887</v>
      </c>
      <c r="K176">
        <v>1</v>
      </c>
      <c r="L176">
        <v>0.77600000000000002</v>
      </c>
      <c r="M176">
        <v>0.20799999999999999</v>
      </c>
      <c r="N176">
        <v>1.6E-2</v>
      </c>
      <c r="O176">
        <v>0.80700000000000005</v>
      </c>
      <c r="P176">
        <v>0.193</v>
      </c>
    </row>
    <row r="177" spans="1:16">
      <c r="A177">
        <v>17</v>
      </c>
      <c r="B177">
        <v>1</v>
      </c>
      <c r="C177">
        <v>5</v>
      </c>
      <c r="D177">
        <v>2.25</v>
      </c>
      <c r="E177">
        <v>0.01</v>
      </c>
      <c r="F177">
        <v>0.01</v>
      </c>
      <c r="G177">
        <v>1.0512897423576</v>
      </c>
      <c r="H177">
        <v>0.102286962764304</v>
      </c>
      <c r="I177">
        <v>1.2788856262905099</v>
      </c>
      <c r="J177">
        <v>14.2232306389729</v>
      </c>
      <c r="K177">
        <v>1</v>
      </c>
      <c r="L177">
        <v>0.88800000000000001</v>
      </c>
      <c r="M177">
        <v>0.105</v>
      </c>
      <c r="N177">
        <v>6.0000000000000001E-3</v>
      </c>
      <c r="O177">
        <v>0.84199999999999997</v>
      </c>
      <c r="P177">
        <v>0.158</v>
      </c>
    </row>
    <row r="178" spans="1:16">
      <c r="A178">
        <v>17</v>
      </c>
      <c r="B178">
        <v>1</v>
      </c>
      <c r="C178">
        <v>5</v>
      </c>
      <c r="D178">
        <v>2.25</v>
      </c>
      <c r="E178">
        <v>0.01</v>
      </c>
      <c r="F178">
        <v>0.01</v>
      </c>
      <c r="G178">
        <v>1.1934316589607401</v>
      </c>
      <c r="H178">
        <v>-7.7921534304277298E-2</v>
      </c>
      <c r="I178">
        <v>1.3251820519987501</v>
      </c>
      <c r="J178">
        <v>14.232118096634499</v>
      </c>
      <c r="K178">
        <v>1</v>
      </c>
      <c r="L178">
        <v>0.90600000000000003</v>
      </c>
      <c r="M178">
        <v>8.8999999999999996E-2</v>
      </c>
      <c r="N178">
        <v>4.0000000000000001E-3</v>
      </c>
      <c r="O178">
        <v>0.877</v>
      </c>
      <c r="P178">
        <v>0.123</v>
      </c>
    </row>
    <row r="179" spans="1:16">
      <c r="A179">
        <v>17</v>
      </c>
      <c r="B179">
        <v>1</v>
      </c>
      <c r="C179">
        <v>5</v>
      </c>
      <c r="D179">
        <v>2.25</v>
      </c>
      <c r="E179">
        <v>0.01</v>
      </c>
      <c r="F179">
        <v>0.01</v>
      </c>
      <c r="G179">
        <v>0.95973649161361496</v>
      </c>
      <c r="H179">
        <v>-7.6975535299185202E-2</v>
      </c>
      <c r="I179">
        <v>0.94796297311884203</v>
      </c>
      <c r="J179">
        <v>14.3130240263226</v>
      </c>
      <c r="K179">
        <v>1</v>
      </c>
      <c r="L179">
        <v>0.85799999999999998</v>
      </c>
      <c r="M179">
        <v>0.13400000000000001</v>
      </c>
      <c r="N179">
        <v>8.9999999999999993E-3</v>
      </c>
      <c r="O179">
        <v>0.86799999999999999</v>
      </c>
      <c r="P179">
        <v>0.13200000000000001</v>
      </c>
    </row>
    <row r="180" spans="1:16">
      <c r="A180">
        <v>17</v>
      </c>
      <c r="B180">
        <v>1</v>
      </c>
      <c r="C180">
        <v>5</v>
      </c>
      <c r="D180">
        <v>2.25</v>
      </c>
      <c r="E180">
        <v>0.01</v>
      </c>
      <c r="F180">
        <v>0.01</v>
      </c>
      <c r="G180">
        <v>0.80011740759347905</v>
      </c>
      <c r="H180">
        <v>2.5752938369555799E-2</v>
      </c>
      <c r="I180">
        <v>0.78818779672675099</v>
      </c>
      <c r="J180">
        <v>14.5643269322847</v>
      </c>
      <c r="K180">
        <v>1</v>
      </c>
      <c r="L180">
        <v>0.82099999999999995</v>
      </c>
      <c r="M180">
        <v>0.16600000000000001</v>
      </c>
      <c r="N180">
        <v>1.2999999999999999E-2</v>
      </c>
      <c r="O180">
        <v>0.84199999999999997</v>
      </c>
      <c r="P180">
        <v>0.158</v>
      </c>
    </row>
    <row r="181" spans="1:16">
      <c r="A181">
        <v>17</v>
      </c>
      <c r="B181">
        <v>1</v>
      </c>
      <c r="C181">
        <v>5</v>
      </c>
      <c r="D181">
        <v>2.25</v>
      </c>
      <c r="E181">
        <v>0.01</v>
      </c>
      <c r="F181">
        <v>0.01</v>
      </c>
      <c r="G181">
        <v>0.79644487603541203</v>
      </c>
      <c r="H181">
        <v>-0.14568305248746</v>
      </c>
      <c r="I181">
        <v>0.64879195510376697</v>
      </c>
      <c r="J181">
        <v>14.640376735817201</v>
      </c>
      <c r="K181">
        <v>1</v>
      </c>
      <c r="L181">
        <v>0.80700000000000005</v>
      </c>
      <c r="M181">
        <v>0.18</v>
      </c>
      <c r="N181">
        <v>1.2999999999999999E-2</v>
      </c>
      <c r="O181">
        <v>0.83299999999999996</v>
      </c>
      <c r="P181">
        <v>0.16700000000000001</v>
      </c>
    </row>
    <row r="182" spans="1:16">
      <c r="A182">
        <v>17</v>
      </c>
      <c r="B182">
        <v>1</v>
      </c>
      <c r="C182">
        <v>5</v>
      </c>
      <c r="D182">
        <v>2.25</v>
      </c>
      <c r="E182">
        <v>0.01</v>
      </c>
      <c r="F182">
        <v>0.01</v>
      </c>
      <c r="G182">
        <v>0.89884517222170002</v>
      </c>
      <c r="H182">
        <v>8.4414490469278097E-2</v>
      </c>
      <c r="I182">
        <v>0.68112677767559404</v>
      </c>
      <c r="J182">
        <v>14.265289157402</v>
      </c>
      <c r="K182">
        <v>1</v>
      </c>
      <c r="L182">
        <v>0.85199999999999998</v>
      </c>
      <c r="M182">
        <v>0.13800000000000001</v>
      </c>
      <c r="N182">
        <v>0.01</v>
      </c>
      <c r="O182">
        <v>0.86</v>
      </c>
      <c r="P182">
        <v>0.14000000000000001</v>
      </c>
    </row>
    <row r="183" spans="1:16">
      <c r="A183">
        <v>16</v>
      </c>
      <c r="B183">
        <v>0</v>
      </c>
      <c r="C183">
        <v>5</v>
      </c>
      <c r="D183">
        <v>2.25</v>
      </c>
      <c r="E183">
        <v>0.01</v>
      </c>
      <c r="F183">
        <v>0.01</v>
      </c>
      <c r="G183">
        <v>0.38752764414567298</v>
      </c>
      <c r="H183">
        <v>0.198800426572351</v>
      </c>
      <c r="I183">
        <v>0.386700236502315</v>
      </c>
      <c r="J183">
        <v>15.0496517818698</v>
      </c>
      <c r="K183">
        <v>1</v>
      </c>
      <c r="L183">
        <v>0.68400000000000005</v>
      </c>
      <c r="M183">
        <v>0.29199999999999998</v>
      </c>
      <c r="N183">
        <v>2.4E-2</v>
      </c>
      <c r="O183">
        <v>0.69299999999999995</v>
      </c>
      <c r="P183">
        <v>0.307</v>
      </c>
    </row>
    <row r="184" spans="1:16">
      <c r="A184">
        <v>16</v>
      </c>
      <c r="B184">
        <v>0</v>
      </c>
      <c r="C184">
        <v>5</v>
      </c>
      <c r="D184">
        <v>2.25</v>
      </c>
      <c r="E184">
        <v>0.01</v>
      </c>
      <c r="F184">
        <v>0.01</v>
      </c>
      <c r="G184">
        <v>0.40939221325762798</v>
      </c>
      <c r="H184">
        <v>0.17104807078902901</v>
      </c>
      <c r="I184">
        <v>1.0116926669822299</v>
      </c>
      <c r="J184">
        <v>14.8383529798867</v>
      </c>
      <c r="K184">
        <v>1</v>
      </c>
      <c r="L184">
        <v>0.69099999999999995</v>
      </c>
      <c r="M184">
        <v>0.28499999999999998</v>
      </c>
      <c r="N184">
        <v>2.4E-2</v>
      </c>
      <c r="O184">
        <v>0.66700000000000004</v>
      </c>
      <c r="P184">
        <v>0.33300000000000002</v>
      </c>
    </row>
    <row r="185" spans="1:16">
      <c r="A185">
        <v>16</v>
      </c>
      <c r="B185">
        <v>0</v>
      </c>
      <c r="C185">
        <v>5</v>
      </c>
      <c r="D185">
        <v>2.25</v>
      </c>
      <c r="E185">
        <v>0.01</v>
      </c>
      <c r="F185">
        <v>0.01</v>
      </c>
      <c r="G185">
        <v>0.51067861343506304</v>
      </c>
      <c r="H185">
        <v>4.6390737185863E-2</v>
      </c>
      <c r="I185">
        <v>1.50991682253153</v>
      </c>
      <c r="J185">
        <v>15.250405541842699</v>
      </c>
      <c r="K185">
        <v>1</v>
      </c>
      <c r="L185">
        <v>0.72199999999999998</v>
      </c>
      <c r="M185">
        <v>0.25700000000000001</v>
      </c>
      <c r="N185">
        <v>2.1000000000000001E-2</v>
      </c>
      <c r="O185">
        <v>0.67500000000000004</v>
      </c>
      <c r="P185">
        <v>0.32500000000000001</v>
      </c>
    </row>
    <row r="186" spans="1:16">
      <c r="A186">
        <v>16</v>
      </c>
      <c r="B186">
        <v>0</v>
      </c>
      <c r="C186">
        <v>5</v>
      </c>
      <c r="D186">
        <v>2.25</v>
      </c>
      <c r="E186">
        <v>0.01</v>
      </c>
      <c r="F186">
        <v>0.01</v>
      </c>
      <c r="G186">
        <v>0.40701703656565902</v>
      </c>
      <c r="H186">
        <v>-4.7900918705665797E-2</v>
      </c>
      <c r="I186">
        <v>0.48444688863538699</v>
      </c>
      <c r="J186">
        <v>14.9231757129116</v>
      </c>
      <c r="K186">
        <v>1</v>
      </c>
      <c r="L186">
        <v>0.67</v>
      </c>
      <c r="M186">
        <v>0.30599999999999999</v>
      </c>
      <c r="N186">
        <v>2.4E-2</v>
      </c>
      <c r="O186">
        <v>0.66700000000000004</v>
      </c>
      <c r="P186">
        <v>0.33300000000000002</v>
      </c>
    </row>
    <row r="187" spans="1:16">
      <c r="A187">
        <v>16</v>
      </c>
      <c r="B187">
        <v>0</v>
      </c>
      <c r="C187">
        <v>5</v>
      </c>
      <c r="D187">
        <v>2.25</v>
      </c>
      <c r="E187">
        <v>0.01</v>
      </c>
      <c r="F187">
        <v>0.01</v>
      </c>
      <c r="G187">
        <v>0.41940504824491498</v>
      </c>
      <c r="H187">
        <v>4.7715536125197397E-2</v>
      </c>
      <c r="I187">
        <v>1.5655859419368401</v>
      </c>
      <c r="J187">
        <v>17.995837724579701</v>
      </c>
      <c r="K187">
        <v>1</v>
      </c>
      <c r="L187">
        <v>0.68400000000000005</v>
      </c>
      <c r="M187">
        <v>0.29199999999999998</v>
      </c>
      <c r="N187">
        <v>2.4E-2</v>
      </c>
      <c r="O187">
        <v>0.64900000000000002</v>
      </c>
      <c r="P187">
        <v>0.35099999999999998</v>
      </c>
    </row>
    <row r="188" spans="1:16">
      <c r="A188">
        <v>16</v>
      </c>
      <c r="B188">
        <v>0</v>
      </c>
      <c r="C188">
        <v>5</v>
      </c>
      <c r="D188">
        <v>2.25</v>
      </c>
      <c r="E188">
        <v>0.01</v>
      </c>
      <c r="F188">
        <v>0.01</v>
      </c>
      <c r="G188">
        <v>0.51729693288892697</v>
      </c>
      <c r="H188">
        <v>0.167312160187402</v>
      </c>
      <c r="I188">
        <v>1.4131071459584701</v>
      </c>
      <c r="J188">
        <v>15.635284742292599</v>
      </c>
      <c r="K188">
        <v>1</v>
      </c>
      <c r="L188">
        <v>0.73499999999999999</v>
      </c>
      <c r="M188">
        <v>0.245</v>
      </c>
      <c r="N188">
        <v>2.1000000000000001E-2</v>
      </c>
      <c r="O188">
        <v>0.69299999999999995</v>
      </c>
      <c r="P188">
        <v>0.307</v>
      </c>
    </row>
    <row r="189" spans="1:16">
      <c r="A189">
        <v>16</v>
      </c>
      <c r="B189">
        <v>0</v>
      </c>
      <c r="C189">
        <v>5</v>
      </c>
      <c r="D189">
        <v>2.25</v>
      </c>
      <c r="E189">
        <v>0.01</v>
      </c>
      <c r="F189">
        <v>0.01</v>
      </c>
      <c r="G189">
        <v>0.56826207705454301</v>
      </c>
      <c r="H189">
        <v>-0.182019550203046</v>
      </c>
      <c r="I189">
        <v>0.73619632924985701</v>
      </c>
      <c r="J189">
        <v>14.746223415760801</v>
      </c>
      <c r="K189">
        <v>1</v>
      </c>
      <c r="L189">
        <v>0.72499999999999998</v>
      </c>
      <c r="M189">
        <v>0.255</v>
      </c>
      <c r="N189">
        <v>0.02</v>
      </c>
      <c r="O189">
        <v>0.70199999999999996</v>
      </c>
      <c r="P189">
        <v>0.29799999999999999</v>
      </c>
    </row>
    <row r="190" spans="1:16">
      <c r="A190">
        <v>16</v>
      </c>
      <c r="B190">
        <v>0</v>
      </c>
      <c r="C190">
        <v>5</v>
      </c>
      <c r="D190">
        <v>2.25</v>
      </c>
      <c r="E190">
        <v>0.01</v>
      </c>
      <c r="F190">
        <v>0.01</v>
      </c>
      <c r="G190">
        <v>0.52783645523075795</v>
      </c>
      <c r="H190">
        <v>-5.6493368363915997E-2</v>
      </c>
      <c r="I190">
        <v>1.0049260988181301</v>
      </c>
      <c r="J190">
        <v>14.917366490994899</v>
      </c>
      <c r="K190">
        <v>1</v>
      </c>
      <c r="L190">
        <v>0.71899999999999997</v>
      </c>
      <c r="M190">
        <v>0.26</v>
      </c>
      <c r="N190">
        <v>2.1000000000000001E-2</v>
      </c>
      <c r="O190">
        <v>0.70199999999999996</v>
      </c>
      <c r="P190">
        <v>0.29799999999999999</v>
      </c>
    </row>
    <row r="191" spans="1:16">
      <c r="A191">
        <v>16</v>
      </c>
      <c r="B191">
        <v>0</v>
      </c>
      <c r="C191">
        <v>5</v>
      </c>
      <c r="D191">
        <v>2.25</v>
      </c>
      <c r="E191">
        <v>0.01</v>
      </c>
      <c r="F191">
        <v>0.01</v>
      </c>
      <c r="G191">
        <v>0.27079280264844002</v>
      </c>
      <c r="H191">
        <v>4.7377538216511902E-2</v>
      </c>
      <c r="I191">
        <v>0.79393010348466697</v>
      </c>
      <c r="J191">
        <v>14.974458329144399</v>
      </c>
      <c r="K191">
        <v>1</v>
      </c>
      <c r="L191">
        <v>0.61799999999999999</v>
      </c>
      <c r="M191">
        <v>0.35399999999999998</v>
      </c>
      <c r="N191">
        <v>2.8000000000000001E-2</v>
      </c>
      <c r="O191">
        <v>0.61399999999999999</v>
      </c>
      <c r="P191">
        <v>0.38600000000000001</v>
      </c>
    </row>
    <row r="192" spans="1:16">
      <c r="A192">
        <v>16</v>
      </c>
      <c r="B192">
        <v>0</v>
      </c>
      <c r="C192">
        <v>5</v>
      </c>
      <c r="D192">
        <v>2.25</v>
      </c>
      <c r="E192">
        <v>0.01</v>
      </c>
      <c r="F192">
        <v>0.01</v>
      </c>
      <c r="G192">
        <v>0.50446461457724401</v>
      </c>
      <c r="H192">
        <v>0.107986336638402</v>
      </c>
      <c r="I192">
        <v>0.796164605772405</v>
      </c>
      <c r="J192">
        <v>14.7904022817832</v>
      </c>
      <c r="K192">
        <v>1</v>
      </c>
      <c r="L192">
        <v>0.72399999999999998</v>
      </c>
      <c r="M192">
        <v>0.254</v>
      </c>
      <c r="N192">
        <v>2.1000000000000001E-2</v>
      </c>
      <c r="O192">
        <v>0.71099999999999997</v>
      </c>
      <c r="P192">
        <v>0.28899999999999998</v>
      </c>
    </row>
    <row r="193" spans="1:16">
      <c r="A193">
        <v>16</v>
      </c>
      <c r="B193">
        <v>0</v>
      </c>
      <c r="C193">
        <v>5</v>
      </c>
      <c r="D193">
        <v>2.25</v>
      </c>
      <c r="E193">
        <v>0.01</v>
      </c>
      <c r="F193">
        <v>0.01</v>
      </c>
      <c r="G193">
        <v>0.70572793413134804</v>
      </c>
      <c r="H193">
        <v>-8.9230684966290996E-2</v>
      </c>
      <c r="I193">
        <v>1.5208942270925601</v>
      </c>
      <c r="J193">
        <v>15.663732320811</v>
      </c>
      <c r="K193">
        <v>1</v>
      </c>
      <c r="L193">
        <v>0.78300000000000003</v>
      </c>
      <c r="M193">
        <v>0.20200000000000001</v>
      </c>
      <c r="N193">
        <v>1.6E-2</v>
      </c>
      <c r="O193">
        <v>0.73699999999999999</v>
      </c>
      <c r="P193">
        <v>0.26300000000000001</v>
      </c>
    </row>
    <row r="194" spans="1:16">
      <c r="A194">
        <v>16</v>
      </c>
      <c r="B194">
        <v>0</v>
      </c>
      <c r="C194">
        <v>5</v>
      </c>
      <c r="D194">
        <v>2.25</v>
      </c>
      <c r="E194">
        <v>0.01</v>
      </c>
      <c r="F194">
        <v>0.01</v>
      </c>
      <c r="G194">
        <v>0.271941856866527</v>
      </c>
      <c r="H194">
        <v>0.119945420118807</v>
      </c>
      <c r="I194">
        <v>1.0072775255539701</v>
      </c>
      <c r="J194">
        <v>14.9324815284859</v>
      </c>
      <c r="K194">
        <v>1</v>
      </c>
      <c r="L194">
        <v>0.625</v>
      </c>
      <c r="M194">
        <v>0.34699999999999998</v>
      </c>
      <c r="N194">
        <v>2.7E-2</v>
      </c>
      <c r="O194">
        <v>0.61399999999999999</v>
      </c>
      <c r="P194">
        <v>0.38600000000000001</v>
      </c>
    </row>
    <row r="195" spans="1:16">
      <c r="A195">
        <v>16</v>
      </c>
      <c r="B195">
        <v>0</v>
      </c>
      <c r="C195">
        <v>5</v>
      </c>
      <c r="D195">
        <v>2.25</v>
      </c>
      <c r="E195">
        <v>0.01</v>
      </c>
      <c r="F195">
        <v>0.01</v>
      </c>
      <c r="G195">
        <v>0.40070831514706901</v>
      </c>
      <c r="H195">
        <v>-4.1420386347171503E-2</v>
      </c>
      <c r="I195">
        <v>0.67147708209923795</v>
      </c>
      <c r="J195">
        <v>15.0491505007135</v>
      </c>
      <c r="K195">
        <v>1</v>
      </c>
      <c r="L195">
        <v>0.66800000000000004</v>
      </c>
      <c r="M195">
        <v>0.307</v>
      </c>
      <c r="N195">
        <v>2.5000000000000001E-2</v>
      </c>
      <c r="O195">
        <v>0.67500000000000004</v>
      </c>
      <c r="P195">
        <v>0.32500000000000001</v>
      </c>
    </row>
    <row r="196" spans="1:16">
      <c r="A196">
        <v>16</v>
      </c>
      <c r="B196">
        <v>0</v>
      </c>
      <c r="C196">
        <v>5</v>
      </c>
      <c r="D196">
        <v>2.25</v>
      </c>
      <c r="E196">
        <v>0.01</v>
      </c>
      <c r="F196">
        <v>0.01</v>
      </c>
      <c r="G196">
        <v>0.40053325458915301</v>
      </c>
      <c r="H196">
        <v>-1.94598429483256E-2</v>
      </c>
      <c r="I196">
        <v>0.56790036079391004</v>
      </c>
      <c r="J196">
        <v>15.1577214574554</v>
      </c>
      <c r="K196">
        <v>1</v>
      </c>
      <c r="L196">
        <v>0.67</v>
      </c>
      <c r="M196">
        <v>0.30599999999999999</v>
      </c>
      <c r="N196">
        <v>2.5000000000000001E-2</v>
      </c>
      <c r="O196">
        <v>0.68400000000000005</v>
      </c>
      <c r="P196">
        <v>0.316</v>
      </c>
    </row>
    <row r="197" spans="1:16">
      <c r="A197">
        <v>16</v>
      </c>
      <c r="B197">
        <v>0</v>
      </c>
      <c r="C197">
        <v>5</v>
      </c>
      <c r="D197">
        <v>2.25</v>
      </c>
      <c r="E197">
        <v>0.01</v>
      </c>
      <c r="F197">
        <v>0.01</v>
      </c>
      <c r="G197">
        <v>0.474160980780297</v>
      </c>
      <c r="H197">
        <v>0.18711072047706701</v>
      </c>
      <c r="I197">
        <v>0.66055585669000005</v>
      </c>
      <c r="J197">
        <v>14.8923152398803</v>
      </c>
      <c r="K197">
        <v>1</v>
      </c>
      <c r="L197">
        <v>0.71899999999999997</v>
      </c>
      <c r="M197">
        <v>0.25900000000000001</v>
      </c>
      <c r="N197">
        <v>2.1999999999999999E-2</v>
      </c>
      <c r="O197">
        <v>0.71899999999999997</v>
      </c>
      <c r="P197">
        <v>0.28100000000000003</v>
      </c>
    </row>
    <row r="198" spans="1:16">
      <c r="A198">
        <v>16</v>
      </c>
      <c r="B198">
        <v>0</v>
      </c>
      <c r="C198">
        <v>5</v>
      </c>
      <c r="D198">
        <v>2.25</v>
      </c>
      <c r="E198">
        <v>0.01</v>
      </c>
      <c r="F198">
        <v>0.01</v>
      </c>
      <c r="G198">
        <v>0.57609135543836199</v>
      </c>
      <c r="H198">
        <v>-0.15996395007286601</v>
      </c>
      <c r="I198">
        <v>1.07557852696914</v>
      </c>
      <c r="J198">
        <v>14.839925675654101</v>
      </c>
      <c r="K198">
        <v>1</v>
      </c>
      <c r="L198">
        <v>0.73</v>
      </c>
      <c r="M198">
        <v>0.251</v>
      </c>
      <c r="N198">
        <v>0.02</v>
      </c>
      <c r="O198">
        <v>0.69299999999999995</v>
      </c>
      <c r="P198">
        <v>0.307</v>
      </c>
    </row>
    <row r="199" spans="1:16">
      <c r="A199">
        <v>16</v>
      </c>
      <c r="B199">
        <v>0</v>
      </c>
      <c r="C199">
        <v>5</v>
      </c>
      <c r="D199">
        <v>2.25</v>
      </c>
      <c r="E199">
        <v>0.01</v>
      </c>
      <c r="F199">
        <v>0.01</v>
      </c>
      <c r="G199">
        <v>0.67183271452731397</v>
      </c>
      <c r="H199">
        <v>-7.8231974653928102E-2</v>
      </c>
      <c r="I199">
        <v>1.26906137004193</v>
      </c>
      <c r="J199">
        <v>14.7686727818321</v>
      </c>
      <c r="K199">
        <v>1</v>
      </c>
      <c r="L199">
        <v>0.77200000000000002</v>
      </c>
      <c r="M199">
        <v>0.21199999999999999</v>
      </c>
      <c r="N199">
        <v>1.7000000000000001E-2</v>
      </c>
      <c r="O199">
        <v>0.73699999999999999</v>
      </c>
      <c r="P199">
        <v>0.26300000000000001</v>
      </c>
    </row>
    <row r="200" spans="1:16">
      <c r="A200">
        <v>16</v>
      </c>
      <c r="B200">
        <v>0</v>
      </c>
      <c r="C200">
        <v>5</v>
      </c>
      <c r="D200">
        <v>2.25</v>
      </c>
      <c r="E200">
        <v>0.01</v>
      </c>
      <c r="F200">
        <v>0.01</v>
      </c>
      <c r="G200">
        <v>0.552270077018854</v>
      </c>
      <c r="H200">
        <v>-0.101797977104507</v>
      </c>
      <c r="I200">
        <v>1.08278843497176</v>
      </c>
      <c r="J200">
        <v>14.874609364981699</v>
      </c>
      <c r="K200">
        <v>1</v>
      </c>
      <c r="L200">
        <v>0.72499999999999998</v>
      </c>
      <c r="M200">
        <v>0.254</v>
      </c>
      <c r="N200">
        <v>0.02</v>
      </c>
      <c r="O200">
        <v>0.71099999999999997</v>
      </c>
      <c r="P200">
        <v>0.28899999999999998</v>
      </c>
    </row>
    <row r="201" spans="1:16">
      <c r="A201">
        <v>16</v>
      </c>
      <c r="B201">
        <v>0</v>
      </c>
      <c r="C201">
        <v>5</v>
      </c>
      <c r="D201">
        <v>2.25</v>
      </c>
      <c r="E201">
        <v>0.01</v>
      </c>
      <c r="F201">
        <v>0.01</v>
      </c>
      <c r="G201">
        <v>0.40812455543989001</v>
      </c>
      <c r="H201">
        <v>1.9462856688129599E-3</v>
      </c>
      <c r="I201">
        <v>1.20082508509081</v>
      </c>
      <c r="J201">
        <v>14.843633268846</v>
      </c>
      <c r="K201">
        <v>1</v>
      </c>
      <c r="L201">
        <v>0.67500000000000004</v>
      </c>
      <c r="M201">
        <v>0.30099999999999999</v>
      </c>
      <c r="N201">
        <v>2.4E-2</v>
      </c>
      <c r="O201">
        <v>0.64</v>
      </c>
      <c r="P201">
        <v>0.36</v>
      </c>
    </row>
    <row r="202" spans="1:16">
      <c r="A202">
        <v>16</v>
      </c>
      <c r="B202">
        <v>0</v>
      </c>
      <c r="C202">
        <v>5</v>
      </c>
      <c r="D202">
        <v>2.25</v>
      </c>
      <c r="E202">
        <v>0.01</v>
      </c>
      <c r="F202">
        <v>0.01</v>
      </c>
      <c r="G202">
        <v>0.391810924226552</v>
      </c>
      <c r="H202">
        <v>-2.01115034331509E-2</v>
      </c>
      <c r="I202">
        <v>1.19606135093861</v>
      </c>
      <c r="J202">
        <v>14.867350784154601</v>
      </c>
      <c r="K202">
        <v>1</v>
      </c>
      <c r="L202">
        <v>0.66600000000000004</v>
      </c>
      <c r="M202">
        <v>0.309</v>
      </c>
      <c r="N202">
        <v>2.5000000000000001E-2</v>
      </c>
      <c r="O202">
        <v>0.63200000000000001</v>
      </c>
      <c r="P202">
        <v>0.36799999999999999</v>
      </c>
    </row>
    <row r="203" spans="1:16">
      <c r="A203">
        <v>16</v>
      </c>
      <c r="B203">
        <v>0</v>
      </c>
      <c r="C203">
        <v>5</v>
      </c>
      <c r="D203">
        <v>2.25</v>
      </c>
      <c r="E203">
        <v>0.01</v>
      </c>
      <c r="F203">
        <v>0.01</v>
      </c>
      <c r="G203">
        <v>0.31347649165286601</v>
      </c>
      <c r="H203">
        <v>6.9983506760591896E-2</v>
      </c>
      <c r="I203">
        <v>0.58735645071640596</v>
      </c>
      <c r="J203">
        <v>15.140829108713101</v>
      </c>
      <c r="K203">
        <v>1</v>
      </c>
      <c r="L203">
        <v>0.64</v>
      </c>
      <c r="M203">
        <v>0.33400000000000002</v>
      </c>
      <c r="N203">
        <v>2.7E-2</v>
      </c>
      <c r="O203">
        <v>0.64900000000000002</v>
      </c>
      <c r="P203">
        <v>0.35099999999999998</v>
      </c>
    </row>
    <row r="204" spans="1:16">
      <c r="A204">
        <v>16</v>
      </c>
      <c r="B204">
        <v>0</v>
      </c>
      <c r="C204">
        <v>5</v>
      </c>
      <c r="D204">
        <v>2.25</v>
      </c>
      <c r="E204">
        <v>0.01</v>
      </c>
      <c r="F204">
        <v>0.01</v>
      </c>
      <c r="G204">
        <v>0.44473796424977402</v>
      </c>
      <c r="H204">
        <v>0.16347453143110799</v>
      </c>
      <c r="I204">
        <v>1.40795040405689</v>
      </c>
      <c r="J204">
        <v>15.1570728533662</v>
      </c>
      <c r="K204">
        <v>1</v>
      </c>
      <c r="L204">
        <v>0.70499999999999996</v>
      </c>
      <c r="M204">
        <v>0.27300000000000002</v>
      </c>
      <c r="N204">
        <v>2.3E-2</v>
      </c>
      <c r="O204">
        <v>0.66700000000000004</v>
      </c>
      <c r="P204">
        <v>0.33300000000000002</v>
      </c>
    </row>
    <row r="205" spans="1:16">
      <c r="A205">
        <v>16</v>
      </c>
      <c r="B205">
        <v>0</v>
      </c>
      <c r="C205">
        <v>5</v>
      </c>
      <c r="D205">
        <v>2.25</v>
      </c>
      <c r="E205">
        <v>0.01</v>
      </c>
      <c r="F205">
        <v>0.01</v>
      </c>
      <c r="G205">
        <v>0.26620260159114101</v>
      </c>
      <c r="H205">
        <v>9.45615609949811E-2</v>
      </c>
      <c r="I205">
        <v>0.46962380851270102</v>
      </c>
      <c r="J205">
        <v>15.0216778298898</v>
      </c>
      <c r="K205">
        <v>1</v>
      </c>
      <c r="L205">
        <v>0.62</v>
      </c>
      <c r="M205">
        <v>0.35199999999999998</v>
      </c>
      <c r="N205">
        <v>2.8000000000000001E-2</v>
      </c>
      <c r="O205">
        <v>0.623</v>
      </c>
      <c r="P205">
        <v>0.377</v>
      </c>
    </row>
    <row r="206" spans="1:16">
      <c r="A206">
        <v>16</v>
      </c>
      <c r="B206">
        <v>0</v>
      </c>
      <c r="C206">
        <v>5</v>
      </c>
      <c r="D206">
        <v>2.25</v>
      </c>
      <c r="E206">
        <v>0.01</v>
      </c>
      <c r="F206">
        <v>0.01</v>
      </c>
      <c r="G206">
        <v>0.32894122839815898</v>
      </c>
      <c r="H206">
        <v>6.4460999006060504E-2</v>
      </c>
      <c r="I206">
        <v>1.0147471187470301</v>
      </c>
      <c r="J206">
        <v>15.092900530974401</v>
      </c>
      <c r="K206">
        <v>1</v>
      </c>
      <c r="L206">
        <v>0.64600000000000002</v>
      </c>
      <c r="M206">
        <v>0.32800000000000001</v>
      </c>
      <c r="N206">
        <v>2.5999999999999999E-2</v>
      </c>
      <c r="O206">
        <v>0.64</v>
      </c>
      <c r="P206">
        <v>0.36</v>
      </c>
    </row>
    <row r="207" spans="1:16">
      <c r="A207">
        <v>16</v>
      </c>
      <c r="B207">
        <v>0</v>
      </c>
      <c r="C207">
        <v>5</v>
      </c>
      <c r="D207">
        <v>2.25</v>
      </c>
      <c r="E207">
        <v>0.01</v>
      </c>
      <c r="F207">
        <v>0.01</v>
      </c>
      <c r="G207">
        <v>0.44866981432764502</v>
      </c>
      <c r="H207">
        <v>-7.4278773332189907E-2</v>
      </c>
      <c r="I207">
        <v>0.93271360365439204</v>
      </c>
      <c r="J207">
        <v>14.766199937681799</v>
      </c>
      <c r="K207">
        <v>1</v>
      </c>
      <c r="L207">
        <v>0.68600000000000005</v>
      </c>
      <c r="M207">
        <v>0.29099999999999998</v>
      </c>
      <c r="N207">
        <v>2.3E-2</v>
      </c>
      <c r="O207">
        <v>0.65800000000000003</v>
      </c>
      <c r="P207">
        <v>0.34200000000000003</v>
      </c>
    </row>
    <row r="208" spans="1:16">
      <c r="A208">
        <v>16</v>
      </c>
      <c r="B208">
        <v>0</v>
      </c>
      <c r="C208">
        <v>5</v>
      </c>
      <c r="D208">
        <v>2.25</v>
      </c>
      <c r="E208">
        <v>0.01</v>
      </c>
      <c r="F208">
        <v>0.01</v>
      </c>
      <c r="G208">
        <v>0.48701059317976902</v>
      </c>
      <c r="H208">
        <v>-8.1823362548503004E-2</v>
      </c>
      <c r="I208">
        <v>0.42595723731921298</v>
      </c>
      <c r="J208">
        <v>14.902964063812201</v>
      </c>
      <c r="K208">
        <v>1</v>
      </c>
      <c r="L208">
        <v>0.70099999999999996</v>
      </c>
      <c r="M208">
        <v>0.27700000000000002</v>
      </c>
      <c r="N208">
        <v>2.1999999999999999E-2</v>
      </c>
      <c r="O208">
        <v>0.70199999999999996</v>
      </c>
      <c r="P208">
        <v>0.29799999999999999</v>
      </c>
    </row>
    <row r="209" spans="1:16">
      <c r="A209">
        <v>16</v>
      </c>
      <c r="B209">
        <v>0</v>
      </c>
      <c r="C209">
        <v>5</v>
      </c>
      <c r="D209">
        <v>2.25</v>
      </c>
      <c r="E209">
        <v>0.01</v>
      </c>
      <c r="F209">
        <v>0.01</v>
      </c>
      <c r="G209">
        <v>0.42277119880313402</v>
      </c>
      <c r="H209">
        <v>-0.15116588206898501</v>
      </c>
      <c r="I209">
        <v>0.46034134962723799</v>
      </c>
      <c r="J209">
        <v>14.979659086498501</v>
      </c>
      <c r="K209">
        <v>1</v>
      </c>
      <c r="L209">
        <v>0.66700000000000004</v>
      </c>
      <c r="M209">
        <v>0.308</v>
      </c>
      <c r="N209">
        <v>2.4E-2</v>
      </c>
      <c r="O209">
        <v>0.66700000000000004</v>
      </c>
      <c r="P209">
        <v>0.33300000000000002</v>
      </c>
    </row>
    <row r="210" spans="1:16">
      <c r="A210">
        <v>16</v>
      </c>
      <c r="B210">
        <v>0</v>
      </c>
      <c r="C210">
        <v>5</v>
      </c>
      <c r="D210">
        <v>2.25</v>
      </c>
      <c r="E210">
        <v>0.01</v>
      </c>
      <c r="F210">
        <v>0.01</v>
      </c>
      <c r="G210">
        <v>0.56114216724591404</v>
      </c>
      <c r="H210">
        <v>-3.0724314669535801E-2</v>
      </c>
      <c r="I210">
        <v>1.3670401637208101</v>
      </c>
      <c r="J210">
        <v>15.011111959195601</v>
      </c>
      <c r="K210">
        <v>1</v>
      </c>
      <c r="L210">
        <v>0.73499999999999999</v>
      </c>
      <c r="M210">
        <v>0.245</v>
      </c>
      <c r="N210">
        <v>0.02</v>
      </c>
      <c r="O210">
        <v>0.68400000000000005</v>
      </c>
      <c r="P210">
        <v>0.316</v>
      </c>
    </row>
    <row r="211" spans="1:16">
      <c r="A211">
        <v>16</v>
      </c>
      <c r="B211">
        <v>0</v>
      </c>
      <c r="C211">
        <v>5</v>
      </c>
      <c r="D211">
        <v>2.25</v>
      </c>
      <c r="E211">
        <v>0.01</v>
      </c>
      <c r="F211">
        <v>0.01</v>
      </c>
      <c r="G211">
        <v>0.38351948160640997</v>
      </c>
      <c r="H211">
        <v>-9.2569374909567195E-2</v>
      </c>
      <c r="I211">
        <v>0.44768511608427702</v>
      </c>
      <c r="J211">
        <v>15.1136835280155</v>
      </c>
      <c r="K211">
        <v>1</v>
      </c>
      <c r="L211">
        <v>0.65600000000000003</v>
      </c>
      <c r="M211">
        <v>0.31900000000000001</v>
      </c>
      <c r="N211">
        <v>2.5000000000000001E-2</v>
      </c>
      <c r="O211">
        <v>0.66700000000000004</v>
      </c>
      <c r="P211">
        <v>0.33300000000000002</v>
      </c>
    </row>
    <row r="212" spans="1:16">
      <c r="A212">
        <v>16</v>
      </c>
      <c r="B212">
        <v>0</v>
      </c>
      <c r="C212">
        <v>5</v>
      </c>
      <c r="D212">
        <v>2.25</v>
      </c>
      <c r="E212">
        <v>0.01</v>
      </c>
      <c r="F212">
        <v>0.01</v>
      </c>
      <c r="G212">
        <v>0.40631886615138102</v>
      </c>
      <c r="H212">
        <v>-6.5433069161197593E-2</v>
      </c>
      <c r="I212">
        <v>1.0686436957458401</v>
      </c>
      <c r="J212">
        <v>14.892395481342</v>
      </c>
      <c r="K212">
        <v>1</v>
      </c>
      <c r="L212">
        <v>0.66800000000000004</v>
      </c>
      <c r="M212">
        <v>0.308</v>
      </c>
      <c r="N212">
        <v>2.4E-2</v>
      </c>
      <c r="O212">
        <v>0.64</v>
      </c>
      <c r="P212">
        <v>0.36</v>
      </c>
    </row>
    <row r="213" spans="1:16">
      <c r="A213">
        <v>16</v>
      </c>
      <c r="B213">
        <v>1</v>
      </c>
      <c r="C213">
        <v>5</v>
      </c>
      <c r="D213">
        <v>2.25</v>
      </c>
      <c r="E213">
        <v>0.01</v>
      </c>
      <c r="F213">
        <v>0.01</v>
      </c>
      <c r="G213">
        <v>0.94596965280376499</v>
      </c>
      <c r="H213">
        <v>3.2802598162518397E-2</v>
      </c>
      <c r="I213">
        <v>0.79981607897703499</v>
      </c>
      <c r="J213">
        <v>14.148845635578001</v>
      </c>
      <c r="K213">
        <v>1</v>
      </c>
      <c r="L213">
        <v>0.86099999999999999</v>
      </c>
      <c r="M213">
        <v>0.13</v>
      </c>
      <c r="N213">
        <v>8.9999999999999993E-3</v>
      </c>
      <c r="O213">
        <v>0.83299999999999996</v>
      </c>
      <c r="P213">
        <v>0.16700000000000001</v>
      </c>
    </row>
    <row r="214" spans="1:16">
      <c r="A214">
        <v>16</v>
      </c>
      <c r="B214">
        <v>1</v>
      </c>
      <c r="C214">
        <v>5</v>
      </c>
      <c r="D214">
        <v>2.25</v>
      </c>
      <c r="E214">
        <v>0.01</v>
      </c>
      <c r="F214">
        <v>0.01</v>
      </c>
      <c r="G214">
        <v>0.65468672712957898</v>
      </c>
      <c r="H214">
        <v>0.185858233524439</v>
      </c>
      <c r="I214">
        <v>0.385443977550259</v>
      </c>
      <c r="J214">
        <v>14.679115125992499</v>
      </c>
      <c r="K214">
        <v>1</v>
      </c>
      <c r="L214">
        <v>0.78600000000000003</v>
      </c>
      <c r="M214">
        <v>0.19700000000000001</v>
      </c>
      <c r="N214">
        <v>1.6E-2</v>
      </c>
      <c r="O214">
        <v>0.79800000000000004</v>
      </c>
      <c r="P214">
        <v>0.20200000000000001</v>
      </c>
    </row>
    <row r="215" spans="1:16">
      <c r="A215">
        <v>16</v>
      </c>
      <c r="B215">
        <v>1</v>
      </c>
      <c r="C215">
        <v>5</v>
      </c>
      <c r="D215">
        <v>2.25</v>
      </c>
      <c r="E215">
        <v>0.01</v>
      </c>
      <c r="F215">
        <v>0.01</v>
      </c>
      <c r="G215">
        <v>1.1274503809801399</v>
      </c>
      <c r="H215">
        <v>-0.13994453970095999</v>
      </c>
      <c r="I215">
        <v>1.00721026966842</v>
      </c>
      <c r="J215">
        <v>13.939146472817299</v>
      </c>
      <c r="K215">
        <v>1</v>
      </c>
      <c r="L215">
        <v>0.89100000000000001</v>
      </c>
      <c r="M215">
        <v>0.10299999999999999</v>
      </c>
      <c r="N215">
        <v>5.0000000000000001E-3</v>
      </c>
      <c r="O215">
        <v>0.877</v>
      </c>
      <c r="P215">
        <v>0.123</v>
      </c>
    </row>
    <row r="216" spans="1:16">
      <c r="A216">
        <v>16</v>
      </c>
      <c r="B216">
        <v>1</v>
      </c>
      <c r="C216">
        <v>5</v>
      </c>
      <c r="D216">
        <v>2.25</v>
      </c>
      <c r="E216">
        <v>0.01</v>
      </c>
      <c r="F216">
        <v>0.01</v>
      </c>
      <c r="G216">
        <v>0.84852854955900703</v>
      </c>
      <c r="H216">
        <v>0.115106206631353</v>
      </c>
      <c r="I216">
        <v>0.37336826848881599</v>
      </c>
      <c r="J216">
        <v>14.4529902777271</v>
      </c>
      <c r="K216">
        <v>1</v>
      </c>
      <c r="L216">
        <v>0.84099999999999997</v>
      </c>
      <c r="M216">
        <v>0.14799999999999999</v>
      </c>
      <c r="N216">
        <v>1.0999999999999999E-2</v>
      </c>
      <c r="O216">
        <v>0.877</v>
      </c>
      <c r="P216">
        <v>0.123</v>
      </c>
    </row>
    <row r="217" spans="1:16">
      <c r="A217">
        <v>16</v>
      </c>
      <c r="B217">
        <v>1</v>
      </c>
      <c r="C217">
        <v>5</v>
      </c>
      <c r="D217">
        <v>2.25</v>
      </c>
      <c r="E217">
        <v>0.01</v>
      </c>
      <c r="F217">
        <v>0.01</v>
      </c>
      <c r="G217">
        <v>0.94132475951088501</v>
      </c>
      <c r="H217">
        <v>-4.3633079189581002E-2</v>
      </c>
      <c r="I217">
        <v>0.94680852057465503</v>
      </c>
      <c r="J217">
        <v>14.210387069792899</v>
      </c>
      <c r="K217">
        <v>1</v>
      </c>
      <c r="L217">
        <v>0.85499999999999998</v>
      </c>
      <c r="M217">
        <v>0.13600000000000001</v>
      </c>
      <c r="N217">
        <v>8.9999999999999993E-3</v>
      </c>
      <c r="O217">
        <v>0.83299999999999996</v>
      </c>
      <c r="P217">
        <v>0.16700000000000001</v>
      </c>
    </row>
    <row r="218" spans="1:16">
      <c r="A218">
        <v>16</v>
      </c>
      <c r="B218">
        <v>1</v>
      </c>
      <c r="C218">
        <v>5</v>
      </c>
      <c r="D218">
        <v>2.25</v>
      </c>
      <c r="E218">
        <v>0.01</v>
      </c>
      <c r="F218">
        <v>0.01</v>
      </c>
      <c r="G218">
        <v>0.73151801562613195</v>
      </c>
      <c r="H218">
        <v>-0.15627304739041301</v>
      </c>
      <c r="I218">
        <v>0.427773333841938</v>
      </c>
      <c r="J218">
        <v>14.6757316995245</v>
      </c>
      <c r="K218">
        <v>1</v>
      </c>
      <c r="L218">
        <v>0.78600000000000003</v>
      </c>
      <c r="M218">
        <v>0.19900000000000001</v>
      </c>
      <c r="N218">
        <v>1.4999999999999999E-2</v>
      </c>
      <c r="O218">
        <v>0.80700000000000005</v>
      </c>
      <c r="P218">
        <v>0.193</v>
      </c>
    </row>
    <row r="219" spans="1:16">
      <c r="A219">
        <v>16</v>
      </c>
      <c r="B219">
        <v>1</v>
      </c>
      <c r="C219">
        <v>5</v>
      </c>
      <c r="D219">
        <v>2.25</v>
      </c>
      <c r="E219">
        <v>0.01</v>
      </c>
      <c r="F219">
        <v>0.01</v>
      </c>
      <c r="G219">
        <v>0.96410074017374303</v>
      </c>
      <c r="H219">
        <v>-0.103845695151741</v>
      </c>
      <c r="I219">
        <v>1.1627574290490701</v>
      </c>
      <c r="J219">
        <v>14.1536878177753</v>
      </c>
      <c r="K219">
        <v>1</v>
      </c>
      <c r="L219">
        <v>0.85699999999999998</v>
      </c>
      <c r="M219">
        <v>0.13400000000000001</v>
      </c>
      <c r="N219">
        <v>8.9999999999999993E-3</v>
      </c>
      <c r="O219">
        <v>0.79800000000000004</v>
      </c>
      <c r="P219">
        <v>0.20200000000000001</v>
      </c>
    </row>
    <row r="220" spans="1:16">
      <c r="A220">
        <v>16</v>
      </c>
      <c r="B220">
        <v>1</v>
      </c>
      <c r="C220">
        <v>5</v>
      </c>
      <c r="D220">
        <v>2.25</v>
      </c>
      <c r="E220">
        <v>0.01</v>
      </c>
      <c r="F220">
        <v>0.01</v>
      </c>
      <c r="G220">
        <v>0.97319251918966099</v>
      </c>
      <c r="H220">
        <v>-6.7758062355018994E-2</v>
      </c>
      <c r="I220">
        <v>0.93736559589956403</v>
      </c>
      <c r="J220">
        <v>14.1587052390054</v>
      </c>
      <c r="K220">
        <v>1</v>
      </c>
      <c r="L220">
        <v>0.86099999999999999</v>
      </c>
      <c r="M220">
        <v>0.13</v>
      </c>
      <c r="N220">
        <v>8.0000000000000002E-3</v>
      </c>
      <c r="O220">
        <v>0.82499999999999996</v>
      </c>
      <c r="P220">
        <v>0.17499999999999999</v>
      </c>
    </row>
    <row r="221" spans="1:16">
      <c r="A221">
        <v>16</v>
      </c>
      <c r="B221">
        <v>1</v>
      </c>
      <c r="C221">
        <v>5</v>
      </c>
      <c r="D221">
        <v>2.25</v>
      </c>
      <c r="E221">
        <v>0.01</v>
      </c>
      <c r="F221">
        <v>0.01</v>
      </c>
      <c r="G221">
        <v>0.84700544199318395</v>
      </c>
      <c r="H221">
        <v>-6.8358871735239302E-2</v>
      </c>
      <c r="I221">
        <v>1.3414494593778601</v>
      </c>
      <c r="J221">
        <v>14.8002165241626</v>
      </c>
      <c r="K221">
        <v>1</v>
      </c>
      <c r="L221">
        <v>0.82799999999999996</v>
      </c>
      <c r="M221">
        <v>0.16</v>
      </c>
      <c r="N221">
        <v>1.0999999999999999E-2</v>
      </c>
      <c r="O221">
        <v>0.79800000000000004</v>
      </c>
      <c r="P221">
        <v>0.20200000000000001</v>
      </c>
    </row>
    <row r="222" spans="1:16">
      <c r="A222">
        <v>16</v>
      </c>
      <c r="B222">
        <v>1</v>
      </c>
      <c r="C222">
        <v>5</v>
      </c>
      <c r="D222">
        <v>2.25</v>
      </c>
      <c r="E222">
        <v>0.01</v>
      </c>
      <c r="F222">
        <v>0.01</v>
      </c>
      <c r="G222">
        <v>0.87236645737433904</v>
      </c>
      <c r="H222">
        <v>4.41599303936012E-2</v>
      </c>
      <c r="I222">
        <v>1.00058856105345</v>
      </c>
      <c r="J222">
        <v>14.2740080870665</v>
      </c>
      <c r="K222">
        <v>1</v>
      </c>
      <c r="L222">
        <v>0.84299999999999997</v>
      </c>
      <c r="M222">
        <v>0.14699999999999999</v>
      </c>
      <c r="N222">
        <v>1.0999999999999999E-2</v>
      </c>
      <c r="O222">
        <v>0.81599999999999995</v>
      </c>
      <c r="P222">
        <v>0.184</v>
      </c>
    </row>
    <row r="223" spans="1:16">
      <c r="A223">
        <v>16</v>
      </c>
      <c r="B223">
        <v>1</v>
      </c>
      <c r="C223">
        <v>5</v>
      </c>
      <c r="D223">
        <v>2.25</v>
      </c>
      <c r="E223">
        <v>0.01</v>
      </c>
      <c r="F223">
        <v>0.01</v>
      </c>
      <c r="G223">
        <v>0.96963376432834802</v>
      </c>
      <c r="H223">
        <v>-0.16356067412223699</v>
      </c>
      <c r="I223">
        <v>1.1508752309333901</v>
      </c>
      <c r="J223">
        <v>14.2480050036925</v>
      </c>
      <c r="K223">
        <v>1</v>
      </c>
      <c r="L223">
        <v>0.85499999999999998</v>
      </c>
      <c r="M223">
        <v>0.13600000000000001</v>
      </c>
      <c r="N223">
        <v>8.9999999999999993E-3</v>
      </c>
      <c r="O223">
        <v>0.84199999999999997</v>
      </c>
      <c r="P223">
        <v>0.158</v>
      </c>
    </row>
    <row r="224" spans="1:16">
      <c r="A224">
        <v>16</v>
      </c>
      <c r="B224">
        <v>1</v>
      </c>
      <c r="C224">
        <v>5</v>
      </c>
      <c r="D224">
        <v>2.25</v>
      </c>
      <c r="E224">
        <v>0.01</v>
      </c>
      <c r="F224">
        <v>0.01</v>
      </c>
      <c r="G224">
        <v>0.91551415048168605</v>
      </c>
      <c r="H224">
        <v>-5.8247021117948702E-2</v>
      </c>
      <c r="I224">
        <v>1.01463684603324</v>
      </c>
      <c r="J224">
        <v>14.313746003094099</v>
      </c>
      <c r="K224">
        <v>1</v>
      </c>
      <c r="L224">
        <v>0.84799999999999998</v>
      </c>
      <c r="M224">
        <v>0.14299999999999999</v>
      </c>
      <c r="N224">
        <v>0.01</v>
      </c>
      <c r="O224">
        <v>0.84199999999999997</v>
      </c>
      <c r="P224">
        <v>0.158</v>
      </c>
    </row>
    <row r="225" spans="1:16">
      <c r="A225">
        <v>16</v>
      </c>
      <c r="B225">
        <v>1</v>
      </c>
      <c r="C225">
        <v>5</v>
      </c>
      <c r="D225">
        <v>2.25</v>
      </c>
      <c r="E225">
        <v>0.01</v>
      </c>
      <c r="F225">
        <v>0.01</v>
      </c>
      <c r="G225">
        <v>0.73397626338814703</v>
      </c>
      <c r="H225">
        <v>-0.136672616854631</v>
      </c>
      <c r="I225">
        <v>0.38491892555613</v>
      </c>
      <c r="J225">
        <v>14.591449625413899</v>
      </c>
      <c r="K225">
        <v>1</v>
      </c>
      <c r="L225">
        <v>0.78800000000000003</v>
      </c>
      <c r="M225">
        <v>0.19700000000000001</v>
      </c>
      <c r="N225">
        <v>1.4999999999999999E-2</v>
      </c>
      <c r="O225">
        <v>0.78900000000000003</v>
      </c>
      <c r="P225">
        <v>0.21099999999999999</v>
      </c>
    </row>
    <row r="226" spans="1:16">
      <c r="A226">
        <v>16</v>
      </c>
      <c r="B226">
        <v>1</v>
      </c>
      <c r="C226">
        <v>5</v>
      </c>
      <c r="D226">
        <v>2.25</v>
      </c>
      <c r="E226">
        <v>0.01</v>
      </c>
      <c r="F226">
        <v>0.01</v>
      </c>
      <c r="G226">
        <v>0.83101269840849301</v>
      </c>
      <c r="H226">
        <v>9.4489342957404396E-2</v>
      </c>
      <c r="I226">
        <v>0.60195628013038205</v>
      </c>
      <c r="J226">
        <v>14.303067378510701</v>
      </c>
      <c r="K226">
        <v>1</v>
      </c>
      <c r="L226">
        <v>0.83399999999999996</v>
      </c>
      <c r="M226">
        <v>0.154</v>
      </c>
      <c r="N226">
        <v>1.2E-2</v>
      </c>
      <c r="O226">
        <v>0.81599999999999995</v>
      </c>
      <c r="P226">
        <v>0.184</v>
      </c>
    </row>
    <row r="227" spans="1:16">
      <c r="A227">
        <v>16</v>
      </c>
      <c r="B227">
        <v>1</v>
      </c>
      <c r="C227">
        <v>5</v>
      </c>
      <c r="D227">
        <v>2.25</v>
      </c>
      <c r="E227">
        <v>0.01</v>
      </c>
      <c r="F227">
        <v>0.01</v>
      </c>
      <c r="G227">
        <v>0.75466228563264404</v>
      </c>
      <c r="H227">
        <v>-0.13371692422339301</v>
      </c>
      <c r="I227">
        <v>0.50244713480481296</v>
      </c>
      <c r="J227">
        <v>14.5945857256759</v>
      </c>
      <c r="K227">
        <v>1</v>
      </c>
      <c r="L227">
        <v>0.79600000000000004</v>
      </c>
      <c r="M227">
        <v>0.19</v>
      </c>
      <c r="N227">
        <v>1.4E-2</v>
      </c>
      <c r="O227">
        <v>0.80700000000000005</v>
      </c>
      <c r="P227">
        <v>0.193</v>
      </c>
    </row>
    <row r="228" spans="1:16">
      <c r="A228">
        <v>16</v>
      </c>
      <c r="B228">
        <v>1</v>
      </c>
      <c r="C228">
        <v>5</v>
      </c>
      <c r="D228">
        <v>2.25</v>
      </c>
      <c r="E228">
        <v>0.01</v>
      </c>
      <c r="F228">
        <v>0.01</v>
      </c>
      <c r="G228">
        <v>0.60837131630104402</v>
      </c>
      <c r="H228">
        <v>3.9517178434611402E-2</v>
      </c>
      <c r="I228">
        <v>0.38317206313476498</v>
      </c>
      <c r="J228">
        <v>14.7613679462742</v>
      </c>
      <c r="K228">
        <v>1</v>
      </c>
      <c r="L228">
        <v>0.75800000000000001</v>
      </c>
      <c r="M228">
        <v>0.223</v>
      </c>
      <c r="N228">
        <v>1.7999999999999999E-2</v>
      </c>
      <c r="O228">
        <v>0.76300000000000001</v>
      </c>
      <c r="P228">
        <v>0.23699999999999999</v>
      </c>
    </row>
    <row r="229" spans="1:16">
      <c r="A229">
        <v>16</v>
      </c>
      <c r="B229">
        <v>1</v>
      </c>
      <c r="C229">
        <v>5</v>
      </c>
      <c r="D229">
        <v>2.25</v>
      </c>
      <c r="E229">
        <v>0.01</v>
      </c>
      <c r="F229">
        <v>0.01</v>
      </c>
      <c r="G229">
        <v>0.68344688965168598</v>
      </c>
      <c r="H229">
        <v>-6.4373294613224802E-2</v>
      </c>
      <c r="I229">
        <v>0.47357324868578599</v>
      </c>
      <c r="J229">
        <v>14.739386943813599</v>
      </c>
      <c r="K229">
        <v>1</v>
      </c>
      <c r="L229">
        <v>0.77700000000000002</v>
      </c>
      <c r="M229">
        <v>0.20699999999999999</v>
      </c>
      <c r="N229">
        <v>1.6E-2</v>
      </c>
      <c r="O229">
        <v>0.78900000000000003</v>
      </c>
      <c r="P229">
        <v>0.21099999999999999</v>
      </c>
    </row>
    <row r="230" spans="1:16">
      <c r="A230">
        <v>16</v>
      </c>
      <c r="B230">
        <v>1</v>
      </c>
      <c r="C230">
        <v>5</v>
      </c>
      <c r="D230">
        <v>2.25</v>
      </c>
      <c r="E230">
        <v>0.01</v>
      </c>
      <c r="F230">
        <v>0.01</v>
      </c>
      <c r="G230">
        <v>0.66502606039378898</v>
      </c>
      <c r="H230">
        <v>0.106545768465371</v>
      </c>
      <c r="I230">
        <v>0.50711918568789904</v>
      </c>
      <c r="J230">
        <v>14.7567818985359</v>
      </c>
      <c r="K230">
        <v>1</v>
      </c>
      <c r="L230">
        <v>0.78400000000000003</v>
      </c>
      <c r="M230">
        <v>0.2</v>
      </c>
      <c r="N230">
        <v>1.6E-2</v>
      </c>
      <c r="O230">
        <v>0.80700000000000005</v>
      </c>
      <c r="P230">
        <v>0.193</v>
      </c>
    </row>
    <row r="231" spans="1:16">
      <c r="A231">
        <v>16</v>
      </c>
      <c r="B231">
        <v>1</v>
      </c>
      <c r="C231">
        <v>5</v>
      </c>
      <c r="D231">
        <v>2.25</v>
      </c>
      <c r="E231">
        <v>0.01</v>
      </c>
      <c r="F231">
        <v>0.01</v>
      </c>
      <c r="G231">
        <v>0.90148541442419305</v>
      </c>
      <c r="H231">
        <v>0.10673683320722099</v>
      </c>
      <c r="I231">
        <v>1.3404833612051501</v>
      </c>
      <c r="J231">
        <v>14.4733194774672</v>
      </c>
      <c r="K231">
        <v>1</v>
      </c>
      <c r="L231">
        <v>0.85499999999999998</v>
      </c>
      <c r="M231">
        <v>0.13600000000000001</v>
      </c>
      <c r="N231">
        <v>0.01</v>
      </c>
      <c r="O231">
        <v>0.80700000000000005</v>
      </c>
      <c r="P231">
        <v>0.193</v>
      </c>
    </row>
    <row r="232" spans="1:16">
      <c r="A232">
        <v>16</v>
      </c>
      <c r="B232">
        <v>1</v>
      </c>
      <c r="C232">
        <v>5</v>
      </c>
      <c r="D232">
        <v>2.25</v>
      </c>
      <c r="E232">
        <v>0.01</v>
      </c>
      <c r="F232">
        <v>0.01</v>
      </c>
      <c r="G232">
        <v>0.84305355310518104</v>
      </c>
      <c r="H232">
        <v>0.12708894330509701</v>
      </c>
      <c r="I232">
        <v>1.3687780858629099</v>
      </c>
      <c r="J232">
        <v>14.5391798234894</v>
      </c>
      <c r="K232">
        <v>1</v>
      </c>
      <c r="L232">
        <v>0.84</v>
      </c>
      <c r="M232">
        <v>0.14899999999999999</v>
      </c>
      <c r="N232">
        <v>1.0999999999999999E-2</v>
      </c>
      <c r="O232">
        <v>0.78100000000000003</v>
      </c>
      <c r="P232">
        <v>0.219</v>
      </c>
    </row>
    <row r="233" spans="1:16">
      <c r="A233">
        <v>16</v>
      </c>
      <c r="B233">
        <v>1</v>
      </c>
      <c r="C233">
        <v>5</v>
      </c>
      <c r="D233">
        <v>2.25</v>
      </c>
      <c r="E233">
        <v>0.01</v>
      </c>
      <c r="F233">
        <v>0.01</v>
      </c>
      <c r="G233">
        <v>0.74151719036913599</v>
      </c>
      <c r="H233">
        <v>-3.07756877665771E-2</v>
      </c>
      <c r="I233">
        <v>0.73331235266467099</v>
      </c>
      <c r="J233">
        <v>14.580080154828799</v>
      </c>
      <c r="K233">
        <v>1</v>
      </c>
      <c r="L233">
        <v>0.79900000000000004</v>
      </c>
      <c r="M233">
        <v>0.187</v>
      </c>
      <c r="N233">
        <v>1.4E-2</v>
      </c>
      <c r="O233">
        <v>0.80700000000000005</v>
      </c>
      <c r="P233">
        <v>0.193</v>
      </c>
    </row>
    <row r="234" spans="1:16">
      <c r="A234">
        <v>16</v>
      </c>
      <c r="B234">
        <v>1</v>
      </c>
      <c r="C234">
        <v>5</v>
      </c>
      <c r="D234">
        <v>2.25</v>
      </c>
      <c r="E234">
        <v>0.01</v>
      </c>
      <c r="F234">
        <v>0.01</v>
      </c>
      <c r="G234">
        <v>1.1452565633677501</v>
      </c>
      <c r="H234">
        <v>-1.2741115421131001E-2</v>
      </c>
      <c r="I234">
        <v>1.2535725933639701</v>
      </c>
      <c r="J234">
        <v>13.822320664696401</v>
      </c>
      <c r="K234">
        <v>1</v>
      </c>
      <c r="L234">
        <v>0.90100000000000002</v>
      </c>
      <c r="M234">
        <v>9.4E-2</v>
      </c>
      <c r="N234">
        <v>5.0000000000000001E-3</v>
      </c>
      <c r="O234">
        <v>0.84199999999999997</v>
      </c>
      <c r="P234">
        <v>0.158</v>
      </c>
    </row>
    <row r="235" spans="1:16">
      <c r="A235">
        <v>16</v>
      </c>
      <c r="B235">
        <v>1</v>
      </c>
      <c r="C235">
        <v>5</v>
      </c>
      <c r="D235">
        <v>2.25</v>
      </c>
      <c r="E235">
        <v>0.01</v>
      </c>
      <c r="F235">
        <v>0.01</v>
      </c>
      <c r="G235">
        <v>0.79851607347059705</v>
      </c>
      <c r="H235">
        <v>1.0491845817459201E-2</v>
      </c>
      <c r="I235">
        <v>0.85878757941047901</v>
      </c>
      <c r="J235">
        <v>14.588639335976101</v>
      </c>
      <c r="K235">
        <v>1</v>
      </c>
      <c r="L235">
        <v>0.81899999999999995</v>
      </c>
      <c r="M235">
        <v>0.16800000000000001</v>
      </c>
      <c r="N235">
        <v>1.2999999999999999E-2</v>
      </c>
      <c r="O235">
        <v>0.84199999999999997</v>
      </c>
      <c r="P235">
        <v>0.158</v>
      </c>
    </row>
    <row r="236" spans="1:16">
      <c r="A236">
        <v>16</v>
      </c>
      <c r="B236">
        <v>1</v>
      </c>
      <c r="C236">
        <v>5</v>
      </c>
      <c r="D236">
        <v>2.25</v>
      </c>
      <c r="E236">
        <v>0.01</v>
      </c>
      <c r="F236">
        <v>0.01</v>
      </c>
      <c r="G236">
        <v>0.98362749424760099</v>
      </c>
      <c r="H236">
        <v>-0.146613956734754</v>
      </c>
      <c r="I236">
        <v>1.33656374229095</v>
      </c>
      <c r="J236">
        <v>14.4098883167576</v>
      </c>
      <c r="K236">
        <v>1</v>
      </c>
      <c r="L236">
        <v>0.85899999999999999</v>
      </c>
      <c r="M236">
        <v>0.13300000000000001</v>
      </c>
      <c r="N236">
        <v>8.0000000000000002E-3</v>
      </c>
      <c r="O236">
        <v>0.83299999999999996</v>
      </c>
      <c r="P236">
        <v>0.16700000000000001</v>
      </c>
    </row>
    <row r="237" spans="1:16">
      <c r="A237">
        <v>16</v>
      </c>
      <c r="B237">
        <v>1</v>
      </c>
      <c r="C237">
        <v>5</v>
      </c>
      <c r="D237">
        <v>2.25</v>
      </c>
      <c r="E237">
        <v>0.01</v>
      </c>
      <c r="F237">
        <v>0.01</v>
      </c>
      <c r="G237">
        <v>0.96166373155082396</v>
      </c>
      <c r="H237">
        <v>0.177490130326905</v>
      </c>
      <c r="I237">
        <v>1.4859674687109401</v>
      </c>
      <c r="J237">
        <v>14.200779729301299</v>
      </c>
      <c r="K237">
        <v>1</v>
      </c>
      <c r="L237">
        <v>0.873</v>
      </c>
      <c r="M237">
        <v>0.11899999999999999</v>
      </c>
      <c r="N237">
        <v>8.0000000000000002E-3</v>
      </c>
      <c r="O237">
        <v>0.84199999999999997</v>
      </c>
      <c r="P237">
        <v>0.158</v>
      </c>
    </row>
    <row r="238" spans="1:16">
      <c r="A238">
        <v>16</v>
      </c>
      <c r="B238">
        <v>1</v>
      </c>
      <c r="C238">
        <v>5</v>
      </c>
      <c r="D238">
        <v>2.25</v>
      </c>
      <c r="E238">
        <v>0.01</v>
      </c>
      <c r="F238">
        <v>0.01</v>
      </c>
      <c r="G238">
        <v>0.74488323598671502</v>
      </c>
      <c r="H238">
        <v>0.13973904789793501</v>
      </c>
      <c r="I238">
        <v>1.2579412178373699</v>
      </c>
      <c r="J238">
        <v>14.725166028673801</v>
      </c>
      <c r="K238">
        <v>1</v>
      </c>
      <c r="L238">
        <v>0.81200000000000006</v>
      </c>
      <c r="M238">
        <v>0.17399999999999999</v>
      </c>
      <c r="N238">
        <v>1.4E-2</v>
      </c>
      <c r="O238">
        <v>0.78100000000000003</v>
      </c>
      <c r="P238">
        <v>0.219</v>
      </c>
    </row>
    <row r="239" spans="1:16">
      <c r="A239">
        <v>16</v>
      </c>
      <c r="B239">
        <v>1</v>
      </c>
      <c r="C239">
        <v>5</v>
      </c>
      <c r="D239">
        <v>2.25</v>
      </c>
      <c r="E239">
        <v>0.01</v>
      </c>
      <c r="F239">
        <v>0.01</v>
      </c>
      <c r="G239">
        <v>0.88173633570313203</v>
      </c>
      <c r="H239">
        <v>-0.11853742483809</v>
      </c>
      <c r="I239">
        <v>0.51399425648833996</v>
      </c>
      <c r="J239">
        <v>14.4367684567118</v>
      </c>
      <c r="K239">
        <v>1</v>
      </c>
      <c r="L239">
        <v>0.83499999999999996</v>
      </c>
      <c r="M239">
        <v>0.155</v>
      </c>
      <c r="N239">
        <v>1.0999999999999999E-2</v>
      </c>
      <c r="O239">
        <v>0.86</v>
      </c>
      <c r="P239">
        <v>0.14000000000000001</v>
      </c>
    </row>
    <row r="240" spans="1:16">
      <c r="A240">
        <v>16</v>
      </c>
      <c r="B240">
        <v>1</v>
      </c>
      <c r="C240">
        <v>5</v>
      </c>
      <c r="D240">
        <v>2.25</v>
      </c>
      <c r="E240">
        <v>0.01</v>
      </c>
      <c r="F240">
        <v>0.01</v>
      </c>
      <c r="G240">
        <v>0.86413194340958099</v>
      </c>
      <c r="H240">
        <v>-0.16068206375973301</v>
      </c>
      <c r="I240">
        <v>1.2725298186385301</v>
      </c>
      <c r="J240">
        <v>14.548570837155401</v>
      </c>
      <c r="K240">
        <v>1</v>
      </c>
      <c r="L240">
        <v>0.82699999999999996</v>
      </c>
      <c r="M240">
        <v>0.16200000000000001</v>
      </c>
      <c r="N240">
        <v>1.0999999999999999E-2</v>
      </c>
      <c r="O240">
        <v>0.78900000000000003</v>
      </c>
      <c r="P240">
        <v>0.21099999999999999</v>
      </c>
    </row>
    <row r="241" spans="1:16">
      <c r="A241">
        <v>16</v>
      </c>
      <c r="B241">
        <v>1</v>
      </c>
      <c r="C241">
        <v>5</v>
      </c>
      <c r="D241">
        <v>2.25</v>
      </c>
      <c r="E241">
        <v>0.01</v>
      </c>
      <c r="F241">
        <v>0.01</v>
      </c>
      <c r="G241">
        <v>0.81009457131965301</v>
      </c>
      <c r="H241">
        <v>1.38893471671852E-2</v>
      </c>
      <c r="I241">
        <v>1.0046890724431501</v>
      </c>
      <c r="J241">
        <v>14.4612043633218</v>
      </c>
      <c r="K241">
        <v>1</v>
      </c>
      <c r="L241">
        <v>0.82299999999999995</v>
      </c>
      <c r="M241">
        <v>0.16500000000000001</v>
      </c>
      <c r="N241">
        <v>1.2E-2</v>
      </c>
      <c r="O241">
        <v>0.79800000000000004</v>
      </c>
      <c r="P241">
        <v>0.20200000000000001</v>
      </c>
    </row>
    <row r="242" spans="1:16">
      <c r="A242">
        <v>16</v>
      </c>
      <c r="B242">
        <v>1</v>
      </c>
      <c r="C242">
        <v>5</v>
      </c>
      <c r="D242">
        <v>2.25</v>
      </c>
      <c r="E242">
        <v>0.01</v>
      </c>
      <c r="F242">
        <v>0.01</v>
      </c>
      <c r="G242">
        <v>0.71870420825327197</v>
      </c>
      <c r="H242">
        <v>-7.7537578299610402E-2</v>
      </c>
      <c r="I242">
        <v>0.55906582641464098</v>
      </c>
      <c r="J242">
        <v>14.55183841255</v>
      </c>
      <c r="K242">
        <v>1</v>
      </c>
      <c r="L242">
        <v>0.78800000000000003</v>
      </c>
      <c r="M242">
        <v>0.19700000000000001</v>
      </c>
      <c r="N242">
        <v>1.4999999999999999E-2</v>
      </c>
      <c r="O242">
        <v>0.78100000000000003</v>
      </c>
      <c r="P242">
        <v>0.219</v>
      </c>
    </row>
    <row r="243" spans="1:16">
      <c r="A243">
        <v>15</v>
      </c>
      <c r="B243">
        <v>0</v>
      </c>
      <c r="C243">
        <v>5</v>
      </c>
      <c r="D243">
        <v>2.25</v>
      </c>
      <c r="E243">
        <v>0.01</v>
      </c>
      <c r="F243">
        <v>0.01</v>
      </c>
      <c r="G243">
        <v>0.48033943061281198</v>
      </c>
      <c r="H243">
        <v>-4.7667998734182301E-2</v>
      </c>
      <c r="I243">
        <v>0.491267174099913</v>
      </c>
      <c r="J243">
        <v>14.7545812860448</v>
      </c>
      <c r="K243">
        <v>1</v>
      </c>
      <c r="L243">
        <v>0.70099999999999996</v>
      </c>
      <c r="M243">
        <v>0.27700000000000002</v>
      </c>
      <c r="N243">
        <v>2.1999999999999999E-2</v>
      </c>
      <c r="O243">
        <v>0.68400000000000005</v>
      </c>
      <c r="P243">
        <v>0.316</v>
      </c>
    </row>
    <row r="244" spans="1:16">
      <c r="A244">
        <v>15</v>
      </c>
      <c r="B244">
        <v>0</v>
      </c>
      <c r="C244">
        <v>5</v>
      </c>
      <c r="D244">
        <v>2.25</v>
      </c>
      <c r="E244">
        <v>0.01</v>
      </c>
      <c r="F244">
        <v>0.01</v>
      </c>
      <c r="G244">
        <v>0.59871583435937703</v>
      </c>
      <c r="H244">
        <v>-0.109838695946871</v>
      </c>
      <c r="I244">
        <v>0.86391565469916298</v>
      </c>
      <c r="J244">
        <v>14.687944622017399</v>
      </c>
      <c r="K244">
        <v>1</v>
      </c>
      <c r="L244">
        <v>0.74299999999999999</v>
      </c>
      <c r="M244">
        <v>0.23899999999999999</v>
      </c>
      <c r="N244">
        <v>1.9E-2</v>
      </c>
      <c r="O244">
        <v>0.71099999999999997</v>
      </c>
      <c r="P244">
        <v>0.28899999999999998</v>
      </c>
    </row>
    <row r="245" spans="1:16">
      <c r="A245">
        <v>15</v>
      </c>
      <c r="B245">
        <v>0</v>
      </c>
      <c r="C245">
        <v>5</v>
      </c>
      <c r="D245">
        <v>2.25</v>
      </c>
      <c r="E245">
        <v>0.01</v>
      </c>
      <c r="F245">
        <v>0.01</v>
      </c>
      <c r="G245">
        <v>0.59233031359004995</v>
      </c>
      <c r="H245">
        <v>-0.18305926350517701</v>
      </c>
      <c r="I245">
        <v>0.56268928685177</v>
      </c>
      <c r="J245">
        <v>14.791347175992801</v>
      </c>
      <c r="K245">
        <v>1</v>
      </c>
      <c r="L245">
        <v>0.73399999999999999</v>
      </c>
      <c r="M245">
        <v>0.247</v>
      </c>
      <c r="N245">
        <v>1.9E-2</v>
      </c>
      <c r="O245">
        <v>0.72799999999999998</v>
      </c>
      <c r="P245">
        <v>0.27200000000000002</v>
      </c>
    </row>
    <row r="246" spans="1:16">
      <c r="A246">
        <v>15</v>
      </c>
      <c r="B246">
        <v>0</v>
      </c>
      <c r="C246">
        <v>5</v>
      </c>
      <c r="D246">
        <v>2.25</v>
      </c>
      <c r="E246">
        <v>0.01</v>
      </c>
      <c r="F246">
        <v>0.01</v>
      </c>
      <c r="G246">
        <v>0.38233093057608297</v>
      </c>
      <c r="H246">
        <v>-0.121722879315185</v>
      </c>
      <c r="I246">
        <v>0.839427428870968</v>
      </c>
      <c r="J246">
        <v>14.816557400123299</v>
      </c>
      <c r="K246">
        <v>1</v>
      </c>
      <c r="L246">
        <v>0.65200000000000002</v>
      </c>
      <c r="M246">
        <v>0.32200000000000001</v>
      </c>
      <c r="N246">
        <v>2.5000000000000001E-2</v>
      </c>
      <c r="O246">
        <v>0.63200000000000001</v>
      </c>
      <c r="P246">
        <v>0.36799999999999999</v>
      </c>
    </row>
    <row r="247" spans="1:16">
      <c r="A247">
        <v>15</v>
      </c>
      <c r="B247">
        <v>0</v>
      </c>
      <c r="C247">
        <v>5</v>
      </c>
      <c r="D247">
        <v>2.25</v>
      </c>
      <c r="E247">
        <v>0.01</v>
      </c>
      <c r="F247">
        <v>0.01</v>
      </c>
      <c r="G247">
        <v>0.58461206094239404</v>
      </c>
      <c r="H247">
        <v>7.4470763848707901E-3</v>
      </c>
      <c r="I247">
        <v>1.63197519539356</v>
      </c>
      <c r="J247">
        <v>15.702201881350099</v>
      </c>
      <c r="K247">
        <v>1</v>
      </c>
      <c r="L247">
        <v>0.747</v>
      </c>
      <c r="M247">
        <v>0.23400000000000001</v>
      </c>
      <c r="N247">
        <v>1.9E-2</v>
      </c>
      <c r="O247">
        <v>0.66700000000000004</v>
      </c>
      <c r="P247">
        <v>0.33300000000000002</v>
      </c>
    </row>
    <row r="248" spans="1:16">
      <c r="A248">
        <v>15</v>
      </c>
      <c r="B248">
        <v>0</v>
      </c>
      <c r="C248">
        <v>5</v>
      </c>
      <c r="D248">
        <v>2.25</v>
      </c>
      <c r="E248">
        <v>0.01</v>
      </c>
      <c r="F248">
        <v>0.01</v>
      </c>
      <c r="G248">
        <v>0.50963688006559305</v>
      </c>
      <c r="H248">
        <v>2.0025873674531201E-2</v>
      </c>
      <c r="I248">
        <v>0.55273140273395005</v>
      </c>
      <c r="J248">
        <v>14.6453470742628</v>
      </c>
      <c r="K248">
        <v>1</v>
      </c>
      <c r="L248">
        <v>0.71899999999999997</v>
      </c>
      <c r="M248">
        <v>0.26</v>
      </c>
      <c r="N248">
        <v>2.1000000000000001E-2</v>
      </c>
      <c r="O248">
        <v>0.69299999999999995</v>
      </c>
      <c r="P248">
        <v>0.307</v>
      </c>
    </row>
    <row r="249" spans="1:16">
      <c r="A249">
        <v>15</v>
      </c>
      <c r="B249">
        <v>0</v>
      </c>
      <c r="C249">
        <v>5</v>
      </c>
      <c r="D249">
        <v>2.25</v>
      </c>
      <c r="E249">
        <v>0.01</v>
      </c>
      <c r="F249">
        <v>0.01</v>
      </c>
      <c r="G249">
        <v>0.53898286288533404</v>
      </c>
      <c r="H249">
        <v>6.7799510815536798E-2</v>
      </c>
      <c r="I249">
        <v>0.77550988978323698</v>
      </c>
      <c r="J249">
        <v>14.680498082802901</v>
      </c>
      <c r="K249">
        <v>1</v>
      </c>
      <c r="L249">
        <v>0.73499999999999999</v>
      </c>
      <c r="M249">
        <v>0.245</v>
      </c>
      <c r="N249">
        <v>0.02</v>
      </c>
      <c r="O249">
        <v>0.71099999999999997</v>
      </c>
      <c r="P249">
        <v>0.28899999999999998</v>
      </c>
    </row>
    <row r="250" spans="1:16">
      <c r="A250">
        <v>15</v>
      </c>
      <c r="B250">
        <v>0</v>
      </c>
      <c r="C250">
        <v>5</v>
      </c>
      <c r="D250">
        <v>2.25</v>
      </c>
      <c r="E250">
        <v>0.01</v>
      </c>
      <c r="F250">
        <v>0.01</v>
      </c>
      <c r="G250">
        <v>0.59248474266937301</v>
      </c>
      <c r="H250">
        <v>-0.18187060417961501</v>
      </c>
      <c r="I250">
        <v>0.97494023099788496</v>
      </c>
      <c r="J250">
        <v>14.7160357110054</v>
      </c>
      <c r="K250">
        <v>1</v>
      </c>
      <c r="L250">
        <v>0.73399999999999999</v>
      </c>
      <c r="M250">
        <v>0.247</v>
      </c>
      <c r="N250">
        <v>1.9E-2</v>
      </c>
      <c r="O250">
        <v>0.70199999999999996</v>
      </c>
      <c r="P250">
        <v>0.29799999999999999</v>
      </c>
    </row>
    <row r="251" spans="1:16">
      <c r="A251">
        <v>15</v>
      </c>
      <c r="B251">
        <v>0</v>
      </c>
      <c r="C251">
        <v>5</v>
      </c>
      <c r="D251">
        <v>2.25</v>
      </c>
      <c r="E251">
        <v>0.01</v>
      </c>
      <c r="F251">
        <v>0.01</v>
      </c>
      <c r="G251">
        <v>0.49500677108235902</v>
      </c>
      <c r="H251">
        <v>-0.14299256700992799</v>
      </c>
      <c r="I251">
        <v>0.91650877810974996</v>
      </c>
      <c r="J251">
        <v>14.639666646545701</v>
      </c>
      <c r="K251">
        <v>1</v>
      </c>
      <c r="L251">
        <v>0.69899999999999995</v>
      </c>
      <c r="M251">
        <v>0.27900000000000003</v>
      </c>
      <c r="N251">
        <v>2.1999999999999999E-2</v>
      </c>
      <c r="O251">
        <v>0.65800000000000003</v>
      </c>
      <c r="P251">
        <v>0.34200000000000003</v>
      </c>
    </row>
    <row r="252" spans="1:16">
      <c r="A252">
        <v>15</v>
      </c>
      <c r="B252">
        <v>0</v>
      </c>
      <c r="C252">
        <v>5</v>
      </c>
      <c r="D252">
        <v>2.25</v>
      </c>
      <c r="E252">
        <v>0.01</v>
      </c>
      <c r="F252">
        <v>0.01</v>
      </c>
      <c r="G252">
        <v>0.73194568538451699</v>
      </c>
      <c r="H252">
        <v>-0.171258619724246</v>
      </c>
      <c r="I252">
        <v>0.40048944408117898</v>
      </c>
      <c r="J252">
        <v>14.5229764847567</v>
      </c>
      <c r="K252">
        <v>1</v>
      </c>
      <c r="L252">
        <v>0.78500000000000003</v>
      </c>
      <c r="M252">
        <v>0.2</v>
      </c>
      <c r="N252">
        <v>1.4999999999999999E-2</v>
      </c>
      <c r="O252">
        <v>0.77200000000000002</v>
      </c>
      <c r="P252">
        <v>0.22800000000000001</v>
      </c>
    </row>
    <row r="253" spans="1:16">
      <c r="A253">
        <v>15</v>
      </c>
      <c r="B253">
        <v>0</v>
      </c>
      <c r="C253">
        <v>5</v>
      </c>
      <c r="D253">
        <v>2.25</v>
      </c>
      <c r="E253">
        <v>0.01</v>
      </c>
      <c r="F253">
        <v>0.01</v>
      </c>
      <c r="G253">
        <v>0.36613500449673803</v>
      </c>
      <c r="H253">
        <v>-8.4241385594234802E-2</v>
      </c>
      <c r="I253">
        <v>0.552228591041519</v>
      </c>
      <c r="J253">
        <v>14.9862010905094</v>
      </c>
      <c r="K253">
        <v>1</v>
      </c>
      <c r="L253">
        <v>0.64900000000000002</v>
      </c>
      <c r="M253">
        <v>0.32500000000000001</v>
      </c>
      <c r="N253">
        <v>2.5999999999999999E-2</v>
      </c>
      <c r="O253">
        <v>0.64900000000000002</v>
      </c>
      <c r="P253">
        <v>0.35099999999999998</v>
      </c>
    </row>
    <row r="254" spans="1:16">
      <c r="A254">
        <v>15</v>
      </c>
      <c r="B254">
        <v>0</v>
      </c>
      <c r="C254">
        <v>5</v>
      </c>
      <c r="D254">
        <v>2.25</v>
      </c>
      <c r="E254">
        <v>0.01</v>
      </c>
      <c r="F254">
        <v>0.01</v>
      </c>
      <c r="G254">
        <v>0.51025683626524998</v>
      </c>
      <c r="H254">
        <v>-9.1769173332385504E-2</v>
      </c>
      <c r="I254">
        <v>0.38670840595256201</v>
      </c>
      <c r="J254">
        <v>14.8720450491584</v>
      </c>
      <c r="K254">
        <v>1</v>
      </c>
      <c r="L254">
        <v>0.71</v>
      </c>
      <c r="M254">
        <v>0.26900000000000002</v>
      </c>
      <c r="N254">
        <v>2.1999999999999999E-2</v>
      </c>
      <c r="O254">
        <v>0.71099999999999997</v>
      </c>
      <c r="P254">
        <v>0.28899999999999998</v>
      </c>
    </row>
    <row r="255" spans="1:16">
      <c r="A255">
        <v>15</v>
      </c>
      <c r="B255">
        <v>0</v>
      </c>
      <c r="C255">
        <v>5</v>
      </c>
      <c r="D255">
        <v>2.25</v>
      </c>
      <c r="E255">
        <v>0.01</v>
      </c>
      <c r="F255">
        <v>0.01</v>
      </c>
      <c r="G255">
        <v>0.55819978455747299</v>
      </c>
      <c r="H255">
        <v>-5.7144942562169197E-2</v>
      </c>
      <c r="I255">
        <v>0.65328659255520105</v>
      </c>
      <c r="J255">
        <v>14.712813554472</v>
      </c>
      <c r="K255">
        <v>1</v>
      </c>
      <c r="L255">
        <v>0.73099999999999998</v>
      </c>
      <c r="M255">
        <v>0.249</v>
      </c>
      <c r="N255">
        <v>0.02</v>
      </c>
      <c r="O255">
        <v>0.71099999999999997</v>
      </c>
      <c r="P255">
        <v>0.28899999999999998</v>
      </c>
    </row>
    <row r="256" spans="1:16">
      <c r="A256">
        <v>15</v>
      </c>
      <c r="B256">
        <v>0</v>
      </c>
      <c r="C256">
        <v>5</v>
      </c>
      <c r="D256">
        <v>2.25</v>
      </c>
      <c r="E256">
        <v>0.01</v>
      </c>
      <c r="F256">
        <v>0.01</v>
      </c>
      <c r="G256">
        <v>0.66629106615324096</v>
      </c>
      <c r="H256">
        <v>-5.9380313871971402E-2</v>
      </c>
      <c r="I256">
        <v>0.87164877692393605</v>
      </c>
      <c r="J256">
        <v>14.5405061589527</v>
      </c>
      <c r="K256">
        <v>1</v>
      </c>
      <c r="L256">
        <v>0.77100000000000002</v>
      </c>
      <c r="M256">
        <v>0.21199999999999999</v>
      </c>
      <c r="N256">
        <v>1.7000000000000001E-2</v>
      </c>
      <c r="O256">
        <v>0.73699999999999999</v>
      </c>
      <c r="P256">
        <v>0.26300000000000001</v>
      </c>
    </row>
    <row r="257" spans="1:16">
      <c r="A257">
        <v>15</v>
      </c>
      <c r="B257">
        <v>0</v>
      </c>
      <c r="C257">
        <v>5</v>
      </c>
      <c r="D257">
        <v>2.25</v>
      </c>
      <c r="E257">
        <v>0.01</v>
      </c>
      <c r="F257">
        <v>0.01</v>
      </c>
      <c r="G257">
        <v>0.47331899464763999</v>
      </c>
      <c r="H257">
        <v>5.9500051825421001E-2</v>
      </c>
      <c r="I257">
        <v>0.429183064370389</v>
      </c>
      <c r="J257">
        <v>14.821549417876801</v>
      </c>
      <c r="K257">
        <v>1</v>
      </c>
      <c r="L257">
        <v>0.70799999999999996</v>
      </c>
      <c r="M257">
        <v>0.27</v>
      </c>
      <c r="N257">
        <v>2.1999999999999999E-2</v>
      </c>
      <c r="O257">
        <v>0.70199999999999996</v>
      </c>
      <c r="P257">
        <v>0.29799999999999999</v>
      </c>
    </row>
    <row r="258" spans="1:16">
      <c r="A258">
        <v>15</v>
      </c>
      <c r="B258">
        <v>0</v>
      </c>
      <c r="C258">
        <v>5</v>
      </c>
      <c r="D258">
        <v>2.25</v>
      </c>
      <c r="E258">
        <v>0.01</v>
      </c>
      <c r="F258">
        <v>0.01</v>
      </c>
      <c r="G258">
        <v>0.58541910149859</v>
      </c>
      <c r="H258">
        <v>2.6880933920975202E-2</v>
      </c>
      <c r="I258">
        <v>1.6190712809761301</v>
      </c>
      <c r="J258">
        <v>19.254509215563001</v>
      </c>
      <c r="K258">
        <v>1</v>
      </c>
      <c r="L258">
        <v>0.749</v>
      </c>
      <c r="M258">
        <v>0.23200000000000001</v>
      </c>
      <c r="N258">
        <v>1.9E-2</v>
      </c>
      <c r="O258">
        <v>0.68400000000000005</v>
      </c>
      <c r="P258">
        <v>0.316</v>
      </c>
    </row>
    <row r="259" spans="1:16">
      <c r="A259">
        <v>15</v>
      </c>
      <c r="B259">
        <v>0</v>
      </c>
      <c r="C259">
        <v>5</v>
      </c>
      <c r="D259">
        <v>2.25</v>
      </c>
      <c r="E259">
        <v>0.01</v>
      </c>
      <c r="F259">
        <v>0.01</v>
      </c>
      <c r="G259">
        <v>0.64302427427688302</v>
      </c>
      <c r="H259">
        <v>-0.17848401776095699</v>
      </c>
      <c r="I259">
        <v>0.93556670317496105</v>
      </c>
      <c r="J259">
        <v>14.678604303513101</v>
      </c>
      <c r="K259">
        <v>1</v>
      </c>
      <c r="L259">
        <v>0.753</v>
      </c>
      <c r="M259">
        <v>0.22900000000000001</v>
      </c>
      <c r="N259">
        <v>1.7999999999999999E-2</v>
      </c>
      <c r="O259">
        <v>0.71899999999999997</v>
      </c>
      <c r="P259">
        <v>0.28100000000000003</v>
      </c>
    </row>
    <row r="260" spans="1:16">
      <c r="A260">
        <v>15</v>
      </c>
      <c r="B260">
        <v>0</v>
      </c>
      <c r="C260">
        <v>5</v>
      </c>
      <c r="D260">
        <v>2.25</v>
      </c>
      <c r="E260">
        <v>0.01</v>
      </c>
      <c r="F260">
        <v>0.01</v>
      </c>
      <c r="G260">
        <v>0.46929209614467798</v>
      </c>
      <c r="H260">
        <v>-2.9063554964840199E-2</v>
      </c>
      <c r="I260">
        <v>0.430967402357879</v>
      </c>
      <c r="J260">
        <v>14.7791948216334</v>
      </c>
      <c r="K260">
        <v>1</v>
      </c>
      <c r="L260">
        <v>0.69799999999999995</v>
      </c>
      <c r="M260">
        <v>0.27900000000000003</v>
      </c>
      <c r="N260">
        <v>2.3E-2</v>
      </c>
      <c r="O260">
        <v>0.68400000000000005</v>
      </c>
      <c r="P260">
        <v>0.316</v>
      </c>
    </row>
    <row r="261" spans="1:16">
      <c r="A261">
        <v>15</v>
      </c>
      <c r="B261">
        <v>0</v>
      </c>
      <c r="C261">
        <v>5</v>
      </c>
      <c r="D261">
        <v>2.25</v>
      </c>
      <c r="E261">
        <v>0.01</v>
      </c>
      <c r="F261">
        <v>0.01</v>
      </c>
      <c r="G261">
        <v>0.33038134447045497</v>
      </c>
      <c r="H261">
        <v>6.5515089481517894E-2</v>
      </c>
      <c r="I261">
        <v>0.38482452573906401</v>
      </c>
      <c r="J261">
        <v>15.107101020288001</v>
      </c>
      <c r="K261">
        <v>1</v>
      </c>
      <c r="L261">
        <v>0.64700000000000002</v>
      </c>
      <c r="M261">
        <v>0.32700000000000001</v>
      </c>
      <c r="N261">
        <v>2.5999999999999999E-2</v>
      </c>
      <c r="O261">
        <v>0.65800000000000003</v>
      </c>
      <c r="P261">
        <v>0.34200000000000003</v>
      </c>
    </row>
    <row r="262" spans="1:16">
      <c r="A262">
        <v>15</v>
      </c>
      <c r="B262">
        <v>0</v>
      </c>
      <c r="C262">
        <v>5</v>
      </c>
      <c r="D262">
        <v>2.25</v>
      </c>
      <c r="E262">
        <v>0.01</v>
      </c>
      <c r="F262">
        <v>0.01</v>
      </c>
      <c r="G262">
        <v>0.60878422338442995</v>
      </c>
      <c r="H262">
        <v>-7.2386921382145294E-2</v>
      </c>
      <c r="I262">
        <v>0.65376461298741095</v>
      </c>
      <c r="J262">
        <v>14.5918471733427</v>
      </c>
      <c r="K262">
        <v>1</v>
      </c>
      <c r="L262">
        <v>0.75</v>
      </c>
      <c r="M262">
        <v>0.23200000000000001</v>
      </c>
      <c r="N262">
        <v>1.7999999999999999E-2</v>
      </c>
      <c r="O262">
        <v>0.71899999999999997</v>
      </c>
      <c r="P262">
        <v>0.28100000000000003</v>
      </c>
    </row>
    <row r="263" spans="1:16">
      <c r="A263">
        <v>15</v>
      </c>
      <c r="B263">
        <v>0</v>
      </c>
      <c r="C263">
        <v>5</v>
      </c>
      <c r="D263">
        <v>2.25</v>
      </c>
      <c r="E263">
        <v>0.01</v>
      </c>
      <c r="F263">
        <v>0.01</v>
      </c>
      <c r="G263">
        <v>0.65430726195020705</v>
      </c>
      <c r="H263">
        <v>3.3233610983819599E-2</v>
      </c>
      <c r="I263">
        <v>1.40110440944332</v>
      </c>
      <c r="J263">
        <v>14.7238479655704</v>
      </c>
      <c r="K263">
        <v>1</v>
      </c>
      <c r="L263">
        <v>0.77400000000000002</v>
      </c>
      <c r="M263">
        <v>0.20899999999999999</v>
      </c>
      <c r="N263">
        <v>1.7000000000000001E-2</v>
      </c>
      <c r="O263">
        <v>0.71099999999999997</v>
      </c>
      <c r="P263">
        <v>0.28899999999999998</v>
      </c>
    </row>
    <row r="264" spans="1:16">
      <c r="A264">
        <v>15</v>
      </c>
      <c r="B264">
        <v>0</v>
      </c>
      <c r="C264">
        <v>5</v>
      </c>
      <c r="D264">
        <v>2.25</v>
      </c>
      <c r="E264">
        <v>0.01</v>
      </c>
      <c r="F264">
        <v>0.01</v>
      </c>
      <c r="G264">
        <v>0.55347574060211702</v>
      </c>
      <c r="H264">
        <v>-4.5874275586021501E-2</v>
      </c>
      <c r="I264">
        <v>0.41490950335118498</v>
      </c>
      <c r="J264">
        <v>14.741279227433701</v>
      </c>
      <c r="K264">
        <v>1</v>
      </c>
      <c r="L264">
        <v>0.73</v>
      </c>
      <c r="M264">
        <v>0.25</v>
      </c>
      <c r="N264">
        <v>0.02</v>
      </c>
      <c r="O264">
        <v>0.71899999999999997</v>
      </c>
      <c r="P264">
        <v>0.28100000000000003</v>
      </c>
    </row>
    <row r="265" spans="1:16">
      <c r="A265">
        <v>15</v>
      </c>
      <c r="B265">
        <v>0</v>
      </c>
      <c r="C265">
        <v>5</v>
      </c>
      <c r="D265">
        <v>2.25</v>
      </c>
      <c r="E265">
        <v>0.01</v>
      </c>
      <c r="F265">
        <v>0.01</v>
      </c>
      <c r="G265">
        <v>0.60590550115281505</v>
      </c>
      <c r="H265">
        <v>0.16887934501406701</v>
      </c>
      <c r="I265">
        <v>0.75610033969119295</v>
      </c>
      <c r="J265">
        <v>14.648412386158499</v>
      </c>
      <c r="K265">
        <v>1</v>
      </c>
      <c r="L265">
        <v>0.76800000000000002</v>
      </c>
      <c r="M265">
        <v>0.214</v>
      </c>
      <c r="N265">
        <v>1.7999999999999999E-2</v>
      </c>
      <c r="O265">
        <v>0.754</v>
      </c>
      <c r="P265">
        <v>0.246</v>
      </c>
    </row>
    <row r="266" spans="1:16">
      <c r="A266">
        <v>15</v>
      </c>
      <c r="B266">
        <v>0</v>
      </c>
      <c r="C266">
        <v>5</v>
      </c>
      <c r="D266">
        <v>2.25</v>
      </c>
      <c r="E266">
        <v>0.01</v>
      </c>
      <c r="F266">
        <v>0.01</v>
      </c>
      <c r="G266">
        <v>0.62280472475656701</v>
      </c>
      <c r="H266">
        <v>0.10384289663914401</v>
      </c>
      <c r="I266">
        <v>0.86085922585235197</v>
      </c>
      <c r="J266">
        <v>14.666704827057</v>
      </c>
      <c r="K266">
        <v>1</v>
      </c>
      <c r="L266">
        <v>0.76800000000000002</v>
      </c>
      <c r="M266">
        <v>0.214</v>
      </c>
      <c r="N266">
        <v>1.7999999999999999E-2</v>
      </c>
      <c r="O266">
        <v>0.746</v>
      </c>
      <c r="P266">
        <v>0.254</v>
      </c>
    </row>
    <row r="267" spans="1:16">
      <c r="A267">
        <v>15</v>
      </c>
      <c r="B267">
        <v>0</v>
      </c>
      <c r="C267">
        <v>5</v>
      </c>
      <c r="D267">
        <v>2.25</v>
      </c>
      <c r="E267">
        <v>0.01</v>
      </c>
      <c r="F267">
        <v>0.01</v>
      </c>
      <c r="G267">
        <v>0.35522790096107898</v>
      </c>
      <c r="H267">
        <v>0.196316994644752</v>
      </c>
      <c r="I267">
        <v>1.1648332030247699</v>
      </c>
      <c r="J267">
        <v>14.7449051411763</v>
      </c>
      <c r="K267">
        <v>1</v>
      </c>
      <c r="L267">
        <v>0.67</v>
      </c>
      <c r="M267">
        <v>0.30499999999999999</v>
      </c>
      <c r="N267">
        <v>2.5000000000000001E-2</v>
      </c>
      <c r="O267">
        <v>0.63200000000000001</v>
      </c>
      <c r="P267">
        <v>0.36799999999999999</v>
      </c>
    </row>
    <row r="268" spans="1:16">
      <c r="A268">
        <v>15</v>
      </c>
      <c r="B268">
        <v>0</v>
      </c>
      <c r="C268">
        <v>5</v>
      </c>
      <c r="D268">
        <v>2.25</v>
      </c>
      <c r="E268">
        <v>0.01</v>
      </c>
      <c r="F268">
        <v>0.01</v>
      </c>
      <c r="G268">
        <v>0.49834811393890499</v>
      </c>
      <c r="H268">
        <v>0.118890763280423</v>
      </c>
      <c r="I268">
        <v>1.1040569988358799</v>
      </c>
      <c r="J268">
        <v>14.7274545636106</v>
      </c>
      <c r="K268">
        <v>1</v>
      </c>
      <c r="L268">
        <v>0.72299999999999998</v>
      </c>
      <c r="M268">
        <v>0.25600000000000001</v>
      </c>
      <c r="N268">
        <v>2.1000000000000001E-2</v>
      </c>
      <c r="O268">
        <v>0.69299999999999995</v>
      </c>
      <c r="P268">
        <v>0.307</v>
      </c>
    </row>
    <row r="269" spans="1:16">
      <c r="A269">
        <v>15</v>
      </c>
      <c r="B269">
        <v>0</v>
      </c>
      <c r="C269">
        <v>5</v>
      </c>
      <c r="D269">
        <v>2.25</v>
      </c>
      <c r="E269">
        <v>0.01</v>
      </c>
      <c r="F269">
        <v>0.01</v>
      </c>
      <c r="G269">
        <v>0.68294126631751895</v>
      </c>
      <c r="H269">
        <v>-0.108665168989437</v>
      </c>
      <c r="I269">
        <v>0.49890085851098898</v>
      </c>
      <c r="J269">
        <v>14.626473957812699</v>
      </c>
      <c r="K269">
        <v>1</v>
      </c>
      <c r="L269">
        <v>0.77300000000000002</v>
      </c>
      <c r="M269">
        <v>0.21099999999999999</v>
      </c>
      <c r="N269">
        <v>1.6E-2</v>
      </c>
      <c r="O269">
        <v>0.76300000000000001</v>
      </c>
      <c r="P269">
        <v>0.23699999999999999</v>
      </c>
    </row>
    <row r="270" spans="1:16">
      <c r="A270">
        <v>15</v>
      </c>
      <c r="B270">
        <v>0</v>
      </c>
      <c r="C270">
        <v>5</v>
      </c>
      <c r="D270">
        <v>2.25</v>
      </c>
      <c r="E270">
        <v>0.01</v>
      </c>
      <c r="F270">
        <v>0.01</v>
      </c>
      <c r="G270">
        <v>0.57761065411232004</v>
      </c>
      <c r="H270">
        <v>5.99368760725488E-2</v>
      </c>
      <c r="I270">
        <v>0.608240579582223</v>
      </c>
      <c r="J270">
        <v>14.725342544459799</v>
      </c>
      <c r="K270">
        <v>1</v>
      </c>
      <c r="L270">
        <v>0.749</v>
      </c>
      <c r="M270">
        <v>0.23200000000000001</v>
      </c>
      <c r="N270">
        <v>1.9E-2</v>
      </c>
      <c r="O270">
        <v>0.73699999999999999</v>
      </c>
      <c r="P270">
        <v>0.26300000000000001</v>
      </c>
    </row>
    <row r="271" spans="1:16">
      <c r="A271">
        <v>15</v>
      </c>
      <c r="B271">
        <v>0</v>
      </c>
      <c r="C271">
        <v>5</v>
      </c>
      <c r="D271">
        <v>2.25</v>
      </c>
      <c r="E271">
        <v>0.01</v>
      </c>
      <c r="F271">
        <v>0.01</v>
      </c>
      <c r="G271">
        <v>0.51501662251566505</v>
      </c>
      <c r="H271">
        <v>9.9689750739844402E-2</v>
      </c>
      <c r="I271">
        <v>0.77454910029022594</v>
      </c>
      <c r="J271">
        <v>14.843932965485299</v>
      </c>
      <c r="K271">
        <v>1</v>
      </c>
      <c r="L271">
        <v>0.72799999999999998</v>
      </c>
      <c r="M271">
        <v>0.251</v>
      </c>
      <c r="N271">
        <v>2.1000000000000001E-2</v>
      </c>
      <c r="O271">
        <v>0.71899999999999997</v>
      </c>
      <c r="P271">
        <v>0.28100000000000003</v>
      </c>
    </row>
    <row r="272" spans="1:16">
      <c r="A272">
        <v>15</v>
      </c>
      <c r="B272">
        <v>0</v>
      </c>
      <c r="C272">
        <v>5</v>
      </c>
      <c r="D272">
        <v>2.25</v>
      </c>
      <c r="E272">
        <v>0.01</v>
      </c>
      <c r="F272">
        <v>0.01</v>
      </c>
      <c r="G272">
        <v>0.50356620290668896</v>
      </c>
      <c r="H272">
        <v>1.92505252140815E-2</v>
      </c>
      <c r="I272">
        <v>0.59450843327915004</v>
      </c>
      <c r="J272">
        <v>14.8120487867245</v>
      </c>
      <c r="K272">
        <v>1</v>
      </c>
      <c r="L272">
        <v>0.71599999999999997</v>
      </c>
      <c r="M272">
        <v>0.26200000000000001</v>
      </c>
      <c r="N272">
        <v>2.1999999999999999E-2</v>
      </c>
      <c r="O272">
        <v>0.71099999999999997</v>
      </c>
      <c r="P272">
        <v>0.28899999999999998</v>
      </c>
    </row>
    <row r="273" spans="1:16">
      <c r="A273">
        <v>15</v>
      </c>
      <c r="B273">
        <v>1</v>
      </c>
      <c r="C273">
        <v>5</v>
      </c>
      <c r="D273">
        <v>2.25</v>
      </c>
      <c r="E273">
        <v>0.01</v>
      </c>
      <c r="F273">
        <v>0.01</v>
      </c>
      <c r="G273">
        <v>1.01293140528807</v>
      </c>
      <c r="H273">
        <v>3.2560413836364099E-2</v>
      </c>
      <c r="I273">
        <v>1.55104480167053</v>
      </c>
      <c r="J273">
        <v>15.541653875582099</v>
      </c>
      <c r="K273">
        <v>1</v>
      </c>
      <c r="L273">
        <v>0.876</v>
      </c>
      <c r="M273">
        <v>0.11600000000000001</v>
      </c>
      <c r="N273">
        <v>7.0000000000000001E-3</v>
      </c>
      <c r="O273">
        <v>0.81599999999999995</v>
      </c>
      <c r="P273">
        <v>0.184</v>
      </c>
    </row>
    <row r="274" spans="1:16">
      <c r="A274">
        <v>15</v>
      </c>
      <c r="B274">
        <v>1</v>
      </c>
      <c r="C274">
        <v>5</v>
      </c>
      <c r="D274">
        <v>2.25</v>
      </c>
      <c r="E274">
        <v>0.01</v>
      </c>
      <c r="F274">
        <v>0.01</v>
      </c>
      <c r="G274">
        <v>0.842610480385799</v>
      </c>
      <c r="H274">
        <v>-0.13390865476584099</v>
      </c>
      <c r="I274">
        <v>0.82266472293419202</v>
      </c>
      <c r="J274">
        <v>14.46383430767</v>
      </c>
      <c r="K274">
        <v>1</v>
      </c>
      <c r="L274">
        <v>0.82299999999999995</v>
      </c>
      <c r="M274">
        <v>0.16600000000000001</v>
      </c>
      <c r="N274">
        <v>1.2E-2</v>
      </c>
      <c r="O274">
        <v>0.81599999999999995</v>
      </c>
      <c r="P274">
        <v>0.184</v>
      </c>
    </row>
    <row r="275" spans="1:16">
      <c r="A275">
        <v>15</v>
      </c>
      <c r="B275">
        <v>1</v>
      </c>
      <c r="C275">
        <v>5</v>
      </c>
      <c r="D275">
        <v>2.25</v>
      </c>
      <c r="E275">
        <v>0.01</v>
      </c>
      <c r="F275">
        <v>0.01</v>
      </c>
      <c r="G275">
        <v>0.77130929865643005</v>
      </c>
      <c r="H275">
        <v>8.1051761279518103E-2</v>
      </c>
      <c r="I275">
        <v>0.643016609880663</v>
      </c>
      <c r="J275">
        <v>14.539436426402499</v>
      </c>
      <c r="K275">
        <v>1</v>
      </c>
      <c r="L275">
        <v>0.81599999999999995</v>
      </c>
      <c r="M275">
        <v>0.17100000000000001</v>
      </c>
      <c r="N275">
        <v>1.2999999999999999E-2</v>
      </c>
      <c r="O275">
        <v>0.81599999999999995</v>
      </c>
      <c r="P275">
        <v>0.184</v>
      </c>
    </row>
    <row r="276" spans="1:16">
      <c r="A276">
        <v>15</v>
      </c>
      <c r="B276">
        <v>1</v>
      </c>
      <c r="C276">
        <v>5</v>
      </c>
      <c r="D276">
        <v>2.25</v>
      </c>
      <c r="E276">
        <v>0.01</v>
      </c>
      <c r="F276">
        <v>0.01</v>
      </c>
      <c r="G276">
        <v>0.84372389808662096</v>
      </c>
      <c r="H276">
        <v>0.18919466389664999</v>
      </c>
      <c r="I276">
        <v>0.84803143422962401</v>
      </c>
      <c r="J276">
        <v>14.3725206743594</v>
      </c>
      <c r="K276">
        <v>1</v>
      </c>
      <c r="L276">
        <v>0.84399999999999997</v>
      </c>
      <c r="M276">
        <v>0.14499999999999999</v>
      </c>
      <c r="N276">
        <v>1.0999999999999999E-2</v>
      </c>
      <c r="O276">
        <v>0.85099999999999998</v>
      </c>
      <c r="P276">
        <v>0.14899999999999999</v>
      </c>
    </row>
    <row r="277" spans="1:16">
      <c r="A277">
        <v>15</v>
      </c>
      <c r="B277">
        <v>1</v>
      </c>
      <c r="C277">
        <v>5</v>
      </c>
      <c r="D277">
        <v>2.25</v>
      </c>
      <c r="E277">
        <v>0.01</v>
      </c>
      <c r="F277">
        <v>0.01</v>
      </c>
      <c r="G277">
        <v>0.84774370298886503</v>
      </c>
      <c r="H277">
        <v>0.16642421383195799</v>
      </c>
      <c r="I277">
        <v>1.0834390226209201</v>
      </c>
      <c r="J277">
        <v>14.328310455429</v>
      </c>
      <c r="K277">
        <v>1</v>
      </c>
      <c r="L277">
        <v>0.84399999999999997</v>
      </c>
      <c r="M277">
        <v>0.14499999999999999</v>
      </c>
      <c r="N277">
        <v>1.0999999999999999E-2</v>
      </c>
      <c r="O277">
        <v>0.81599999999999995</v>
      </c>
      <c r="P277">
        <v>0.184</v>
      </c>
    </row>
    <row r="278" spans="1:16">
      <c r="A278">
        <v>15</v>
      </c>
      <c r="B278">
        <v>1</v>
      </c>
      <c r="C278">
        <v>5</v>
      </c>
      <c r="D278">
        <v>2.25</v>
      </c>
      <c r="E278">
        <v>0.01</v>
      </c>
      <c r="F278">
        <v>0.01</v>
      </c>
      <c r="G278">
        <v>1.0029254105040999</v>
      </c>
      <c r="H278">
        <v>0.144438650263708</v>
      </c>
      <c r="I278">
        <v>1.3562037780543199</v>
      </c>
      <c r="J278">
        <v>14.6142134925108</v>
      </c>
      <c r="K278">
        <v>1</v>
      </c>
      <c r="L278">
        <v>0.88</v>
      </c>
      <c r="M278">
        <v>0.112</v>
      </c>
      <c r="N278">
        <v>7.0000000000000001E-3</v>
      </c>
      <c r="O278">
        <v>0.86799999999999999</v>
      </c>
      <c r="P278">
        <v>0.13200000000000001</v>
      </c>
    </row>
    <row r="279" spans="1:16">
      <c r="A279">
        <v>15</v>
      </c>
      <c r="B279">
        <v>1</v>
      </c>
      <c r="C279">
        <v>5</v>
      </c>
      <c r="D279">
        <v>2.25</v>
      </c>
      <c r="E279">
        <v>0.01</v>
      </c>
      <c r="F279">
        <v>0.01</v>
      </c>
      <c r="G279">
        <v>0.71141593824231697</v>
      </c>
      <c r="H279">
        <v>-4.5858656479782402E-3</v>
      </c>
      <c r="I279">
        <v>0.85484358220888601</v>
      </c>
      <c r="J279">
        <v>14.6116636538965</v>
      </c>
      <c r="K279">
        <v>1</v>
      </c>
      <c r="L279">
        <v>0.79100000000000004</v>
      </c>
      <c r="M279">
        <v>0.19400000000000001</v>
      </c>
      <c r="N279">
        <v>1.4999999999999999E-2</v>
      </c>
      <c r="O279">
        <v>0.78100000000000003</v>
      </c>
      <c r="P279">
        <v>0.219</v>
      </c>
    </row>
    <row r="280" spans="1:16">
      <c r="A280">
        <v>15</v>
      </c>
      <c r="B280">
        <v>1</v>
      </c>
      <c r="C280">
        <v>5</v>
      </c>
      <c r="D280">
        <v>2.25</v>
      </c>
      <c r="E280">
        <v>0.01</v>
      </c>
      <c r="F280">
        <v>0.01</v>
      </c>
      <c r="G280">
        <v>0.79721791512040696</v>
      </c>
      <c r="H280">
        <v>0.13441686104004</v>
      </c>
      <c r="I280">
        <v>0.82493301367378902</v>
      </c>
      <c r="J280">
        <v>14.5052368642668</v>
      </c>
      <c r="K280">
        <v>1</v>
      </c>
      <c r="L280">
        <v>0.82699999999999996</v>
      </c>
      <c r="M280">
        <v>0.16</v>
      </c>
      <c r="N280">
        <v>1.2E-2</v>
      </c>
      <c r="O280">
        <v>0.84199999999999997</v>
      </c>
      <c r="P280">
        <v>0.158</v>
      </c>
    </row>
    <row r="281" spans="1:16">
      <c r="A281">
        <v>15</v>
      </c>
      <c r="B281">
        <v>1</v>
      </c>
      <c r="C281">
        <v>5</v>
      </c>
      <c r="D281">
        <v>2.25</v>
      </c>
      <c r="E281">
        <v>0.01</v>
      </c>
      <c r="F281">
        <v>0.01</v>
      </c>
      <c r="G281">
        <v>0.80085863889669995</v>
      </c>
      <c r="H281">
        <v>-0.108952555547392</v>
      </c>
      <c r="I281">
        <v>0.98756059024496901</v>
      </c>
      <c r="J281">
        <v>14.407544977012201</v>
      </c>
      <c r="K281">
        <v>1</v>
      </c>
      <c r="L281">
        <v>0.81200000000000006</v>
      </c>
      <c r="M281">
        <v>0.17499999999999999</v>
      </c>
      <c r="N281">
        <v>1.2999999999999999E-2</v>
      </c>
      <c r="O281">
        <v>0.77200000000000002</v>
      </c>
      <c r="P281">
        <v>0.22800000000000001</v>
      </c>
    </row>
    <row r="282" spans="1:16">
      <c r="A282">
        <v>15</v>
      </c>
      <c r="B282">
        <v>1</v>
      </c>
      <c r="C282">
        <v>5</v>
      </c>
      <c r="D282">
        <v>2.25</v>
      </c>
      <c r="E282">
        <v>0.01</v>
      </c>
      <c r="F282">
        <v>0.01</v>
      </c>
      <c r="G282">
        <v>0.79336932674465399</v>
      </c>
      <c r="H282">
        <v>-4.5121734788555003E-2</v>
      </c>
      <c r="I282">
        <v>0.61499365250473503</v>
      </c>
      <c r="J282">
        <v>14.554354960592001</v>
      </c>
      <c r="K282">
        <v>1</v>
      </c>
      <c r="L282">
        <v>0.81399999999999995</v>
      </c>
      <c r="M282">
        <v>0.17299999999999999</v>
      </c>
      <c r="N282">
        <v>1.2999999999999999E-2</v>
      </c>
      <c r="O282">
        <v>0.83299999999999996</v>
      </c>
      <c r="P282">
        <v>0.16700000000000001</v>
      </c>
    </row>
    <row r="283" spans="1:16">
      <c r="A283">
        <v>15</v>
      </c>
      <c r="B283">
        <v>1</v>
      </c>
      <c r="C283">
        <v>5</v>
      </c>
      <c r="D283">
        <v>2.25</v>
      </c>
      <c r="E283">
        <v>0.01</v>
      </c>
      <c r="F283">
        <v>0.01</v>
      </c>
      <c r="G283">
        <v>1.11788342294293</v>
      </c>
      <c r="H283">
        <v>-4.5015275362384297E-2</v>
      </c>
      <c r="I283">
        <v>1.50007807209161</v>
      </c>
      <c r="J283">
        <v>15.4639463575012</v>
      </c>
      <c r="K283">
        <v>1</v>
      </c>
      <c r="L283">
        <v>0.89400000000000002</v>
      </c>
      <c r="M283">
        <v>0.10100000000000001</v>
      </c>
      <c r="N283">
        <v>5.0000000000000001E-3</v>
      </c>
      <c r="O283">
        <v>0.86799999999999999</v>
      </c>
      <c r="P283">
        <v>0.13200000000000001</v>
      </c>
    </row>
    <row r="284" spans="1:16">
      <c r="A284">
        <v>15</v>
      </c>
      <c r="B284">
        <v>1</v>
      </c>
      <c r="C284">
        <v>5</v>
      </c>
      <c r="D284">
        <v>2.25</v>
      </c>
      <c r="E284">
        <v>0.01</v>
      </c>
      <c r="F284">
        <v>0.01</v>
      </c>
      <c r="G284">
        <v>0.82664703218728897</v>
      </c>
      <c r="H284">
        <v>0.14549553034840401</v>
      </c>
      <c r="I284">
        <v>0.53043734712266299</v>
      </c>
      <c r="J284">
        <v>14.474110660283101</v>
      </c>
      <c r="K284">
        <v>1</v>
      </c>
      <c r="L284">
        <v>0.83699999999999997</v>
      </c>
      <c r="M284">
        <v>0.151</v>
      </c>
      <c r="N284">
        <v>1.2E-2</v>
      </c>
      <c r="O284">
        <v>0.86799999999999999</v>
      </c>
      <c r="P284">
        <v>0.13200000000000001</v>
      </c>
    </row>
    <row r="285" spans="1:16">
      <c r="A285">
        <v>15</v>
      </c>
      <c r="B285">
        <v>1</v>
      </c>
      <c r="C285">
        <v>5</v>
      </c>
      <c r="D285">
        <v>2.25</v>
      </c>
      <c r="E285">
        <v>0.01</v>
      </c>
      <c r="F285">
        <v>0.01</v>
      </c>
      <c r="G285">
        <v>0.912224186330442</v>
      </c>
      <c r="H285">
        <v>-9.7517074020181393E-3</v>
      </c>
      <c r="I285">
        <v>0.94426162964036597</v>
      </c>
      <c r="J285">
        <v>14.370299926422</v>
      </c>
      <c r="K285">
        <v>1</v>
      </c>
      <c r="L285">
        <v>0.85</v>
      </c>
      <c r="M285">
        <v>0.14000000000000001</v>
      </c>
      <c r="N285">
        <v>0.01</v>
      </c>
      <c r="O285">
        <v>0.84199999999999997</v>
      </c>
      <c r="P285">
        <v>0.158</v>
      </c>
    </row>
    <row r="286" spans="1:16">
      <c r="A286">
        <v>15</v>
      </c>
      <c r="B286">
        <v>1</v>
      </c>
      <c r="C286">
        <v>5</v>
      </c>
      <c r="D286">
        <v>2.25</v>
      </c>
      <c r="E286">
        <v>0.01</v>
      </c>
      <c r="F286">
        <v>0.01</v>
      </c>
      <c r="G286">
        <v>0.94943633045341203</v>
      </c>
      <c r="H286">
        <v>-0.177898146292363</v>
      </c>
      <c r="I286">
        <v>0.83045225350492202</v>
      </c>
      <c r="J286">
        <v>14.3371418501075</v>
      </c>
      <c r="K286">
        <v>1</v>
      </c>
      <c r="L286">
        <v>0.84899999999999998</v>
      </c>
      <c r="M286">
        <v>0.14199999999999999</v>
      </c>
      <c r="N286">
        <v>8.9999999999999993E-3</v>
      </c>
      <c r="O286">
        <v>0.84199999999999997</v>
      </c>
      <c r="P286">
        <v>0.158</v>
      </c>
    </row>
    <row r="287" spans="1:16">
      <c r="A287">
        <v>15</v>
      </c>
      <c r="B287">
        <v>1</v>
      </c>
      <c r="C287">
        <v>5</v>
      </c>
      <c r="D287">
        <v>2.25</v>
      </c>
      <c r="E287">
        <v>0.01</v>
      </c>
      <c r="F287">
        <v>0.01</v>
      </c>
      <c r="G287">
        <v>1.04584101277745</v>
      </c>
      <c r="H287">
        <v>-0.15425407501609001</v>
      </c>
      <c r="I287">
        <v>1.08302558073856</v>
      </c>
      <c r="J287">
        <v>14.218843872021401</v>
      </c>
      <c r="K287">
        <v>1</v>
      </c>
      <c r="L287">
        <v>0.874</v>
      </c>
      <c r="M287">
        <v>0.11899999999999999</v>
      </c>
      <c r="N287">
        <v>7.0000000000000001E-3</v>
      </c>
      <c r="O287">
        <v>0.86</v>
      </c>
      <c r="P287">
        <v>0.14000000000000001</v>
      </c>
    </row>
    <row r="288" spans="1:16">
      <c r="A288">
        <v>15</v>
      </c>
      <c r="B288">
        <v>1</v>
      </c>
      <c r="C288">
        <v>5</v>
      </c>
      <c r="D288">
        <v>2.25</v>
      </c>
      <c r="E288">
        <v>0.01</v>
      </c>
      <c r="F288">
        <v>0.01</v>
      </c>
      <c r="G288">
        <v>0.752796245682404</v>
      </c>
      <c r="H288">
        <v>0.184042241706975</v>
      </c>
      <c r="I288">
        <v>0.96990326186461495</v>
      </c>
      <c r="J288">
        <v>14.4487408745516</v>
      </c>
      <c r="K288">
        <v>1</v>
      </c>
      <c r="L288">
        <v>0.81699999999999995</v>
      </c>
      <c r="M288">
        <v>0.16900000000000001</v>
      </c>
      <c r="N288">
        <v>1.4E-2</v>
      </c>
      <c r="O288">
        <v>0.79800000000000004</v>
      </c>
      <c r="P288">
        <v>0.20200000000000001</v>
      </c>
    </row>
    <row r="289" spans="1:16">
      <c r="A289">
        <v>15</v>
      </c>
      <c r="B289">
        <v>1</v>
      </c>
      <c r="C289">
        <v>5</v>
      </c>
      <c r="D289">
        <v>2.25</v>
      </c>
      <c r="E289">
        <v>0.01</v>
      </c>
      <c r="F289">
        <v>0.01</v>
      </c>
      <c r="G289">
        <v>0.74452712257234199</v>
      </c>
      <c r="H289">
        <v>0.13454634984543101</v>
      </c>
      <c r="I289">
        <v>0.85208564471166004</v>
      </c>
      <c r="J289">
        <v>14.5044020038832</v>
      </c>
      <c r="K289">
        <v>1</v>
      </c>
      <c r="L289">
        <v>0.81100000000000005</v>
      </c>
      <c r="M289">
        <v>0.17499999999999999</v>
      </c>
      <c r="N289">
        <v>1.4E-2</v>
      </c>
      <c r="O289">
        <v>0.79800000000000004</v>
      </c>
      <c r="P289">
        <v>0.20200000000000001</v>
      </c>
    </row>
    <row r="290" spans="1:16">
      <c r="A290">
        <v>15</v>
      </c>
      <c r="B290">
        <v>1</v>
      </c>
      <c r="C290">
        <v>5</v>
      </c>
      <c r="D290">
        <v>2.25</v>
      </c>
      <c r="E290">
        <v>0.01</v>
      </c>
      <c r="F290">
        <v>0.01</v>
      </c>
      <c r="G290">
        <v>0.75174578505617096</v>
      </c>
      <c r="H290">
        <v>0.129266208340927</v>
      </c>
      <c r="I290">
        <v>1.1264049983165201</v>
      </c>
      <c r="J290">
        <v>14.489151990154101</v>
      </c>
      <c r="K290">
        <v>1</v>
      </c>
      <c r="L290">
        <v>0.81399999999999995</v>
      </c>
      <c r="M290">
        <v>0.17299999999999999</v>
      </c>
      <c r="N290">
        <v>1.4E-2</v>
      </c>
      <c r="O290">
        <v>0.78100000000000003</v>
      </c>
      <c r="P290">
        <v>0.219</v>
      </c>
    </row>
    <row r="291" spans="1:16">
      <c r="A291">
        <v>15</v>
      </c>
      <c r="B291">
        <v>1</v>
      </c>
      <c r="C291">
        <v>5</v>
      </c>
      <c r="D291">
        <v>2.25</v>
      </c>
      <c r="E291">
        <v>0.01</v>
      </c>
      <c r="F291">
        <v>0.01</v>
      </c>
      <c r="G291">
        <v>0.82089033345815099</v>
      </c>
      <c r="H291">
        <v>-9.9963444566177603E-2</v>
      </c>
      <c r="I291">
        <v>1.0788534982286599</v>
      </c>
      <c r="J291">
        <v>14.5633214470416</v>
      </c>
      <c r="K291">
        <v>1</v>
      </c>
      <c r="L291">
        <v>0.81799999999999995</v>
      </c>
      <c r="M291">
        <v>0.16900000000000001</v>
      </c>
      <c r="N291">
        <v>1.2E-2</v>
      </c>
      <c r="O291">
        <v>0.79800000000000004</v>
      </c>
      <c r="P291">
        <v>0.20200000000000001</v>
      </c>
    </row>
    <row r="292" spans="1:16">
      <c r="A292">
        <v>15</v>
      </c>
      <c r="B292">
        <v>1</v>
      </c>
      <c r="C292">
        <v>5</v>
      </c>
      <c r="D292">
        <v>2.25</v>
      </c>
      <c r="E292">
        <v>0.01</v>
      </c>
      <c r="F292">
        <v>0.01</v>
      </c>
      <c r="G292">
        <v>1.14952425359125</v>
      </c>
      <c r="H292">
        <v>-9.0046336004793004E-2</v>
      </c>
      <c r="I292">
        <v>1.4015494192275899</v>
      </c>
      <c r="J292">
        <v>15.026984830534699</v>
      </c>
      <c r="K292">
        <v>1</v>
      </c>
      <c r="L292">
        <v>0.89800000000000002</v>
      </c>
      <c r="M292">
        <v>9.7000000000000003E-2</v>
      </c>
      <c r="N292">
        <v>5.0000000000000001E-3</v>
      </c>
      <c r="O292">
        <v>0.86</v>
      </c>
      <c r="P292">
        <v>0.14000000000000001</v>
      </c>
    </row>
    <row r="293" spans="1:16">
      <c r="A293">
        <v>15</v>
      </c>
      <c r="B293">
        <v>1</v>
      </c>
      <c r="C293">
        <v>5</v>
      </c>
      <c r="D293">
        <v>2.25</v>
      </c>
      <c r="E293">
        <v>0.01</v>
      </c>
      <c r="F293">
        <v>0.01</v>
      </c>
      <c r="G293">
        <v>0.95659529245042796</v>
      </c>
      <c r="H293">
        <v>-0.15948919119274901</v>
      </c>
      <c r="I293">
        <v>1.19789081807179</v>
      </c>
      <c r="J293">
        <v>14.659784503500999</v>
      </c>
      <c r="K293">
        <v>1</v>
      </c>
      <c r="L293">
        <v>0.85199999999999998</v>
      </c>
      <c r="M293">
        <v>0.13900000000000001</v>
      </c>
      <c r="N293">
        <v>8.9999999999999993E-3</v>
      </c>
      <c r="O293">
        <v>0.81599999999999995</v>
      </c>
      <c r="P293">
        <v>0.184</v>
      </c>
    </row>
    <row r="294" spans="1:16">
      <c r="A294">
        <v>15</v>
      </c>
      <c r="B294">
        <v>1</v>
      </c>
      <c r="C294">
        <v>5</v>
      </c>
      <c r="D294">
        <v>2.25</v>
      </c>
      <c r="E294">
        <v>0.01</v>
      </c>
      <c r="F294">
        <v>0.01</v>
      </c>
      <c r="G294">
        <v>0.85070124326548902</v>
      </c>
      <c r="H294">
        <v>0.12925220107579399</v>
      </c>
      <c r="I294">
        <v>1.1475562298314199</v>
      </c>
      <c r="J294">
        <v>14.4100097187517</v>
      </c>
      <c r="K294">
        <v>1</v>
      </c>
      <c r="L294">
        <v>0.84199999999999997</v>
      </c>
      <c r="M294">
        <v>0.14699999999999999</v>
      </c>
      <c r="N294">
        <v>1.0999999999999999E-2</v>
      </c>
      <c r="O294">
        <v>0.82499999999999996</v>
      </c>
      <c r="P294">
        <v>0.17499999999999999</v>
      </c>
    </row>
    <row r="295" spans="1:16">
      <c r="A295">
        <v>15</v>
      </c>
      <c r="B295">
        <v>1</v>
      </c>
      <c r="C295">
        <v>5</v>
      </c>
      <c r="D295">
        <v>2.25</v>
      </c>
      <c r="E295">
        <v>0.01</v>
      </c>
      <c r="F295">
        <v>0.01</v>
      </c>
      <c r="G295">
        <v>0.79824817601262099</v>
      </c>
      <c r="H295">
        <v>0.17761687174414501</v>
      </c>
      <c r="I295">
        <v>0.42300695479541101</v>
      </c>
      <c r="J295">
        <v>14.4663209085139</v>
      </c>
      <c r="K295">
        <v>1</v>
      </c>
      <c r="L295">
        <v>0.83099999999999996</v>
      </c>
      <c r="M295">
        <v>0.157</v>
      </c>
      <c r="N295">
        <v>1.2E-2</v>
      </c>
      <c r="O295">
        <v>0.85099999999999998</v>
      </c>
      <c r="P295">
        <v>0.14899999999999999</v>
      </c>
    </row>
    <row r="296" spans="1:16">
      <c r="A296">
        <v>15</v>
      </c>
      <c r="B296">
        <v>1</v>
      </c>
      <c r="C296">
        <v>5</v>
      </c>
      <c r="D296">
        <v>2.25</v>
      </c>
      <c r="E296">
        <v>0.01</v>
      </c>
      <c r="F296">
        <v>0.01</v>
      </c>
      <c r="G296">
        <v>0.73666551792114199</v>
      </c>
      <c r="H296">
        <v>0.14154241445496099</v>
      </c>
      <c r="I296">
        <v>0.89490554348351503</v>
      </c>
      <c r="J296">
        <v>14.6249447673229</v>
      </c>
      <c r="K296">
        <v>1</v>
      </c>
      <c r="L296">
        <v>0.81</v>
      </c>
      <c r="M296">
        <v>0.17599999999999999</v>
      </c>
      <c r="N296">
        <v>1.4E-2</v>
      </c>
      <c r="O296">
        <v>0.81599999999999995</v>
      </c>
      <c r="P296">
        <v>0.184</v>
      </c>
    </row>
    <row r="297" spans="1:16">
      <c r="A297">
        <v>15</v>
      </c>
      <c r="B297">
        <v>1</v>
      </c>
      <c r="C297">
        <v>5</v>
      </c>
      <c r="D297">
        <v>2.25</v>
      </c>
      <c r="E297">
        <v>0.01</v>
      </c>
      <c r="F297">
        <v>0.01</v>
      </c>
      <c r="G297">
        <v>0.92726985476762602</v>
      </c>
      <c r="H297">
        <v>-0.18685319155295399</v>
      </c>
      <c r="I297">
        <v>1.0679154163126101</v>
      </c>
      <c r="J297">
        <v>14.281686610982</v>
      </c>
      <c r="K297">
        <v>1</v>
      </c>
      <c r="L297">
        <v>0.84199999999999997</v>
      </c>
      <c r="M297">
        <v>0.14799999999999999</v>
      </c>
      <c r="N297">
        <v>0.01</v>
      </c>
      <c r="O297">
        <v>0.83299999999999996</v>
      </c>
      <c r="P297">
        <v>0.16700000000000001</v>
      </c>
    </row>
    <row r="298" spans="1:16">
      <c r="A298">
        <v>15</v>
      </c>
      <c r="B298">
        <v>1</v>
      </c>
      <c r="C298">
        <v>5</v>
      </c>
      <c r="D298">
        <v>2.25</v>
      </c>
      <c r="E298">
        <v>0.01</v>
      </c>
      <c r="F298">
        <v>0.01</v>
      </c>
      <c r="G298">
        <v>0.62285905696698995</v>
      </c>
      <c r="H298">
        <v>0.141228709524506</v>
      </c>
      <c r="I298">
        <v>0.57010542242485396</v>
      </c>
      <c r="J298">
        <v>14.679007052782699</v>
      </c>
      <c r="K298">
        <v>1</v>
      </c>
      <c r="L298">
        <v>0.77100000000000002</v>
      </c>
      <c r="M298">
        <v>0.21099999999999999</v>
      </c>
      <c r="N298">
        <v>1.7999999999999999E-2</v>
      </c>
      <c r="O298">
        <v>0.77200000000000002</v>
      </c>
      <c r="P298">
        <v>0.22800000000000001</v>
      </c>
    </row>
    <row r="299" spans="1:16">
      <c r="A299">
        <v>15</v>
      </c>
      <c r="B299">
        <v>1</v>
      </c>
      <c r="C299">
        <v>5</v>
      </c>
      <c r="D299">
        <v>2.25</v>
      </c>
      <c r="E299">
        <v>0.01</v>
      </c>
      <c r="F299">
        <v>0.01</v>
      </c>
      <c r="G299">
        <v>0.85629928963440405</v>
      </c>
      <c r="H299">
        <v>-6.7754047288638694E-2</v>
      </c>
      <c r="I299">
        <v>0.50138905906231201</v>
      </c>
      <c r="J299">
        <v>14.3265275743888</v>
      </c>
      <c r="K299">
        <v>1</v>
      </c>
      <c r="L299">
        <v>0.83099999999999996</v>
      </c>
      <c r="M299">
        <v>0.158</v>
      </c>
      <c r="N299">
        <v>1.0999999999999999E-2</v>
      </c>
      <c r="O299">
        <v>0.82499999999999996</v>
      </c>
      <c r="P299">
        <v>0.17499999999999999</v>
      </c>
    </row>
    <row r="300" spans="1:16">
      <c r="A300">
        <v>15</v>
      </c>
      <c r="B300">
        <v>1</v>
      </c>
      <c r="C300">
        <v>5</v>
      </c>
      <c r="D300">
        <v>2.25</v>
      </c>
      <c r="E300">
        <v>0.01</v>
      </c>
      <c r="F300">
        <v>0.01</v>
      </c>
      <c r="G300">
        <v>1.0549400743492401</v>
      </c>
      <c r="H300">
        <v>-0.18792852519869399</v>
      </c>
      <c r="I300">
        <v>1.4084810323366701</v>
      </c>
      <c r="J300">
        <v>14.2017047653055</v>
      </c>
      <c r="K300">
        <v>1</v>
      </c>
      <c r="L300">
        <v>0.873</v>
      </c>
      <c r="M300">
        <v>0.12</v>
      </c>
      <c r="N300">
        <v>7.0000000000000001E-3</v>
      </c>
      <c r="O300">
        <v>0.85099999999999998</v>
      </c>
      <c r="P300">
        <v>0.14899999999999999</v>
      </c>
    </row>
    <row r="301" spans="1:16">
      <c r="A301">
        <v>15</v>
      </c>
      <c r="B301">
        <v>1</v>
      </c>
      <c r="C301">
        <v>5</v>
      </c>
      <c r="D301">
        <v>2.25</v>
      </c>
      <c r="E301">
        <v>0.01</v>
      </c>
      <c r="F301">
        <v>0.01</v>
      </c>
      <c r="G301">
        <v>0.75219396718562404</v>
      </c>
      <c r="H301">
        <v>7.7365397639706596E-2</v>
      </c>
      <c r="I301">
        <v>0.449181658820135</v>
      </c>
      <c r="J301">
        <v>14.6585959126392</v>
      </c>
      <c r="K301">
        <v>1</v>
      </c>
      <c r="L301">
        <v>0.81</v>
      </c>
      <c r="M301">
        <v>0.17599999999999999</v>
      </c>
      <c r="N301">
        <v>1.4E-2</v>
      </c>
      <c r="O301">
        <v>0.84199999999999997</v>
      </c>
      <c r="P301">
        <v>0.158</v>
      </c>
    </row>
    <row r="302" spans="1:16">
      <c r="A302">
        <v>15</v>
      </c>
      <c r="B302">
        <v>1</v>
      </c>
      <c r="C302">
        <v>5</v>
      </c>
      <c r="D302">
        <v>2.25</v>
      </c>
      <c r="E302">
        <v>0.01</v>
      </c>
      <c r="F302">
        <v>0.01</v>
      </c>
      <c r="G302">
        <v>0.90022074812996</v>
      </c>
      <c r="H302">
        <v>-0.13673163311862099</v>
      </c>
      <c r="I302">
        <v>0.87809082587890097</v>
      </c>
      <c r="J302">
        <v>14.3693404251774</v>
      </c>
      <c r="K302">
        <v>1</v>
      </c>
      <c r="L302">
        <v>0.83799999999999997</v>
      </c>
      <c r="M302">
        <v>0.151</v>
      </c>
      <c r="N302">
        <v>0.01</v>
      </c>
      <c r="O302">
        <v>0.83299999999999996</v>
      </c>
      <c r="P302">
        <v>0.16700000000000001</v>
      </c>
    </row>
    <row r="303" spans="1:16">
      <c r="A303">
        <v>14</v>
      </c>
      <c r="B303">
        <v>0</v>
      </c>
      <c r="C303">
        <v>5</v>
      </c>
      <c r="D303">
        <v>2.25</v>
      </c>
      <c r="E303">
        <v>0.01</v>
      </c>
      <c r="F303">
        <v>0.01</v>
      </c>
      <c r="G303">
        <v>0.439324219590846</v>
      </c>
      <c r="H303">
        <v>-0.19173953071123301</v>
      </c>
      <c r="I303">
        <v>0.50531046887744402</v>
      </c>
      <c r="J303">
        <v>15.035859788766899</v>
      </c>
      <c r="K303">
        <v>1</v>
      </c>
      <c r="L303">
        <v>0.67100000000000004</v>
      </c>
      <c r="M303">
        <v>0.30499999999999999</v>
      </c>
      <c r="N303">
        <v>2.4E-2</v>
      </c>
      <c r="O303">
        <v>0.67500000000000004</v>
      </c>
      <c r="P303">
        <v>0.32500000000000001</v>
      </c>
    </row>
    <row r="304" spans="1:16">
      <c r="A304">
        <v>14</v>
      </c>
      <c r="B304">
        <v>0</v>
      </c>
      <c r="C304">
        <v>5</v>
      </c>
      <c r="D304">
        <v>2.25</v>
      </c>
      <c r="E304">
        <v>0.01</v>
      </c>
      <c r="F304">
        <v>0.01</v>
      </c>
      <c r="G304">
        <v>0.69153146546189703</v>
      </c>
      <c r="H304">
        <v>-4.1836716992634602E-2</v>
      </c>
      <c r="I304">
        <v>1.22820303018771</v>
      </c>
      <c r="J304">
        <v>14.6984069463771</v>
      </c>
      <c r="K304">
        <v>1</v>
      </c>
      <c r="L304">
        <v>0.78200000000000003</v>
      </c>
      <c r="M304">
        <v>0.20300000000000001</v>
      </c>
      <c r="N304">
        <v>1.6E-2</v>
      </c>
      <c r="O304">
        <v>0.754</v>
      </c>
      <c r="P304">
        <v>0.246</v>
      </c>
    </row>
    <row r="305" spans="1:16">
      <c r="A305">
        <v>14</v>
      </c>
      <c r="B305">
        <v>0</v>
      </c>
      <c r="C305">
        <v>5</v>
      </c>
      <c r="D305">
        <v>2.25</v>
      </c>
      <c r="E305">
        <v>0.01</v>
      </c>
      <c r="F305">
        <v>0.01</v>
      </c>
      <c r="G305">
        <v>0.38131589496527801</v>
      </c>
      <c r="H305">
        <v>0.159936836387502</v>
      </c>
      <c r="I305">
        <v>0.54270066582879495</v>
      </c>
      <c r="J305">
        <v>15.032691017938999</v>
      </c>
      <c r="K305">
        <v>1</v>
      </c>
      <c r="L305">
        <v>0.67800000000000005</v>
      </c>
      <c r="M305">
        <v>0.29799999999999999</v>
      </c>
      <c r="N305">
        <v>2.5000000000000001E-2</v>
      </c>
      <c r="O305">
        <v>0.68400000000000005</v>
      </c>
      <c r="P305">
        <v>0.316</v>
      </c>
    </row>
    <row r="306" spans="1:16">
      <c r="A306">
        <v>14</v>
      </c>
      <c r="B306">
        <v>0</v>
      </c>
      <c r="C306">
        <v>5</v>
      </c>
      <c r="D306">
        <v>2.25</v>
      </c>
      <c r="E306">
        <v>0.01</v>
      </c>
      <c r="F306">
        <v>0.01</v>
      </c>
      <c r="G306">
        <v>0.54230210512911903</v>
      </c>
      <c r="H306">
        <v>0.110846784112951</v>
      </c>
      <c r="I306">
        <v>0.89520764697131405</v>
      </c>
      <c r="J306">
        <v>14.802741346953001</v>
      </c>
      <c r="K306">
        <v>1</v>
      </c>
      <c r="L306">
        <v>0.73899999999999999</v>
      </c>
      <c r="M306">
        <v>0.24099999999999999</v>
      </c>
      <c r="N306">
        <v>0.02</v>
      </c>
      <c r="O306">
        <v>0.72799999999999998</v>
      </c>
      <c r="P306">
        <v>0.27200000000000002</v>
      </c>
    </row>
    <row r="307" spans="1:16">
      <c r="A307">
        <v>14</v>
      </c>
      <c r="B307">
        <v>0</v>
      </c>
      <c r="C307">
        <v>5</v>
      </c>
      <c r="D307">
        <v>2.25</v>
      </c>
      <c r="E307">
        <v>0.01</v>
      </c>
      <c r="F307">
        <v>0.01</v>
      </c>
      <c r="G307">
        <v>0.53847246381004599</v>
      </c>
      <c r="H307">
        <v>4.5917511872012401E-2</v>
      </c>
      <c r="I307">
        <v>1.0331824421504301</v>
      </c>
      <c r="J307">
        <v>14.7822877198355</v>
      </c>
      <c r="K307">
        <v>1</v>
      </c>
      <c r="L307">
        <v>0.73299999999999998</v>
      </c>
      <c r="M307">
        <v>0.247</v>
      </c>
      <c r="N307">
        <v>0.02</v>
      </c>
      <c r="O307">
        <v>0.70199999999999996</v>
      </c>
      <c r="P307">
        <v>0.29799999999999999</v>
      </c>
    </row>
    <row r="308" spans="1:16">
      <c r="A308">
        <v>14</v>
      </c>
      <c r="B308">
        <v>0</v>
      </c>
      <c r="C308">
        <v>5</v>
      </c>
      <c r="D308">
        <v>2.25</v>
      </c>
      <c r="E308">
        <v>0.01</v>
      </c>
      <c r="F308">
        <v>0.01</v>
      </c>
      <c r="G308">
        <v>0.38287441217659002</v>
      </c>
      <c r="H308">
        <v>0.19314434781841</v>
      </c>
      <c r="I308">
        <v>1.2665370038017201</v>
      </c>
      <c r="J308">
        <v>14.899179853436699</v>
      </c>
      <c r="K308">
        <v>1</v>
      </c>
      <c r="L308">
        <v>0.68100000000000005</v>
      </c>
      <c r="M308">
        <v>0.29399999999999998</v>
      </c>
      <c r="N308">
        <v>2.5000000000000001E-2</v>
      </c>
      <c r="O308">
        <v>0.64900000000000002</v>
      </c>
      <c r="P308">
        <v>0.35099999999999998</v>
      </c>
    </row>
    <row r="309" spans="1:16">
      <c r="A309">
        <v>14</v>
      </c>
      <c r="B309">
        <v>0</v>
      </c>
      <c r="C309">
        <v>5</v>
      </c>
      <c r="D309">
        <v>2.25</v>
      </c>
      <c r="E309">
        <v>0.01</v>
      </c>
      <c r="F309">
        <v>0.01</v>
      </c>
      <c r="G309">
        <v>0.389688878214146</v>
      </c>
      <c r="H309">
        <v>0.18085277785509499</v>
      </c>
      <c r="I309">
        <v>1.14470763063262</v>
      </c>
      <c r="J309">
        <v>14.923620840857099</v>
      </c>
      <c r="K309">
        <v>1</v>
      </c>
      <c r="L309">
        <v>0.68300000000000005</v>
      </c>
      <c r="M309">
        <v>0.29199999999999998</v>
      </c>
      <c r="N309">
        <v>2.4E-2</v>
      </c>
      <c r="O309">
        <v>0.65800000000000003</v>
      </c>
      <c r="P309">
        <v>0.34200000000000003</v>
      </c>
    </row>
    <row r="310" spans="1:16">
      <c r="A310">
        <v>14</v>
      </c>
      <c r="B310">
        <v>0</v>
      </c>
      <c r="C310">
        <v>5</v>
      </c>
      <c r="D310">
        <v>2.25</v>
      </c>
      <c r="E310">
        <v>0.01</v>
      </c>
      <c r="F310">
        <v>0.01</v>
      </c>
      <c r="G310">
        <v>0.43716643420519802</v>
      </c>
      <c r="H310">
        <v>0.12075038583384801</v>
      </c>
      <c r="I310">
        <v>0.69502121390104699</v>
      </c>
      <c r="J310">
        <v>14.872263301496201</v>
      </c>
      <c r="K310">
        <v>1</v>
      </c>
      <c r="L310">
        <v>0.69799999999999995</v>
      </c>
      <c r="M310">
        <v>0.27900000000000003</v>
      </c>
      <c r="N310">
        <v>2.3E-2</v>
      </c>
      <c r="O310">
        <v>0.69299999999999995</v>
      </c>
      <c r="P310">
        <v>0.307</v>
      </c>
    </row>
    <row r="311" spans="1:16">
      <c r="A311">
        <v>14</v>
      </c>
      <c r="B311">
        <v>0</v>
      </c>
      <c r="C311">
        <v>5</v>
      </c>
      <c r="D311">
        <v>2.25</v>
      </c>
      <c r="E311">
        <v>0.01</v>
      </c>
      <c r="F311">
        <v>0.01</v>
      </c>
      <c r="G311">
        <v>0.53727815527645995</v>
      </c>
      <c r="H311">
        <v>9.3370577527760998E-2</v>
      </c>
      <c r="I311">
        <v>0.50001347599375601</v>
      </c>
      <c r="J311">
        <v>14.7673037893152</v>
      </c>
      <c r="K311">
        <v>1</v>
      </c>
      <c r="L311">
        <v>0.73599999999999999</v>
      </c>
      <c r="M311">
        <v>0.24399999999999999</v>
      </c>
      <c r="N311">
        <v>0.02</v>
      </c>
      <c r="O311">
        <v>0.72799999999999998</v>
      </c>
      <c r="P311">
        <v>0.27200000000000002</v>
      </c>
    </row>
    <row r="312" spans="1:16">
      <c r="A312">
        <v>14</v>
      </c>
      <c r="B312">
        <v>0</v>
      </c>
      <c r="C312">
        <v>5</v>
      </c>
      <c r="D312">
        <v>2.25</v>
      </c>
      <c r="E312">
        <v>0.01</v>
      </c>
      <c r="F312">
        <v>0.01</v>
      </c>
      <c r="G312">
        <v>0.46958134496791398</v>
      </c>
      <c r="H312">
        <v>0.147644388421103</v>
      </c>
      <c r="I312">
        <v>1.0438622300528599</v>
      </c>
      <c r="J312">
        <v>14.9167367895685</v>
      </c>
      <c r="K312">
        <v>1</v>
      </c>
      <c r="L312">
        <v>0.71399999999999997</v>
      </c>
      <c r="M312">
        <v>0.26400000000000001</v>
      </c>
      <c r="N312">
        <v>2.1999999999999999E-2</v>
      </c>
      <c r="O312">
        <v>0.70199999999999996</v>
      </c>
      <c r="P312">
        <v>0.29799999999999999</v>
      </c>
    </row>
    <row r="313" spans="1:16">
      <c r="A313">
        <v>14</v>
      </c>
      <c r="B313">
        <v>0</v>
      </c>
      <c r="C313">
        <v>5</v>
      </c>
      <c r="D313">
        <v>2.25</v>
      </c>
      <c r="E313">
        <v>0.01</v>
      </c>
      <c r="F313">
        <v>0.01</v>
      </c>
      <c r="G313">
        <v>0.51986474050780695</v>
      </c>
      <c r="H313">
        <v>-8.9538930746108802E-2</v>
      </c>
      <c r="I313">
        <v>0.60547887515207299</v>
      </c>
      <c r="J313">
        <v>14.9548523042127</v>
      </c>
      <c r="K313">
        <v>1</v>
      </c>
      <c r="L313">
        <v>0.71299999999999997</v>
      </c>
      <c r="M313">
        <v>0.26500000000000001</v>
      </c>
      <c r="N313">
        <v>2.1000000000000001E-2</v>
      </c>
      <c r="O313">
        <v>0.71899999999999997</v>
      </c>
      <c r="P313">
        <v>0.28100000000000003</v>
      </c>
    </row>
    <row r="314" spans="1:16">
      <c r="A314">
        <v>14</v>
      </c>
      <c r="B314">
        <v>0</v>
      </c>
      <c r="C314">
        <v>5</v>
      </c>
      <c r="D314">
        <v>2.25</v>
      </c>
      <c r="E314">
        <v>0.01</v>
      </c>
      <c r="F314">
        <v>0.01</v>
      </c>
      <c r="G314">
        <v>0.61712609489653603</v>
      </c>
      <c r="H314">
        <v>8.9131126492875107E-2</v>
      </c>
      <c r="I314">
        <v>0.89256944253315595</v>
      </c>
      <c r="J314">
        <v>14.6263856358129</v>
      </c>
      <c r="K314">
        <v>1</v>
      </c>
      <c r="L314">
        <v>0.76600000000000001</v>
      </c>
      <c r="M314">
        <v>0.217</v>
      </c>
      <c r="N314">
        <v>1.7999999999999999E-2</v>
      </c>
      <c r="O314">
        <v>0.73699999999999999</v>
      </c>
      <c r="P314">
        <v>0.26300000000000001</v>
      </c>
    </row>
    <row r="315" spans="1:16">
      <c r="A315">
        <v>14</v>
      </c>
      <c r="B315">
        <v>0</v>
      </c>
      <c r="C315">
        <v>5</v>
      </c>
      <c r="D315">
        <v>2.25</v>
      </c>
      <c r="E315">
        <v>0.01</v>
      </c>
      <c r="F315">
        <v>0.01</v>
      </c>
      <c r="G315">
        <v>0.59541495436497605</v>
      </c>
      <c r="H315">
        <v>-4.04475952951108E-2</v>
      </c>
      <c r="I315">
        <v>0.91853679676399902</v>
      </c>
      <c r="J315">
        <v>14.703576905664301</v>
      </c>
      <c r="K315">
        <v>1</v>
      </c>
      <c r="L315">
        <v>0.747</v>
      </c>
      <c r="M315">
        <v>0.23400000000000001</v>
      </c>
      <c r="N315">
        <v>1.9E-2</v>
      </c>
      <c r="O315">
        <v>0.71899999999999997</v>
      </c>
      <c r="P315">
        <v>0.28100000000000003</v>
      </c>
    </row>
    <row r="316" spans="1:16">
      <c r="A316">
        <v>14</v>
      </c>
      <c r="B316">
        <v>0</v>
      </c>
      <c r="C316">
        <v>5</v>
      </c>
      <c r="D316">
        <v>2.25</v>
      </c>
      <c r="E316">
        <v>0.01</v>
      </c>
      <c r="F316">
        <v>0.01</v>
      </c>
      <c r="G316">
        <v>0.41332319959675001</v>
      </c>
      <c r="H316">
        <v>8.1858402237115699E-2</v>
      </c>
      <c r="I316">
        <v>0.64031974904941302</v>
      </c>
      <c r="J316">
        <v>14.9692500478406</v>
      </c>
      <c r="K316">
        <v>1</v>
      </c>
      <c r="L316">
        <v>0.68400000000000005</v>
      </c>
      <c r="M316">
        <v>0.29199999999999998</v>
      </c>
      <c r="N316">
        <v>2.4E-2</v>
      </c>
      <c r="O316">
        <v>0.68400000000000005</v>
      </c>
      <c r="P316">
        <v>0.316</v>
      </c>
    </row>
    <row r="317" spans="1:16">
      <c r="A317">
        <v>14</v>
      </c>
      <c r="B317">
        <v>0</v>
      </c>
      <c r="C317">
        <v>5</v>
      </c>
      <c r="D317">
        <v>2.25</v>
      </c>
      <c r="E317">
        <v>0.01</v>
      </c>
      <c r="F317">
        <v>0.01</v>
      </c>
      <c r="G317">
        <v>0.40663346567585201</v>
      </c>
      <c r="H317">
        <v>-0.15022063166696101</v>
      </c>
      <c r="I317">
        <v>0.77847283757847996</v>
      </c>
      <c r="J317">
        <v>14.934848429302299</v>
      </c>
      <c r="K317">
        <v>1</v>
      </c>
      <c r="L317">
        <v>0.66</v>
      </c>
      <c r="M317">
        <v>0.315</v>
      </c>
      <c r="N317">
        <v>2.5000000000000001E-2</v>
      </c>
      <c r="O317">
        <v>0.64900000000000002</v>
      </c>
      <c r="P317">
        <v>0.35099999999999998</v>
      </c>
    </row>
    <row r="318" spans="1:16">
      <c r="A318">
        <v>14</v>
      </c>
      <c r="B318">
        <v>0</v>
      </c>
      <c r="C318">
        <v>5</v>
      </c>
      <c r="D318">
        <v>2.25</v>
      </c>
      <c r="E318">
        <v>0.01</v>
      </c>
      <c r="F318">
        <v>0.01</v>
      </c>
      <c r="G318">
        <v>0.51398346572964904</v>
      </c>
      <c r="H318">
        <v>-0.121065070822515</v>
      </c>
      <c r="I318">
        <v>1.0030657340862199</v>
      </c>
      <c r="J318">
        <v>14.7092717894011</v>
      </c>
      <c r="K318">
        <v>1</v>
      </c>
      <c r="L318">
        <v>0.70799999999999996</v>
      </c>
      <c r="M318">
        <v>0.27</v>
      </c>
      <c r="N318">
        <v>2.1000000000000001E-2</v>
      </c>
      <c r="O318">
        <v>0.66700000000000004</v>
      </c>
      <c r="P318">
        <v>0.33300000000000002</v>
      </c>
    </row>
    <row r="319" spans="1:16">
      <c r="A319">
        <v>14</v>
      </c>
      <c r="B319">
        <v>0</v>
      </c>
      <c r="C319">
        <v>5</v>
      </c>
      <c r="D319">
        <v>2.25</v>
      </c>
      <c r="E319">
        <v>0.01</v>
      </c>
      <c r="F319">
        <v>0.01</v>
      </c>
      <c r="G319">
        <v>0.51216137428813102</v>
      </c>
      <c r="H319">
        <v>0.11946665051727801</v>
      </c>
      <c r="I319">
        <v>1.4427609072905201</v>
      </c>
      <c r="J319">
        <v>15.543636233920701</v>
      </c>
      <c r="K319">
        <v>1</v>
      </c>
      <c r="L319">
        <v>0.72799999999999998</v>
      </c>
      <c r="M319">
        <v>0.251</v>
      </c>
      <c r="N319">
        <v>2.1000000000000001E-2</v>
      </c>
      <c r="O319">
        <v>0.68400000000000005</v>
      </c>
      <c r="P319">
        <v>0.316</v>
      </c>
    </row>
    <row r="320" spans="1:16">
      <c r="A320">
        <v>14</v>
      </c>
      <c r="B320">
        <v>0</v>
      </c>
      <c r="C320">
        <v>5</v>
      </c>
      <c r="D320">
        <v>2.25</v>
      </c>
      <c r="E320">
        <v>0.01</v>
      </c>
      <c r="F320">
        <v>0.01</v>
      </c>
      <c r="G320">
        <v>0.51058148136074699</v>
      </c>
      <c r="H320">
        <v>0.18361768802589101</v>
      </c>
      <c r="I320">
        <v>0.73333093302247598</v>
      </c>
      <c r="J320">
        <v>14.686079130025901</v>
      </c>
      <c r="K320">
        <v>1</v>
      </c>
      <c r="L320">
        <v>0.73299999999999998</v>
      </c>
      <c r="M320">
        <v>0.246</v>
      </c>
      <c r="N320">
        <v>2.1000000000000001E-2</v>
      </c>
      <c r="O320">
        <v>0.71099999999999997</v>
      </c>
      <c r="P320">
        <v>0.28899999999999998</v>
      </c>
    </row>
    <row r="321" spans="1:16">
      <c r="A321">
        <v>14</v>
      </c>
      <c r="B321">
        <v>0</v>
      </c>
      <c r="C321">
        <v>5</v>
      </c>
      <c r="D321">
        <v>2.25</v>
      </c>
      <c r="E321">
        <v>0.01</v>
      </c>
      <c r="F321">
        <v>0.01</v>
      </c>
      <c r="G321">
        <v>0.57274004805659595</v>
      </c>
      <c r="H321">
        <v>0.10635347027906999</v>
      </c>
      <c r="I321">
        <v>0.41878534731668698</v>
      </c>
      <c r="J321">
        <v>14.7745314095386</v>
      </c>
      <c r="K321">
        <v>1</v>
      </c>
      <c r="L321">
        <v>0.751</v>
      </c>
      <c r="M321">
        <v>0.23</v>
      </c>
      <c r="N321">
        <v>1.9E-2</v>
      </c>
      <c r="O321">
        <v>0.754</v>
      </c>
      <c r="P321">
        <v>0.246</v>
      </c>
    </row>
    <row r="322" spans="1:16">
      <c r="A322">
        <v>14</v>
      </c>
      <c r="B322">
        <v>0</v>
      </c>
      <c r="C322">
        <v>5</v>
      </c>
      <c r="D322">
        <v>2.25</v>
      </c>
      <c r="E322">
        <v>0.01</v>
      </c>
      <c r="F322">
        <v>0.01</v>
      </c>
      <c r="G322">
        <v>0.47647812545610901</v>
      </c>
      <c r="H322">
        <v>0.120510641791478</v>
      </c>
      <c r="I322">
        <v>0.66557101341448399</v>
      </c>
      <c r="J322">
        <v>14.816591187449101</v>
      </c>
      <c r="K322">
        <v>1</v>
      </c>
      <c r="L322">
        <v>0.71399999999999997</v>
      </c>
      <c r="M322">
        <v>0.26400000000000001</v>
      </c>
      <c r="N322">
        <v>2.1999999999999999E-2</v>
      </c>
      <c r="O322">
        <v>0.70199999999999996</v>
      </c>
      <c r="P322">
        <v>0.29799999999999999</v>
      </c>
    </row>
    <row r="323" spans="1:16">
      <c r="A323">
        <v>14</v>
      </c>
      <c r="B323">
        <v>0</v>
      </c>
      <c r="C323">
        <v>5</v>
      </c>
      <c r="D323">
        <v>2.25</v>
      </c>
      <c r="E323">
        <v>0.01</v>
      </c>
      <c r="F323">
        <v>0.01</v>
      </c>
      <c r="G323">
        <v>0.68280969135426295</v>
      </c>
      <c r="H323">
        <v>-7.9473742282532206E-2</v>
      </c>
      <c r="I323">
        <v>1.2372946498350601</v>
      </c>
      <c r="J323">
        <v>15.0036215120717</v>
      </c>
      <c r="K323">
        <v>1</v>
      </c>
      <c r="L323">
        <v>0.77500000000000002</v>
      </c>
      <c r="M323">
        <v>0.20799999999999999</v>
      </c>
      <c r="N323">
        <v>1.6E-2</v>
      </c>
      <c r="O323">
        <v>0.72799999999999998</v>
      </c>
      <c r="P323">
        <v>0.27200000000000002</v>
      </c>
    </row>
    <row r="324" spans="1:16">
      <c r="A324">
        <v>14</v>
      </c>
      <c r="B324">
        <v>0</v>
      </c>
      <c r="C324">
        <v>5</v>
      </c>
      <c r="D324">
        <v>2.25</v>
      </c>
      <c r="E324">
        <v>0.01</v>
      </c>
      <c r="F324">
        <v>0.01</v>
      </c>
      <c r="G324">
        <v>0.47780841348099401</v>
      </c>
      <c r="H324">
        <v>-2.7760424294168699E-2</v>
      </c>
      <c r="I324">
        <v>0.53157480224051601</v>
      </c>
      <c r="J324">
        <v>14.827673521201699</v>
      </c>
      <c r="K324">
        <v>1</v>
      </c>
      <c r="L324">
        <v>0.70199999999999996</v>
      </c>
      <c r="M324">
        <v>0.27600000000000002</v>
      </c>
      <c r="N324">
        <v>2.1999999999999999E-2</v>
      </c>
      <c r="O324">
        <v>0.69299999999999995</v>
      </c>
      <c r="P324">
        <v>0.307</v>
      </c>
    </row>
    <row r="325" spans="1:16">
      <c r="A325">
        <v>14</v>
      </c>
      <c r="B325">
        <v>0</v>
      </c>
      <c r="C325">
        <v>5</v>
      </c>
      <c r="D325">
        <v>2.25</v>
      </c>
      <c r="E325">
        <v>0.01</v>
      </c>
      <c r="F325">
        <v>0.01</v>
      </c>
      <c r="G325">
        <v>0.42772199010728801</v>
      </c>
      <c r="H325">
        <v>0.185536330198807</v>
      </c>
      <c r="I325">
        <v>0.81391339633828697</v>
      </c>
      <c r="J325">
        <v>14.8017573942904</v>
      </c>
      <c r="K325">
        <v>1</v>
      </c>
      <c r="L325">
        <v>0.7</v>
      </c>
      <c r="M325">
        <v>0.27700000000000002</v>
      </c>
      <c r="N325">
        <v>2.3E-2</v>
      </c>
      <c r="O325">
        <v>0.68400000000000005</v>
      </c>
      <c r="P325">
        <v>0.316</v>
      </c>
    </row>
    <row r="326" spans="1:16">
      <c r="A326">
        <v>14</v>
      </c>
      <c r="B326">
        <v>0</v>
      </c>
      <c r="C326">
        <v>5</v>
      </c>
      <c r="D326">
        <v>2.25</v>
      </c>
      <c r="E326">
        <v>0.01</v>
      </c>
      <c r="F326">
        <v>0.01</v>
      </c>
      <c r="G326">
        <v>0.42219041361031101</v>
      </c>
      <c r="H326">
        <v>7.1369904485796096E-2</v>
      </c>
      <c r="I326">
        <v>0.55891075083929598</v>
      </c>
      <c r="J326">
        <v>14.9192598161052</v>
      </c>
      <c r="K326">
        <v>1</v>
      </c>
      <c r="L326">
        <v>0.68700000000000006</v>
      </c>
      <c r="M326">
        <v>0.28899999999999998</v>
      </c>
      <c r="N326">
        <v>2.4E-2</v>
      </c>
      <c r="O326">
        <v>0.68400000000000005</v>
      </c>
      <c r="P326">
        <v>0.316</v>
      </c>
    </row>
    <row r="327" spans="1:16">
      <c r="A327">
        <v>14</v>
      </c>
      <c r="B327">
        <v>0</v>
      </c>
      <c r="C327">
        <v>5</v>
      </c>
      <c r="D327">
        <v>2.25</v>
      </c>
      <c r="E327">
        <v>0.01</v>
      </c>
      <c r="F327">
        <v>0.01</v>
      </c>
      <c r="G327">
        <v>0.50083322237740902</v>
      </c>
      <c r="H327">
        <v>-9.75691689066399E-2</v>
      </c>
      <c r="I327">
        <v>0.39916513349098698</v>
      </c>
      <c r="J327">
        <v>14.785384750411399</v>
      </c>
      <c r="K327">
        <v>1</v>
      </c>
      <c r="L327">
        <v>0.70499999999999996</v>
      </c>
      <c r="M327">
        <v>0.27300000000000002</v>
      </c>
      <c r="N327">
        <v>2.1999999999999999E-2</v>
      </c>
      <c r="O327">
        <v>0.69299999999999995</v>
      </c>
      <c r="P327">
        <v>0.307</v>
      </c>
    </row>
    <row r="328" spans="1:16">
      <c r="A328">
        <v>14</v>
      </c>
      <c r="B328">
        <v>0</v>
      </c>
      <c r="C328">
        <v>5</v>
      </c>
      <c r="D328">
        <v>2.25</v>
      </c>
      <c r="E328">
        <v>0.01</v>
      </c>
      <c r="F328">
        <v>0.01</v>
      </c>
      <c r="G328">
        <v>0.59598481840747897</v>
      </c>
      <c r="H328">
        <v>-2.5661526523986199E-3</v>
      </c>
      <c r="I328">
        <v>0.48084388528196198</v>
      </c>
      <c r="J328">
        <v>14.783113532540099</v>
      </c>
      <c r="K328">
        <v>1</v>
      </c>
      <c r="L328">
        <v>0.751</v>
      </c>
      <c r="M328">
        <v>0.23100000000000001</v>
      </c>
      <c r="N328">
        <v>1.9E-2</v>
      </c>
      <c r="O328">
        <v>0.754</v>
      </c>
      <c r="P328">
        <v>0.246</v>
      </c>
    </row>
    <row r="329" spans="1:16">
      <c r="A329">
        <v>14</v>
      </c>
      <c r="B329">
        <v>0</v>
      </c>
      <c r="C329">
        <v>5</v>
      </c>
      <c r="D329">
        <v>2.25</v>
      </c>
      <c r="E329">
        <v>0.01</v>
      </c>
      <c r="F329">
        <v>0.01</v>
      </c>
      <c r="G329">
        <v>0.57518684142804899</v>
      </c>
      <c r="H329">
        <v>2.1300141927103899E-2</v>
      </c>
      <c r="I329">
        <v>1.3817312818902601</v>
      </c>
      <c r="J329">
        <v>15.042213700523</v>
      </c>
      <c r="K329">
        <v>1</v>
      </c>
      <c r="L329">
        <v>0.74399999999999999</v>
      </c>
      <c r="M329">
        <v>0.23599999999999999</v>
      </c>
      <c r="N329">
        <v>1.9E-2</v>
      </c>
      <c r="O329">
        <v>0.70199999999999996</v>
      </c>
      <c r="P329">
        <v>0.29799999999999999</v>
      </c>
    </row>
    <row r="330" spans="1:16">
      <c r="A330">
        <v>14</v>
      </c>
      <c r="B330">
        <v>0</v>
      </c>
      <c r="C330">
        <v>5</v>
      </c>
      <c r="D330">
        <v>2.25</v>
      </c>
      <c r="E330">
        <v>0.01</v>
      </c>
      <c r="F330">
        <v>0.01</v>
      </c>
      <c r="G330">
        <v>0.48213702901226901</v>
      </c>
      <c r="H330">
        <v>-0.118195953661656</v>
      </c>
      <c r="I330">
        <v>0.38065552327696001</v>
      </c>
      <c r="J330">
        <v>14.9056238811821</v>
      </c>
      <c r="K330">
        <v>1</v>
      </c>
      <c r="L330">
        <v>0.69499999999999995</v>
      </c>
      <c r="M330">
        <v>0.28199999999999997</v>
      </c>
      <c r="N330">
        <v>2.1999999999999999E-2</v>
      </c>
      <c r="O330">
        <v>0.69299999999999995</v>
      </c>
      <c r="P330">
        <v>0.307</v>
      </c>
    </row>
    <row r="331" spans="1:16">
      <c r="A331">
        <v>14</v>
      </c>
      <c r="B331">
        <v>0</v>
      </c>
      <c r="C331">
        <v>5</v>
      </c>
      <c r="D331">
        <v>2.25</v>
      </c>
      <c r="E331">
        <v>0.01</v>
      </c>
      <c r="F331">
        <v>0.01</v>
      </c>
      <c r="G331">
        <v>0.52854590391577705</v>
      </c>
      <c r="H331">
        <v>-0.13125607389532601</v>
      </c>
      <c r="I331">
        <v>0.91170673126664004</v>
      </c>
      <c r="J331">
        <v>14.6884911451607</v>
      </c>
      <c r="K331">
        <v>1</v>
      </c>
      <c r="L331">
        <v>0.71299999999999997</v>
      </c>
      <c r="M331">
        <v>0.26600000000000001</v>
      </c>
      <c r="N331">
        <v>2.1000000000000001E-2</v>
      </c>
      <c r="O331">
        <v>0.67500000000000004</v>
      </c>
      <c r="P331">
        <v>0.32500000000000001</v>
      </c>
    </row>
    <row r="332" spans="1:16">
      <c r="A332">
        <v>14</v>
      </c>
      <c r="B332">
        <v>0</v>
      </c>
      <c r="C332">
        <v>5</v>
      </c>
      <c r="D332">
        <v>2.25</v>
      </c>
      <c r="E332">
        <v>0.01</v>
      </c>
      <c r="F332">
        <v>0.01</v>
      </c>
      <c r="G332">
        <v>0.515333106813604</v>
      </c>
      <c r="H332">
        <v>-3.6063601145534301E-2</v>
      </c>
      <c r="I332">
        <v>1.22043830489723</v>
      </c>
      <c r="J332">
        <v>14.6202624670892</v>
      </c>
      <c r="K332">
        <v>1</v>
      </c>
      <c r="L332">
        <v>0.71599999999999997</v>
      </c>
      <c r="M332">
        <v>0.26300000000000001</v>
      </c>
      <c r="N332">
        <v>2.1000000000000001E-2</v>
      </c>
      <c r="O332">
        <v>0.66700000000000004</v>
      </c>
      <c r="P332">
        <v>0.33300000000000002</v>
      </c>
    </row>
    <row r="333" spans="1:16">
      <c r="A333">
        <v>14</v>
      </c>
      <c r="B333">
        <v>1</v>
      </c>
      <c r="C333">
        <v>5</v>
      </c>
      <c r="D333">
        <v>2.25</v>
      </c>
      <c r="E333">
        <v>0.01</v>
      </c>
      <c r="F333">
        <v>0.01</v>
      </c>
      <c r="G333">
        <v>0.72228069506965997</v>
      </c>
      <c r="H333">
        <v>4.4364551009971401E-2</v>
      </c>
      <c r="I333">
        <v>0.66940927438057196</v>
      </c>
      <c r="J333">
        <v>14.6124021350187</v>
      </c>
      <c r="K333">
        <v>1</v>
      </c>
      <c r="L333">
        <v>0.79800000000000004</v>
      </c>
      <c r="M333">
        <v>0.187</v>
      </c>
      <c r="N333">
        <v>1.4999999999999999E-2</v>
      </c>
      <c r="O333">
        <v>0.79800000000000004</v>
      </c>
      <c r="P333">
        <v>0.20200000000000001</v>
      </c>
    </row>
    <row r="334" spans="1:16">
      <c r="A334">
        <v>14</v>
      </c>
      <c r="B334">
        <v>1</v>
      </c>
      <c r="C334">
        <v>5</v>
      </c>
      <c r="D334">
        <v>2.25</v>
      </c>
      <c r="E334">
        <v>0.01</v>
      </c>
      <c r="F334">
        <v>0.01</v>
      </c>
      <c r="G334">
        <v>0.81144673561724501</v>
      </c>
      <c r="H334">
        <v>-7.4694979415853194E-2</v>
      </c>
      <c r="I334">
        <v>1.44414177172842</v>
      </c>
      <c r="J334">
        <v>16.689954720071601</v>
      </c>
      <c r="K334">
        <v>1</v>
      </c>
      <c r="L334">
        <v>0.81799999999999995</v>
      </c>
      <c r="M334">
        <v>0.17</v>
      </c>
      <c r="N334">
        <v>1.2E-2</v>
      </c>
      <c r="O334">
        <v>0.78900000000000003</v>
      </c>
      <c r="P334">
        <v>0.21099999999999999</v>
      </c>
    </row>
    <row r="335" spans="1:16">
      <c r="A335">
        <v>14</v>
      </c>
      <c r="B335">
        <v>1</v>
      </c>
      <c r="C335">
        <v>5</v>
      </c>
      <c r="D335">
        <v>2.25</v>
      </c>
      <c r="E335">
        <v>0.01</v>
      </c>
      <c r="F335">
        <v>0.01</v>
      </c>
      <c r="G335">
        <v>0.75830402814800801</v>
      </c>
      <c r="H335">
        <v>1.27693480093035E-3</v>
      </c>
      <c r="I335">
        <v>0.60476029524222397</v>
      </c>
      <c r="J335">
        <v>14.652197403840701</v>
      </c>
      <c r="K335">
        <v>1</v>
      </c>
      <c r="L335">
        <v>0.80600000000000005</v>
      </c>
      <c r="M335">
        <v>0.18</v>
      </c>
      <c r="N335">
        <v>1.4E-2</v>
      </c>
      <c r="O335">
        <v>0.83299999999999996</v>
      </c>
      <c r="P335">
        <v>0.16700000000000001</v>
      </c>
    </row>
    <row r="336" spans="1:16">
      <c r="A336">
        <v>14</v>
      </c>
      <c r="B336">
        <v>1</v>
      </c>
      <c r="C336">
        <v>5</v>
      </c>
      <c r="D336">
        <v>2.25</v>
      </c>
      <c r="E336">
        <v>0.01</v>
      </c>
      <c r="F336">
        <v>0.01</v>
      </c>
      <c r="G336">
        <v>0.77239686381967998</v>
      </c>
      <c r="H336">
        <v>3.7261587845989999E-2</v>
      </c>
      <c r="I336">
        <v>0.418327501852502</v>
      </c>
      <c r="J336">
        <v>14.6023022726755</v>
      </c>
      <c r="K336">
        <v>1</v>
      </c>
      <c r="L336">
        <v>0.81399999999999995</v>
      </c>
      <c r="M336">
        <v>0.17299999999999999</v>
      </c>
      <c r="N336">
        <v>1.2999999999999999E-2</v>
      </c>
      <c r="O336">
        <v>0.84199999999999997</v>
      </c>
      <c r="P336">
        <v>0.158</v>
      </c>
    </row>
    <row r="337" spans="1:16">
      <c r="A337">
        <v>14</v>
      </c>
      <c r="B337">
        <v>1</v>
      </c>
      <c r="C337">
        <v>5</v>
      </c>
      <c r="D337">
        <v>2.25</v>
      </c>
      <c r="E337">
        <v>0.01</v>
      </c>
      <c r="F337">
        <v>0.01</v>
      </c>
      <c r="G337">
        <v>0.63075695483817695</v>
      </c>
      <c r="H337">
        <v>-7.8130453341459905E-2</v>
      </c>
      <c r="I337">
        <v>0.49482533756060398</v>
      </c>
      <c r="J337">
        <v>14.872619811809299</v>
      </c>
      <c r="K337">
        <v>1</v>
      </c>
      <c r="L337">
        <v>0.75700000000000001</v>
      </c>
      <c r="M337">
        <v>0.22500000000000001</v>
      </c>
      <c r="N337">
        <v>1.7999999999999999E-2</v>
      </c>
      <c r="O337">
        <v>0.78100000000000003</v>
      </c>
      <c r="P337">
        <v>0.219</v>
      </c>
    </row>
    <row r="338" spans="1:16">
      <c r="A338">
        <v>14</v>
      </c>
      <c r="B338">
        <v>1</v>
      </c>
      <c r="C338">
        <v>5</v>
      </c>
      <c r="D338">
        <v>2.25</v>
      </c>
      <c r="E338">
        <v>0.01</v>
      </c>
      <c r="F338">
        <v>0.01</v>
      </c>
      <c r="G338">
        <v>0.89439836425925401</v>
      </c>
      <c r="H338">
        <v>-7.7192889047402402E-2</v>
      </c>
      <c r="I338">
        <v>1.0543192657526099</v>
      </c>
      <c r="J338">
        <v>14.3510300548282</v>
      </c>
      <c r="K338">
        <v>1</v>
      </c>
      <c r="L338">
        <v>0.84099999999999997</v>
      </c>
      <c r="M338">
        <v>0.14899999999999999</v>
      </c>
      <c r="N338">
        <v>0.01</v>
      </c>
      <c r="O338">
        <v>0.82499999999999996</v>
      </c>
      <c r="P338">
        <v>0.17499999999999999</v>
      </c>
    </row>
    <row r="339" spans="1:16">
      <c r="A339">
        <v>14</v>
      </c>
      <c r="B339">
        <v>1</v>
      </c>
      <c r="C339">
        <v>5</v>
      </c>
      <c r="D339">
        <v>2.25</v>
      </c>
      <c r="E339">
        <v>0.01</v>
      </c>
      <c r="F339">
        <v>0.01</v>
      </c>
      <c r="G339">
        <v>0.79652241546311897</v>
      </c>
      <c r="H339">
        <v>-8.2535440603346694E-2</v>
      </c>
      <c r="I339">
        <v>0.44921163798770403</v>
      </c>
      <c r="J339">
        <v>14.4870065666875</v>
      </c>
      <c r="K339">
        <v>1</v>
      </c>
      <c r="L339">
        <v>0.81299999999999994</v>
      </c>
      <c r="M339">
        <v>0.17499999999999999</v>
      </c>
      <c r="N339">
        <v>1.2999999999999999E-2</v>
      </c>
      <c r="O339">
        <v>0.81599999999999995</v>
      </c>
      <c r="P339">
        <v>0.184</v>
      </c>
    </row>
    <row r="340" spans="1:16">
      <c r="A340">
        <v>14</v>
      </c>
      <c r="B340">
        <v>1</v>
      </c>
      <c r="C340">
        <v>5</v>
      </c>
      <c r="D340">
        <v>2.25</v>
      </c>
      <c r="E340">
        <v>0.01</v>
      </c>
      <c r="F340">
        <v>0.01</v>
      </c>
      <c r="G340">
        <v>1.0625159873096801</v>
      </c>
      <c r="H340">
        <v>-0.130030266904539</v>
      </c>
      <c r="I340">
        <v>1.6109013113563</v>
      </c>
      <c r="J340">
        <v>16.0185094960665</v>
      </c>
      <c r="K340">
        <v>1</v>
      </c>
      <c r="L340">
        <v>0.878</v>
      </c>
      <c r="M340">
        <v>0.115</v>
      </c>
      <c r="N340">
        <v>7.0000000000000001E-3</v>
      </c>
      <c r="O340">
        <v>0.81599999999999995</v>
      </c>
      <c r="P340">
        <v>0.184</v>
      </c>
    </row>
    <row r="341" spans="1:16">
      <c r="A341">
        <v>14</v>
      </c>
      <c r="B341">
        <v>1</v>
      </c>
      <c r="C341">
        <v>5</v>
      </c>
      <c r="D341">
        <v>2.25</v>
      </c>
      <c r="E341">
        <v>0.01</v>
      </c>
      <c r="F341">
        <v>0.01</v>
      </c>
      <c r="G341">
        <v>0.89585575790772298</v>
      </c>
      <c r="H341">
        <v>-1.7824708428185902E-2</v>
      </c>
      <c r="I341">
        <v>0.71485890232404303</v>
      </c>
      <c r="J341">
        <v>14.3248028635261</v>
      </c>
      <c r="K341">
        <v>1</v>
      </c>
      <c r="L341">
        <v>0.84499999999999997</v>
      </c>
      <c r="M341">
        <v>0.14499999999999999</v>
      </c>
      <c r="N341">
        <v>0.01</v>
      </c>
      <c r="O341">
        <v>0.85099999999999998</v>
      </c>
      <c r="P341">
        <v>0.14899999999999999</v>
      </c>
    </row>
    <row r="342" spans="1:16">
      <c r="A342">
        <v>14</v>
      </c>
      <c r="B342">
        <v>1</v>
      </c>
      <c r="C342">
        <v>5</v>
      </c>
      <c r="D342">
        <v>2.25</v>
      </c>
      <c r="E342">
        <v>0.01</v>
      </c>
      <c r="F342">
        <v>0.01</v>
      </c>
      <c r="G342">
        <v>0.70628225002119005</v>
      </c>
      <c r="H342">
        <v>0.12484971789171399</v>
      </c>
      <c r="I342">
        <v>0.367898484445777</v>
      </c>
      <c r="J342">
        <v>14.658422657053601</v>
      </c>
      <c r="K342">
        <v>1</v>
      </c>
      <c r="L342">
        <v>0.79800000000000004</v>
      </c>
      <c r="M342">
        <v>0.186</v>
      </c>
      <c r="N342">
        <v>1.4999999999999999E-2</v>
      </c>
      <c r="O342">
        <v>0.81599999999999995</v>
      </c>
      <c r="P342">
        <v>0.184</v>
      </c>
    </row>
    <row r="343" spans="1:16">
      <c r="A343">
        <v>14</v>
      </c>
      <c r="B343">
        <v>1</v>
      </c>
      <c r="C343">
        <v>5</v>
      </c>
      <c r="D343">
        <v>2.25</v>
      </c>
      <c r="E343">
        <v>0.01</v>
      </c>
      <c r="F343">
        <v>0.01</v>
      </c>
      <c r="G343">
        <v>0.810149051516594</v>
      </c>
      <c r="H343">
        <v>0.121886928884356</v>
      </c>
      <c r="I343">
        <v>0.63466203929135401</v>
      </c>
      <c r="J343">
        <v>14.478778443483799</v>
      </c>
      <c r="K343">
        <v>1</v>
      </c>
      <c r="L343">
        <v>0.83</v>
      </c>
      <c r="M343">
        <v>0.158</v>
      </c>
      <c r="N343">
        <v>1.2E-2</v>
      </c>
      <c r="O343">
        <v>0.85099999999999998</v>
      </c>
      <c r="P343">
        <v>0.14899999999999999</v>
      </c>
    </row>
    <row r="344" spans="1:16">
      <c r="A344">
        <v>14</v>
      </c>
      <c r="B344">
        <v>1</v>
      </c>
      <c r="C344">
        <v>5</v>
      </c>
      <c r="D344">
        <v>2.25</v>
      </c>
      <c r="E344">
        <v>0.01</v>
      </c>
      <c r="F344">
        <v>0.01</v>
      </c>
      <c r="G344">
        <v>0.79123045306840001</v>
      </c>
      <c r="H344">
        <v>-0.15397806031184699</v>
      </c>
      <c r="I344">
        <v>0.38605806512264501</v>
      </c>
      <c r="J344">
        <v>14.624842092407899</v>
      </c>
      <c r="K344">
        <v>1</v>
      </c>
      <c r="L344">
        <v>0.80600000000000005</v>
      </c>
      <c r="M344">
        <v>0.18099999999999999</v>
      </c>
      <c r="N344">
        <v>1.2999999999999999E-2</v>
      </c>
      <c r="O344">
        <v>0.83299999999999996</v>
      </c>
      <c r="P344">
        <v>0.16700000000000001</v>
      </c>
    </row>
    <row r="345" spans="1:16">
      <c r="A345">
        <v>14</v>
      </c>
      <c r="B345">
        <v>1</v>
      </c>
      <c r="C345">
        <v>5</v>
      </c>
      <c r="D345">
        <v>2.25</v>
      </c>
      <c r="E345">
        <v>0.01</v>
      </c>
      <c r="F345">
        <v>0.01</v>
      </c>
      <c r="G345">
        <v>0.70035890268101297</v>
      </c>
      <c r="H345">
        <v>0.18324666897438699</v>
      </c>
      <c r="I345">
        <v>0.60133335777568897</v>
      </c>
      <c r="J345">
        <v>14.669550982006401</v>
      </c>
      <c r="K345">
        <v>1</v>
      </c>
      <c r="L345">
        <v>0.80100000000000005</v>
      </c>
      <c r="M345">
        <v>0.184</v>
      </c>
      <c r="N345">
        <v>1.4999999999999999E-2</v>
      </c>
      <c r="O345">
        <v>0.81599999999999995</v>
      </c>
      <c r="P345">
        <v>0.184</v>
      </c>
    </row>
    <row r="346" spans="1:16">
      <c r="A346">
        <v>14</v>
      </c>
      <c r="B346">
        <v>1</v>
      </c>
      <c r="C346">
        <v>5</v>
      </c>
      <c r="D346">
        <v>2.25</v>
      </c>
      <c r="E346">
        <v>0.01</v>
      </c>
      <c r="F346">
        <v>0.01</v>
      </c>
      <c r="G346">
        <v>0.71816593777264603</v>
      </c>
      <c r="H346">
        <v>-8.6595023077985903E-2</v>
      </c>
      <c r="I346">
        <v>0.51476328960116602</v>
      </c>
      <c r="J346">
        <v>14.7088717071847</v>
      </c>
      <c r="K346">
        <v>1</v>
      </c>
      <c r="L346">
        <v>0.78700000000000003</v>
      </c>
      <c r="M346">
        <v>0.19800000000000001</v>
      </c>
      <c r="N346">
        <v>1.4999999999999999E-2</v>
      </c>
      <c r="O346">
        <v>0.80700000000000005</v>
      </c>
      <c r="P346">
        <v>0.193</v>
      </c>
    </row>
    <row r="347" spans="1:16">
      <c r="A347">
        <v>14</v>
      </c>
      <c r="B347">
        <v>1</v>
      </c>
      <c r="C347">
        <v>5</v>
      </c>
      <c r="D347">
        <v>2.25</v>
      </c>
      <c r="E347">
        <v>0.01</v>
      </c>
      <c r="F347">
        <v>0.01</v>
      </c>
      <c r="G347">
        <v>0.81034682057915997</v>
      </c>
      <c r="H347">
        <v>8.2892243036570695E-2</v>
      </c>
      <c r="I347">
        <v>0.70780885763594803</v>
      </c>
      <c r="J347">
        <v>14.3967729016642</v>
      </c>
      <c r="K347">
        <v>1</v>
      </c>
      <c r="L347">
        <v>0.82799999999999996</v>
      </c>
      <c r="M347">
        <v>0.16</v>
      </c>
      <c r="N347">
        <v>1.2E-2</v>
      </c>
      <c r="O347">
        <v>0.82499999999999996</v>
      </c>
      <c r="P347">
        <v>0.17499999999999999</v>
      </c>
    </row>
    <row r="348" spans="1:16">
      <c r="A348">
        <v>14</v>
      </c>
      <c r="B348">
        <v>1</v>
      </c>
      <c r="C348">
        <v>5</v>
      </c>
      <c r="D348">
        <v>2.25</v>
      </c>
      <c r="E348">
        <v>0.01</v>
      </c>
      <c r="F348">
        <v>0.01</v>
      </c>
      <c r="G348">
        <v>1.0140521963495499</v>
      </c>
      <c r="H348">
        <v>0.198862410994157</v>
      </c>
      <c r="I348">
        <v>1.40368863137739</v>
      </c>
      <c r="J348">
        <v>14.526308177801299</v>
      </c>
      <c r="K348">
        <v>1</v>
      </c>
      <c r="L348">
        <v>0.88600000000000001</v>
      </c>
      <c r="M348">
        <v>0.107</v>
      </c>
      <c r="N348">
        <v>7.0000000000000001E-3</v>
      </c>
      <c r="O348">
        <v>0.83299999999999996</v>
      </c>
      <c r="P348">
        <v>0.16700000000000001</v>
      </c>
    </row>
    <row r="349" spans="1:16">
      <c r="A349">
        <v>14</v>
      </c>
      <c r="B349">
        <v>1</v>
      </c>
      <c r="C349">
        <v>5</v>
      </c>
      <c r="D349">
        <v>2.25</v>
      </c>
      <c r="E349">
        <v>0.01</v>
      </c>
      <c r="F349">
        <v>0.01</v>
      </c>
      <c r="G349">
        <v>0.75938335759544096</v>
      </c>
      <c r="H349">
        <v>-0.18365040064287999</v>
      </c>
      <c r="I349">
        <v>0.70691626390252305</v>
      </c>
      <c r="J349">
        <v>14.5720404828598</v>
      </c>
      <c r="K349">
        <v>1</v>
      </c>
      <c r="L349">
        <v>0.79300000000000004</v>
      </c>
      <c r="M349">
        <v>0.192</v>
      </c>
      <c r="N349">
        <v>1.4E-2</v>
      </c>
      <c r="O349">
        <v>0.78900000000000003</v>
      </c>
      <c r="P349">
        <v>0.21099999999999999</v>
      </c>
    </row>
    <row r="350" spans="1:16">
      <c r="A350">
        <v>14</v>
      </c>
      <c r="B350">
        <v>1</v>
      </c>
      <c r="C350">
        <v>5</v>
      </c>
      <c r="D350">
        <v>2.25</v>
      </c>
      <c r="E350">
        <v>0.01</v>
      </c>
      <c r="F350">
        <v>0.01</v>
      </c>
      <c r="G350">
        <v>0.97045087775161598</v>
      </c>
      <c r="H350">
        <v>0.115318600099187</v>
      </c>
      <c r="I350">
        <v>1.55083955541485</v>
      </c>
      <c r="J350">
        <v>15.547587977012901</v>
      </c>
      <c r="K350">
        <v>1</v>
      </c>
      <c r="L350">
        <v>0.872</v>
      </c>
      <c r="M350">
        <v>0.12</v>
      </c>
      <c r="N350">
        <v>8.0000000000000002E-3</v>
      </c>
      <c r="O350">
        <v>0.82499999999999996</v>
      </c>
      <c r="P350">
        <v>0.17499999999999999</v>
      </c>
    </row>
    <row r="351" spans="1:16">
      <c r="A351">
        <v>14</v>
      </c>
      <c r="B351">
        <v>1</v>
      </c>
      <c r="C351">
        <v>5</v>
      </c>
      <c r="D351">
        <v>2.25</v>
      </c>
      <c r="E351">
        <v>0.01</v>
      </c>
      <c r="F351">
        <v>0.01</v>
      </c>
      <c r="G351">
        <v>0.98790429187579798</v>
      </c>
      <c r="H351">
        <v>-8.3143256801997203E-2</v>
      </c>
      <c r="I351">
        <v>1.02205302364202</v>
      </c>
      <c r="J351">
        <v>14.178478932447501</v>
      </c>
      <c r="K351">
        <v>1</v>
      </c>
      <c r="L351">
        <v>0.86399999999999999</v>
      </c>
      <c r="M351">
        <v>0.128</v>
      </c>
      <c r="N351">
        <v>8.0000000000000002E-3</v>
      </c>
      <c r="O351">
        <v>0.83299999999999996</v>
      </c>
      <c r="P351">
        <v>0.16700000000000001</v>
      </c>
    </row>
    <row r="352" spans="1:16">
      <c r="A352">
        <v>14</v>
      </c>
      <c r="B352">
        <v>1</v>
      </c>
      <c r="C352">
        <v>5</v>
      </c>
      <c r="D352">
        <v>2.25</v>
      </c>
      <c r="E352">
        <v>0.01</v>
      </c>
      <c r="F352">
        <v>0.01</v>
      </c>
      <c r="G352">
        <v>0.79666661273002604</v>
      </c>
      <c r="H352">
        <v>-0.15815185346650701</v>
      </c>
      <c r="I352">
        <v>0.98880610045140704</v>
      </c>
      <c r="J352">
        <v>14.5410215280675</v>
      </c>
      <c r="K352">
        <v>1</v>
      </c>
      <c r="L352">
        <v>0.80700000000000005</v>
      </c>
      <c r="M352">
        <v>0.18</v>
      </c>
      <c r="N352">
        <v>1.2999999999999999E-2</v>
      </c>
      <c r="O352">
        <v>0.79800000000000004</v>
      </c>
      <c r="P352">
        <v>0.20200000000000001</v>
      </c>
    </row>
    <row r="353" spans="1:16">
      <c r="A353">
        <v>14</v>
      </c>
      <c r="B353">
        <v>1</v>
      </c>
      <c r="C353">
        <v>5</v>
      </c>
      <c r="D353">
        <v>2.25</v>
      </c>
      <c r="E353">
        <v>0.01</v>
      </c>
      <c r="F353">
        <v>0.01</v>
      </c>
      <c r="G353">
        <v>0.66561446127812096</v>
      </c>
      <c r="H353">
        <v>9.9286168726320997E-2</v>
      </c>
      <c r="I353">
        <v>0.377198095351511</v>
      </c>
      <c r="J353">
        <v>14.8289090501257</v>
      </c>
      <c r="K353">
        <v>1</v>
      </c>
      <c r="L353">
        <v>0.78300000000000003</v>
      </c>
      <c r="M353">
        <v>0.2</v>
      </c>
      <c r="N353">
        <v>1.6E-2</v>
      </c>
      <c r="O353">
        <v>0.81599999999999995</v>
      </c>
      <c r="P353">
        <v>0.184</v>
      </c>
    </row>
    <row r="354" spans="1:16">
      <c r="A354">
        <v>14</v>
      </c>
      <c r="B354">
        <v>1</v>
      </c>
      <c r="C354">
        <v>5</v>
      </c>
      <c r="D354">
        <v>2.25</v>
      </c>
      <c r="E354">
        <v>0.01</v>
      </c>
      <c r="F354">
        <v>0.01</v>
      </c>
      <c r="G354">
        <v>0.73660185805810396</v>
      </c>
      <c r="H354">
        <v>-0.15737851264017599</v>
      </c>
      <c r="I354">
        <v>0.67975115941567898</v>
      </c>
      <c r="J354">
        <v>14.6241323902871</v>
      </c>
      <c r="K354">
        <v>1</v>
      </c>
      <c r="L354">
        <v>0.78800000000000003</v>
      </c>
      <c r="M354">
        <v>0.19800000000000001</v>
      </c>
      <c r="N354">
        <v>1.4999999999999999E-2</v>
      </c>
      <c r="O354">
        <v>0.78900000000000003</v>
      </c>
      <c r="P354">
        <v>0.21099999999999999</v>
      </c>
    </row>
    <row r="355" spans="1:16">
      <c r="A355">
        <v>14</v>
      </c>
      <c r="B355">
        <v>1</v>
      </c>
      <c r="C355">
        <v>5</v>
      </c>
      <c r="D355">
        <v>2.25</v>
      </c>
      <c r="E355">
        <v>0.01</v>
      </c>
      <c r="F355">
        <v>0.01</v>
      </c>
      <c r="G355">
        <v>1.01324982814688</v>
      </c>
      <c r="H355">
        <v>-7.0749120722421496E-2</v>
      </c>
      <c r="I355">
        <v>0.43300384594643598</v>
      </c>
      <c r="J355">
        <v>14.1696715234443</v>
      </c>
      <c r="K355">
        <v>1</v>
      </c>
      <c r="L355">
        <v>0.871</v>
      </c>
      <c r="M355">
        <v>0.122</v>
      </c>
      <c r="N355">
        <v>7.0000000000000001E-3</v>
      </c>
      <c r="O355">
        <v>0.90400000000000003</v>
      </c>
      <c r="P355">
        <v>9.6000000000000002E-2</v>
      </c>
    </row>
    <row r="356" spans="1:16">
      <c r="A356">
        <v>14</v>
      </c>
      <c r="B356">
        <v>1</v>
      </c>
      <c r="C356">
        <v>5</v>
      </c>
      <c r="D356">
        <v>2.25</v>
      </c>
      <c r="E356">
        <v>0.01</v>
      </c>
      <c r="F356">
        <v>0.01</v>
      </c>
      <c r="G356">
        <v>0.76664524453524496</v>
      </c>
      <c r="H356">
        <v>-8.3153415820093696E-2</v>
      </c>
      <c r="I356">
        <v>0.420646568569849</v>
      </c>
      <c r="J356">
        <v>14.5759593653832</v>
      </c>
      <c r="K356">
        <v>1</v>
      </c>
      <c r="L356">
        <v>0.80300000000000005</v>
      </c>
      <c r="M356">
        <v>0.183</v>
      </c>
      <c r="N356">
        <v>1.4E-2</v>
      </c>
      <c r="O356">
        <v>0.81599999999999995</v>
      </c>
      <c r="P356">
        <v>0.184</v>
      </c>
    </row>
    <row r="357" spans="1:16">
      <c r="A357">
        <v>14</v>
      </c>
      <c r="B357">
        <v>1</v>
      </c>
      <c r="C357">
        <v>5</v>
      </c>
      <c r="D357">
        <v>2.25</v>
      </c>
      <c r="E357">
        <v>0.01</v>
      </c>
      <c r="F357">
        <v>0.01</v>
      </c>
      <c r="G357">
        <v>0.80750583434506296</v>
      </c>
      <c r="H357">
        <v>-9.7978157065898006E-2</v>
      </c>
      <c r="I357">
        <v>0.66885382815252503</v>
      </c>
      <c r="J357">
        <v>14.5294634160808</v>
      </c>
      <c r="K357">
        <v>1</v>
      </c>
      <c r="L357">
        <v>0.81399999999999995</v>
      </c>
      <c r="M357">
        <v>0.17299999999999999</v>
      </c>
      <c r="N357">
        <v>1.2999999999999999E-2</v>
      </c>
      <c r="O357">
        <v>0.82499999999999996</v>
      </c>
      <c r="P357">
        <v>0.17499999999999999</v>
      </c>
    </row>
    <row r="358" spans="1:16">
      <c r="A358">
        <v>14</v>
      </c>
      <c r="B358">
        <v>1</v>
      </c>
      <c r="C358">
        <v>5</v>
      </c>
      <c r="D358">
        <v>2.25</v>
      </c>
      <c r="E358">
        <v>0.01</v>
      </c>
      <c r="F358">
        <v>0.01</v>
      </c>
      <c r="G358">
        <v>0.89672001780308297</v>
      </c>
      <c r="H358">
        <v>-4.2415947497102403E-2</v>
      </c>
      <c r="I358">
        <v>1.47944831274271</v>
      </c>
      <c r="J358">
        <v>18.063073431468801</v>
      </c>
      <c r="K358">
        <v>1</v>
      </c>
      <c r="L358">
        <v>0.84399999999999997</v>
      </c>
      <c r="M358">
        <v>0.14599999999999999</v>
      </c>
      <c r="N358">
        <v>0.01</v>
      </c>
      <c r="O358">
        <v>0.80700000000000005</v>
      </c>
      <c r="P358">
        <v>0.193</v>
      </c>
    </row>
    <row r="359" spans="1:16">
      <c r="A359">
        <v>14</v>
      </c>
      <c r="B359">
        <v>1</v>
      </c>
      <c r="C359">
        <v>5</v>
      </c>
      <c r="D359">
        <v>2.25</v>
      </c>
      <c r="E359">
        <v>0.01</v>
      </c>
      <c r="F359">
        <v>0.01</v>
      </c>
      <c r="G359">
        <v>0.73447629559822103</v>
      </c>
      <c r="H359">
        <v>5.2671523969480598E-2</v>
      </c>
      <c r="I359">
        <v>0.44868123971486501</v>
      </c>
      <c r="J359">
        <v>14.619073631124101</v>
      </c>
      <c r="K359">
        <v>1</v>
      </c>
      <c r="L359">
        <v>0.80200000000000005</v>
      </c>
      <c r="M359">
        <v>0.183</v>
      </c>
      <c r="N359">
        <v>1.4E-2</v>
      </c>
      <c r="O359">
        <v>0.81599999999999995</v>
      </c>
      <c r="P359">
        <v>0.184</v>
      </c>
    </row>
    <row r="360" spans="1:16">
      <c r="A360">
        <v>14</v>
      </c>
      <c r="B360">
        <v>1</v>
      </c>
      <c r="C360">
        <v>5</v>
      </c>
      <c r="D360">
        <v>2.25</v>
      </c>
      <c r="E360">
        <v>0.01</v>
      </c>
      <c r="F360">
        <v>0.01</v>
      </c>
      <c r="G360">
        <v>0.73944092128416405</v>
      </c>
      <c r="H360">
        <v>0.192106223385939</v>
      </c>
      <c r="I360">
        <v>1.4018223313781</v>
      </c>
      <c r="J360">
        <v>15.7721591766689</v>
      </c>
      <c r="K360">
        <v>1</v>
      </c>
      <c r="L360">
        <v>0.81399999999999995</v>
      </c>
      <c r="M360">
        <v>0.17199999999999999</v>
      </c>
      <c r="N360">
        <v>1.4E-2</v>
      </c>
      <c r="O360">
        <v>0.754</v>
      </c>
      <c r="P360">
        <v>0.246</v>
      </c>
    </row>
    <row r="361" spans="1:16">
      <c r="A361">
        <v>14</v>
      </c>
      <c r="B361">
        <v>1</v>
      </c>
      <c r="C361">
        <v>5</v>
      </c>
      <c r="D361">
        <v>2.25</v>
      </c>
      <c r="E361">
        <v>0.01</v>
      </c>
      <c r="F361">
        <v>0.01</v>
      </c>
      <c r="G361">
        <v>0.98778245800058195</v>
      </c>
      <c r="H361">
        <v>-1.9168455275107299E-2</v>
      </c>
      <c r="I361">
        <v>1.43544847978118</v>
      </c>
      <c r="J361">
        <v>17.570951715546499</v>
      </c>
      <c r="K361">
        <v>1</v>
      </c>
      <c r="L361">
        <v>0.86799999999999999</v>
      </c>
      <c r="M361">
        <v>0.124</v>
      </c>
      <c r="N361">
        <v>8.0000000000000002E-3</v>
      </c>
      <c r="O361">
        <v>0.82499999999999996</v>
      </c>
      <c r="P361">
        <v>0.17499999999999999</v>
      </c>
    </row>
    <row r="362" spans="1:16">
      <c r="A362">
        <v>14</v>
      </c>
      <c r="B362">
        <v>1</v>
      </c>
      <c r="C362">
        <v>5</v>
      </c>
      <c r="D362">
        <v>2.25</v>
      </c>
      <c r="E362">
        <v>0.01</v>
      </c>
      <c r="F362">
        <v>0.01</v>
      </c>
      <c r="G362">
        <v>0.66005210673818004</v>
      </c>
      <c r="H362">
        <v>7.4832998436849497E-3</v>
      </c>
      <c r="I362">
        <v>0.49427362257640001</v>
      </c>
      <c r="J362">
        <v>14.871919670134201</v>
      </c>
      <c r="K362">
        <v>1</v>
      </c>
      <c r="L362">
        <v>0.77500000000000002</v>
      </c>
      <c r="M362">
        <v>0.20899999999999999</v>
      </c>
      <c r="N362">
        <v>1.7000000000000001E-2</v>
      </c>
      <c r="O362">
        <v>0.80700000000000005</v>
      </c>
      <c r="P362">
        <v>0.193</v>
      </c>
    </row>
    <row r="363" spans="1:16">
      <c r="A363">
        <v>13</v>
      </c>
      <c r="B363">
        <v>0</v>
      </c>
      <c r="C363">
        <v>5</v>
      </c>
      <c r="D363">
        <v>2.25</v>
      </c>
      <c r="E363">
        <v>0.01</v>
      </c>
      <c r="F363">
        <v>0.01</v>
      </c>
      <c r="G363">
        <v>0.43401467475879402</v>
      </c>
      <c r="H363">
        <v>0.144806611275656</v>
      </c>
      <c r="I363">
        <v>0.62684759196897299</v>
      </c>
      <c r="J363">
        <v>14.8062385983272</v>
      </c>
      <c r="K363">
        <v>1</v>
      </c>
      <c r="L363">
        <v>0.69799999999999995</v>
      </c>
      <c r="M363">
        <v>0.27800000000000002</v>
      </c>
      <c r="N363">
        <v>2.3E-2</v>
      </c>
      <c r="O363">
        <v>0.68500000000000005</v>
      </c>
      <c r="P363">
        <v>0.315</v>
      </c>
    </row>
    <row r="364" spans="1:16">
      <c r="A364">
        <v>13</v>
      </c>
      <c r="B364">
        <v>0</v>
      </c>
      <c r="C364">
        <v>5</v>
      </c>
      <c r="D364">
        <v>2.25</v>
      </c>
      <c r="E364">
        <v>0.01</v>
      </c>
      <c r="F364">
        <v>0.01</v>
      </c>
      <c r="G364">
        <v>0.60443537536703695</v>
      </c>
      <c r="H364">
        <v>-6.1456996301468399E-2</v>
      </c>
      <c r="I364">
        <v>1.15917498148682</v>
      </c>
      <c r="J364">
        <v>14.6168873872933</v>
      </c>
      <c r="K364">
        <v>1</v>
      </c>
      <c r="L364">
        <v>0.749</v>
      </c>
      <c r="M364">
        <v>0.23300000000000001</v>
      </c>
      <c r="N364">
        <v>1.9E-2</v>
      </c>
      <c r="O364">
        <v>0.69399999999999995</v>
      </c>
      <c r="P364">
        <v>0.30599999999999999</v>
      </c>
    </row>
    <row r="365" spans="1:16">
      <c r="A365">
        <v>13</v>
      </c>
      <c r="B365">
        <v>0</v>
      </c>
      <c r="C365">
        <v>5</v>
      </c>
      <c r="D365">
        <v>2.25</v>
      </c>
      <c r="E365">
        <v>0.01</v>
      </c>
      <c r="F365">
        <v>0.01</v>
      </c>
      <c r="G365">
        <v>0.74965330442865297</v>
      </c>
      <c r="H365">
        <v>-0.18292648036046499</v>
      </c>
      <c r="I365">
        <v>1.11048217915292</v>
      </c>
      <c r="J365">
        <v>14.606397220556399</v>
      </c>
      <c r="K365">
        <v>1</v>
      </c>
      <c r="L365">
        <v>0.79</v>
      </c>
      <c r="M365">
        <v>0.19500000000000001</v>
      </c>
      <c r="N365">
        <v>1.4E-2</v>
      </c>
      <c r="O365">
        <v>0.72199999999999998</v>
      </c>
      <c r="P365">
        <v>0.27800000000000002</v>
      </c>
    </row>
    <row r="366" spans="1:16">
      <c r="A366">
        <v>13</v>
      </c>
      <c r="B366">
        <v>0</v>
      </c>
      <c r="C366">
        <v>5</v>
      </c>
      <c r="D366">
        <v>2.25</v>
      </c>
      <c r="E366">
        <v>0.01</v>
      </c>
      <c r="F366">
        <v>0.01</v>
      </c>
      <c r="G366">
        <v>0.61423613445048997</v>
      </c>
      <c r="H366">
        <v>0.172257215514943</v>
      </c>
      <c r="I366">
        <v>0.53104658368326196</v>
      </c>
      <c r="J366">
        <v>14.628098926314699</v>
      </c>
      <c r="K366">
        <v>1</v>
      </c>
      <c r="L366">
        <v>0.77100000000000002</v>
      </c>
      <c r="M366">
        <v>0.21099999999999999</v>
      </c>
      <c r="N366">
        <v>1.7999999999999999E-2</v>
      </c>
      <c r="O366">
        <v>0.75900000000000001</v>
      </c>
      <c r="P366">
        <v>0.24099999999999999</v>
      </c>
    </row>
    <row r="367" spans="1:16">
      <c r="A367">
        <v>13</v>
      </c>
      <c r="B367">
        <v>0</v>
      </c>
      <c r="C367">
        <v>5</v>
      </c>
      <c r="D367">
        <v>2.25</v>
      </c>
      <c r="E367">
        <v>0.01</v>
      </c>
      <c r="F367">
        <v>0.01</v>
      </c>
      <c r="G367">
        <v>0.65989340898252202</v>
      </c>
      <c r="H367">
        <v>9.4317524437640202E-2</v>
      </c>
      <c r="I367">
        <v>0.52858005729142199</v>
      </c>
      <c r="J367">
        <v>14.629198708380899</v>
      </c>
      <c r="K367">
        <v>1</v>
      </c>
      <c r="L367">
        <v>0.78100000000000003</v>
      </c>
      <c r="M367">
        <v>0.20300000000000001</v>
      </c>
      <c r="N367">
        <v>1.7000000000000001E-2</v>
      </c>
      <c r="O367">
        <v>0.77800000000000002</v>
      </c>
      <c r="P367">
        <v>0.222</v>
      </c>
    </row>
    <row r="368" spans="1:16">
      <c r="A368">
        <v>13</v>
      </c>
      <c r="B368">
        <v>0</v>
      </c>
      <c r="C368">
        <v>5</v>
      </c>
      <c r="D368">
        <v>2.25</v>
      </c>
      <c r="E368">
        <v>0.01</v>
      </c>
      <c r="F368">
        <v>0.01</v>
      </c>
      <c r="G368">
        <v>0.69107204582094195</v>
      </c>
      <c r="H368">
        <v>-0.152890777090358</v>
      </c>
      <c r="I368">
        <v>0.53639611260812203</v>
      </c>
      <c r="J368">
        <v>14.5592806061935</v>
      </c>
      <c r="K368">
        <v>1</v>
      </c>
      <c r="L368">
        <v>0.77300000000000002</v>
      </c>
      <c r="M368">
        <v>0.21099999999999999</v>
      </c>
      <c r="N368">
        <v>1.6E-2</v>
      </c>
      <c r="O368">
        <v>0.75</v>
      </c>
      <c r="P368">
        <v>0.25</v>
      </c>
    </row>
    <row r="369" spans="1:16">
      <c r="A369">
        <v>13</v>
      </c>
      <c r="B369">
        <v>0</v>
      </c>
      <c r="C369">
        <v>5</v>
      </c>
      <c r="D369">
        <v>2.25</v>
      </c>
      <c r="E369">
        <v>0.01</v>
      </c>
      <c r="F369">
        <v>0.01</v>
      </c>
      <c r="G369">
        <v>0.70482233152549101</v>
      </c>
      <c r="H369">
        <v>-1.61861670808113E-2</v>
      </c>
      <c r="I369">
        <v>1.2390725218965699</v>
      </c>
      <c r="J369">
        <v>14.652454857962701</v>
      </c>
      <c r="K369">
        <v>1</v>
      </c>
      <c r="L369">
        <v>0.78800000000000003</v>
      </c>
      <c r="M369">
        <v>0.19700000000000001</v>
      </c>
      <c r="N369">
        <v>1.4999999999999999E-2</v>
      </c>
      <c r="O369">
        <v>0.73099999999999998</v>
      </c>
      <c r="P369">
        <v>0.26900000000000002</v>
      </c>
    </row>
    <row r="370" spans="1:16">
      <c r="A370">
        <v>13</v>
      </c>
      <c r="B370">
        <v>0</v>
      </c>
      <c r="C370">
        <v>5</v>
      </c>
      <c r="D370">
        <v>2.25</v>
      </c>
      <c r="E370">
        <v>0.01</v>
      </c>
      <c r="F370">
        <v>0.01</v>
      </c>
      <c r="G370">
        <v>0.47340246917461198</v>
      </c>
      <c r="H370">
        <v>0.158148440303708</v>
      </c>
      <c r="I370">
        <v>0.80729863676439695</v>
      </c>
      <c r="J370">
        <v>14.685847799389901</v>
      </c>
      <c r="K370">
        <v>1</v>
      </c>
      <c r="L370">
        <v>0.71599999999999997</v>
      </c>
      <c r="M370">
        <v>0.26200000000000001</v>
      </c>
      <c r="N370">
        <v>2.1999999999999999E-2</v>
      </c>
      <c r="O370">
        <v>0.68500000000000005</v>
      </c>
      <c r="P370">
        <v>0.315</v>
      </c>
    </row>
    <row r="371" spans="1:16">
      <c r="A371">
        <v>13</v>
      </c>
      <c r="B371">
        <v>0</v>
      </c>
      <c r="C371">
        <v>5</v>
      </c>
      <c r="D371">
        <v>2.25</v>
      </c>
      <c r="E371">
        <v>0.01</v>
      </c>
      <c r="F371">
        <v>0.01</v>
      </c>
      <c r="G371">
        <v>0.51770871407137298</v>
      </c>
      <c r="H371">
        <v>-6.4741718335106002E-2</v>
      </c>
      <c r="I371">
        <v>0.47149394345964502</v>
      </c>
      <c r="J371">
        <v>14.8558535610277</v>
      </c>
      <c r="K371">
        <v>1</v>
      </c>
      <c r="L371">
        <v>0.71499999999999997</v>
      </c>
      <c r="M371">
        <v>0.26400000000000001</v>
      </c>
      <c r="N371">
        <v>2.1000000000000001E-2</v>
      </c>
      <c r="O371">
        <v>0.71299999999999997</v>
      </c>
      <c r="P371">
        <v>0.28699999999999998</v>
      </c>
    </row>
    <row r="372" spans="1:16">
      <c r="A372">
        <v>13</v>
      </c>
      <c r="B372">
        <v>0</v>
      </c>
      <c r="C372">
        <v>5</v>
      </c>
      <c r="D372">
        <v>2.25</v>
      </c>
      <c r="E372">
        <v>0.01</v>
      </c>
      <c r="F372">
        <v>0.01</v>
      </c>
      <c r="G372">
        <v>0.47704564377396003</v>
      </c>
      <c r="H372">
        <v>-1.6558390286952301E-3</v>
      </c>
      <c r="I372">
        <v>0.42228415835216099</v>
      </c>
      <c r="J372">
        <v>14.8358556132047</v>
      </c>
      <c r="K372">
        <v>1</v>
      </c>
      <c r="L372">
        <v>0.70399999999999996</v>
      </c>
      <c r="M372">
        <v>0.27400000000000002</v>
      </c>
      <c r="N372">
        <v>2.1999999999999999E-2</v>
      </c>
      <c r="O372">
        <v>0.69399999999999995</v>
      </c>
      <c r="P372">
        <v>0.30599999999999999</v>
      </c>
    </row>
    <row r="373" spans="1:16">
      <c r="A373">
        <v>13</v>
      </c>
      <c r="B373">
        <v>0</v>
      </c>
      <c r="C373">
        <v>5</v>
      </c>
      <c r="D373">
        <v>2.25</v>
      </c>
      <c r="E373">
        <v>0.01</v>
      </c>
      <c r="F373">
        <v>0.01</v>
      </c>
      <c r="G373">
        <v>0.62521204210842696</v>
      </c>
      <c r="H373">
        <v>-1.81858531956158E-2</v>
      </c>
      <c r="I373">
        <v>0.56011959778128495</v>
      </c>
      <c r="J373">
        <v>14.630009328683601</v>
      </c>
      <c r="K373">
        <v>1</v>
      </c>
      <c r="L373">
        <v>0.76</v>
      </c>
      <c r="M373">
        <v>0.222</v>
      </c>
      <c r="N373">
        <v>1.7999999999999999E-2</v>
      </c>
      <c r="O373">
        <v>0.74099999999999999</v>
      </c>
      <c r="P373">
        <v>0.25900000000000001</v>
      </c>
    </row>
    <row r="374" spans="1:16">
      <c r="A374">
        <v>13</v>
      </c>
      <c r="B374">
        <v>0</v>
      </c>
      <c r="C374">
        <v>5</v>
      </c>
      <c r="D374">
        <v>2.25</v>
      </c>
      <c r="E374">
        <v>0.01</v>
      </c>
      <c r="F374">
        <v>0.01</v>
      </c>
      <c r="G374">
        <v>0.46502623196866599</v>
      </c>
      <c r="H374">
        <v>7.1986560345175801E-3</v>
      </c>
      <c r="I374">
        <v>1.0436043011056</v>
      </c>
      <c r="J374">
        <v>14.799120285835199</v>
      </c>
      <c r="K374">
        <v>1</v>
      </c>
      <c r="L374">
        <v>0.7</v>
      </c>
      <c r="M374">
        <v>0.27800000000000002</v>
      </c>
      <c r="N374">
        <v>2.3E-2</v>
      </c>
      <c r="O374">
        <v>0.67600000000000005</v>
      </c>
      <c r="P374">
        <v>0.32400000000000001</v>
      </c>
    </row>
    <row r="375" spans="1:16">
      <c r="A375">
        <v>13</v>
      </c>
      <c r="B375">
        <v>0</v>
      </c>
      <c r="C375">
        <v>5</v>
      </c>
      <c r="D375">
        <v>2.25</v>
      </c>
      <c r="E375">
        <v>0.01</v>
      </c>
      <c r="F375">
        <v>0.01</v>
      </c>
      <c r="G375">
        <v>0.547442121123213</v>
      </c>
      <c r="H375">
        <v>5.6975222586080398E-2</v>
      </c>
      <c r="I375">
        <v>0.84130250924670502</v>
      </c>
      <c r="J375">
        <v>14.614179326122301</v>
      </c>
      <c r="K375">
        <v>1</v>
      </c>
      <c r="L375">
        <v>0.73699999999999999</v>
      </c>
      <c r="M375">
        <v>0.24299999999999999</v>
      </c>
      <c r="N375">
        <v>0.02</v>
      </c>
      <c r="O375">
        <v>0.70399999999999996</v>
      </c>
      <c r="P375">
        <v>0.29599999999999999</v>
      </c>
    </row>
    <row r="376" spans="1:16">
      <c r="A376">
        <v>13</v>
      </c>
      <c r="B376">
        <v>0</v>
      </c>
      <c r="C376">
        <v>5</v>
      </c>
      <c r="D376">
        <v>2.25</v>
      </c>
      <c r="E376">
        <v>0.01</v>
      </c>
      <c r="F376">
        <v>0.01</v>
      </c>
      <c r="G376">
        <v>0.63166824221350804</v>
      </c>
      <c r="H376">
        <v>5.3134038526712099E-2</v>
      </c>
      <c r="I376">
        <v>0.85149279520811305</v>
      </c>
      <c r="J376">
        <v>14.663659704261899</v>
      </c>
      <c r="K376">
        <v>1</v>
      </c>
      <c r="L376">
        <v>0.76800000000000002</v>
      </c>
      <c r="M376">
        <v>0.215</v>
      </c>
      <c r="N376">
        <v>1.7999999999999999E-2</v>
      </c>
      <c r="O376">
        <v>0.74099999999999999</v>
      </c>
      <c r="P376">
        <v>0.25900000000000001</v>
      </c>
    </row>
    <row r="377" spans="1:16">
      <c r="A377">
        <v>13</v>
      </c>
      <c r="B377">
        <v>0</v>
      </c>
      <c r="C377">
        <v>5</v>
      </c>
      <c r="D377">
        <v>2.25</v>
      </c>
      <c r="E377">
        <v>0.01</v>
      </c>
      <c r="F377">
        <v>0.01</v>
      </c>
      <c r="G377">
        <v>0.60292792095550796</v>
      </c>
      <c r="H377">
        <v>8.6751700047624405E-2</v>
      </c>
      <c r="I377">
        <v>0.592577875387447</v>
      </c>
      <c r="J377">
        <v>14.6089857692678</v>
      </c>
      <c r="K377">
        <v>1</v>
      </c>
      <c r="L377">
        <v>0.76</v>
      </c>
      <c r="M377">
        <v>0.221</v>
      </c>
      <c r="N377">
        <v>1.7999999999999999E-2</v>
      </c>
      <c r="O377">
        <v>0.74099999999999999</v>
      </c>
      <c r="P377">
        <v>0.25900000000000001</v>
      </c>
    </row>
    <row r="378" spans="1:16">
      <c r="A378">
        <v>13</v>
      </c>
      <c r="B378">
        <v>0</v>
      </c>
      <c r="C378">
        <v>5</v>
      </c>
      <c r="D378">
        <v>2.25</v>
      </c>
      <c r="E378">
        <v>0.01</v>
      </c>
      <c r="F378">
        <v>0.01</v>
      </c>
      <c r="G378">
        <v>0.45303528644869401</v>
      </c>
      <c r="H378">
        <v>-0.174229406525366</v>
      </c>
      <c r="I378">
        <v>0.41193836543258899</v>
      </c>
      <c r="J378">
        <v>14.8577061284793</v>
      </c>
      <c r="K378">
        <v>1</v>
      </c>
      <c r="L378">
        <v>0.67900000000000005</v>
      </c>
      <c r="M378">
        <v>0.29799999999999999</v>
      </c>
      <c r="N378">
        <v>2.3E-2</v>
      </c>
      <c r="O378">
        <v>0.66700000000000004</v>
      </c>
      <c r="P378">
        <v>0.33300000000000002</v>
      </c>
    </row>
    <row r="379" spans="1:16">
      <c r="A379">
        <v>13</v>
      </c>
      <c r="B379">
        <v>0</v>
      </c>
      <c r="C379">
        <v>5</v>
      </c>
      <c r="D379">
        <v>2.25</v>
      </c>
      <c r="E379">
        <v>0.01</v>
      </c>
      <c r="F379">
        <v>0.01</v>
      </c>
      <c r="G379">
        <v>0.696937196432734</v>
      </c>
      <c r="H379">
        <v>-0.195925689908622</v>
      </c>
      <c r="I379">
        <v>1.2396061290557201</v>
      </c>
      <c r="J379">
        <v>14.6472063912113</v>
      </c>
      <c r="K379">
        <v>1</v>
      </c>
      <c r="L379">
        <v>0.77100000000000002</v>
      </c>
      <c r="M379">
        <v>0.21299999999999999</v>
      </c>
      <c r="N379">
        <v>1.6E-2</v>
      </c>
      <c r="O379">
        <v>0.69399999999999995</v>
      </c>
      <c r="P379">
        <v>0.30599999999999999</v>
      </c>
    </row>
    <row r="380" spans="1:16">
      <c r="A380">
        <v>13</v>
      </c>
      <c r="B380">
        <v>0</v>
      </c>
      <c r="C380">
        <v>5</v>
      </c>
      <c r="D380">
        <v>2.25</v>
      </c>
      <c r="E380">
        <v>0.01</v>
      </c>
      <c r="F380">
        <v>0.01</v>
      </c>
      <c r="G380">
        <v>0.707068234410832</v>
      </c>
      <c r="H380">
        <v>-0.181202486434071</v>
      </c>
      <c r="I380">
        <v>1.40001378811758</v>
      </c>
      <c r="J380">
        <v>14.9526017259818</v>
      </c>
      <c r="K380">
        <v>1</v>
      </c>
      <c r="L380">
        <v>0.77600000000000002</v>
      </c>
      <c r="M380">
        <v>0.20799999999999999</v>
      </c>
      <c r="N380">
        <v>1.6E-2</v>
      </c>
      <c r="O380">
        <v>0.69399999999999995</v>
      </c>
      <c r="P380">
        <v>0.30599999999999999</v>
      </c>
    </row>
    <row r="381" spans="1:16">
      <c r="A381">
        <v>13</v>
      </c>
      <c r="B381">
        <v>0</v>
      </c>
      <c r="C381">
        <v>5</v>
      </c>
      <c r="D381">
        <v>2.25</v>
      </c>
      <c r="E381">
        <v>0.01</v>
      </c>
      <c r="F381">
        <v>0.01</v>
      </c>
      <c r="G381">
        <v>0.74764282242952895</v>
      </c>
      <c r="H381">
        <v>5.6366281038557897E-2</v>
      </c>
      <c r="I381">
        <v>0.58267873133365999</v>
      </c>
      <c r="J381">
        <v>14.527023372639499</v>
      </c>
      <c r="K381">
        <v>1</v>
      </c>
      <c r="L381">
        <v>0.80700000000000005</v>
      </c>
      <c r="M381">
        <v>0.17899999999999999</v>
      </c>
      <c r="N381">
        <v>1.4E-2</v>
      </c>
      <c r="O381">
        <v>0.80600000000000005</v>
      </c>
      <c r="P381">
        <v>0.19400000000000001</v>
      </c>
    </row>
    <row r="382" spans="1:16">
      <c r="A382">
        <v>13</v>
      </c>
      <c r="B382">
        <v>0</v>
      </c>
      <c r="C382">
        <v>5</v>
      </c>
      <c r="D382">
        <v>2.25</v>
      </c>
      <c r="E382">
        <v>0.01</v>
      </c>
      <c r="F382">
        <v>0.01</v>
      </c>
      <c r="G382">
        <v>0.62421988448967003</v>
      </c>
      <c r="H382">
        <v>-4.5138098333431603E-2</v>
      </c>
      <c r="I382">
        <v>0.48969247753654799</v>
      </c>
      <c r="J382">
        <v>14.674443319545</v>
      </c>
      <c r="K382">
        <v>1</v>
      </c>
      <c r="L382">
        <v>0.75700000000000001</v>
      </c>
      <c r="M382">
        <v>0.22500000000000001</v>
      </c>
      <c r="N382">
        <v>1.7999999999999999E-2</v>
      </c>
      <c r="O382">
        <v>0.75</v>
      </c>
      <c r="P382">
        <v>0.25</v>
      </c>
    </row>
    <row r="383" spans="1:16">
      <c r="A383">
        <v>13</v>
      </c>
      <c r="B383">
        <v>0</v>
      </c>
      <c r="C383">
        <v>5</v>
      </c>
      <c r="D383">
        <v>2.25</v>
      </c>
      <c r="E383">
        <v>0.01</v>
      </c>
      <c r="F383">
        <v>0.01</v>
      </c>
      <c r="G383">
        <v>0.39800988811974303</v>
      </c>
      <c r="H383">
        <v>-4.0315449976203802E-2</v>
      </c>
      <c r="I383">
        <v>1.1816174082011801</v>
      </c>
      <c r="J383">
        <v>14.906806480761601</v>
      </c>
      <c r="K383">
        <v>1</v>
      </c>
      <c r="L383">
        <v>0.66700000000000004</v>
      </c>
      <c r="M383">
        <v>0.309</v>
      </c>
      <c r="N383">
        <v>2.5000000000000001E-2</v>
      </c>
      <c r="O383">
        <v>0.63900000000000001</v>
      </c>
      <c r="P383">
        <v>0.36099999999999999</v>
      </c>
    </row>
    <row r="384" spans="1:16">
      <c r="A384">
        <v>13</v>
      </c>
      <c r="B384">
        <v>0</v>
      </c>
      <c r="C384">
        <v>5</v>
      </c>
      <c r="D384">
        <v>2.25</v>
      </c>
      <c r="E384">
        <v>0.01</v>
      </c>
      <c r="F384">
        <v>0.01</v>
      </c>
      <c r="G384">
        <v>0.64218362286909902</v>
      </c>
      <c r="H384">
        <v>-0.197475859622018</v>
      </c>
      <c r="I384">
        <v>0.45851988321024201</v>
      </c>
      <c r="J384">
        <v>14.6875104205913</v>
      </c>
      <c r="K384">
        <v>1</v>
      </c>
      <c r="L384">
        <v>0.751</v>
      </c>
      <c r="M384">
        <v>0.23100000000000001</v>
      </c>
      <c r="N384">
        <v>1.7999999999999999E-2</v>
      </c>
      <c r="O384">
        <v>0.74099999999999999</v>
      </c>
      <c r="P384">
        <v>0.25900000000000001</v>
      </c>
    </row>
    <row r="385" spans="1:16">
      <c r="A385">
        <v>13</v>
      </c>
      <c r="B385">
        <v>0</v>
      </c>
      <c r="C385">
        <v>5</v>
      </c>
      <c r="D385">
        <v>2.25</v>
      </c>
      <c r="E385">
        <v>0.01</v>
      </c>
      <c r="F385">
        <v>0.01</v>
      </c>
      <c r="G385">
        <v>0.71491112186432804</v>
      </c>
      <c r="H385">
        <v>3.1968027893672701E-2</v>
      </c>
      <c r="I385">
        <v>0.72834461055258404</v>
      </c>
      <c r="J385">
        <v>14.467017077704901</v>
      </c>
      <c r="K385">
        <v>1</v>
      </c>
      <c r="L385">
        <v>0.79500000000000004</v>
      </c>
      <c r="M385">
        <v>0.19</v>
      </c>
      <c r="N385">
        <v>1.4999999999999999E-2</v>
      </c>
      <c r="O385">
        <v>0.75900000000000001</v>
      </c>
      <c r="P385">
        <v>0.24099999999999999</v>
      </c>
    </row>
    <row r="386" spans="1:16">
      <c r="A386">
        <v>13</v>
      </c>
      <c r="B386">
        <v>0</v>
      </c>
      <c r="C386">
        <v>5</v>
      </c>
      <c r="D386">
        <v>2.25</v>
      </c>
      <c r="E386">
        <v>0.01</v>
      </c>
      <c r="F386">
        <v>0.01</v>
      </c>
      <c r="G386">
        <v>0.44459978814134599</v>
      </c>
      <c r="H386">
        <v>3.0394878318923398E-2</v>
      </c>
      <c r="I386">
        <v>0.37491282820903798</v>
      </c>
      <c r="J386">
        <v>14.9204562009793</v>
      </c>
      <c r="K386">
        <v>1</v>
      </c>
      <c r="L386">
        <v>0.69299999999999995</v>
      </c>
      <c r="M386">
        <v>0.28399999999999997</v>
      </c>
      <c r="N386">
        <v>2.3E-2</v>
      </c>
      <c r="O386">
        <v>0.69399999999999995</v>
      </c>
      <c r="P386">
        <v>0.30599999999999999</v>
      </c>
    </row>
    <row r="387" spans="1:16">
      <c r="A387">
        <v>13</v>
      </c>
      <c r="B387">
        <v>0</v>
      </c>
      <c r="C387">
        <v>5</v>
      </c>
      <c r="D387">
        <v>2.25</v>
      </c>
      <c r="E387">
        <v>0.01</v>
      </c>
      <c r="F387">
        <v>0.01</v>
      </c>
      <c r="G387">
        <v>0.35746656366295099</v>
      </c>
      <c r="H387">
        <v>-6.2261441384992802E-2</v>
      </c>
      <c r="I387">
        <v>0.77158806317690598</v>
      </c>
      <c r="J387">
        <v>14.709383722287299</v>
      </c>
      <c r="K387">
        <v>1</v>
      </c>
      <c r="L387">
        <v>0.64700000000000002</v>
      </c>
      <c r="M387">
        <v>0.32700000000000001</v>
      </c>
      <c r="N387">
        <v>2.5999999999999999E-2</v>
      </c>
      <c r="O387">
        <v>0.62</v>
      </c>
      <c r="P387">
        <v>0.38</v>
      </c>
    </row>
    <row r="388" spans="1:16">
      <c r="A388">
        <v>13</v>
      </c>
      <c r="B388">
        <v>0</v>
      </c>
      <c r="C388">
        <v>5</v>
      </c>
      <c r="D388">
        <v>2.25</v>
      </c>
      <c r="E388">
        <v>0.01</v>
      </c>
      <c r="F388">
        <v>0.01</v>
      </c>
      <c r="G388">
        <v>0.422946755827592</v>
      </c>
      <c r="H388">
        <v>1.2744961689332601E-2</v>
      </c>
      <c r="I388">
        <v>1.2720132139948199</v>
      </c>
      <c r="J388">
        <v>14.747877928743501</v>
      </c>
      <c r="K388">
        <v>1</v>
      </c>
      <c r="L388">
        <v>0.68200000000000005</v>
      </c>
      <c r="M388">
        <v>0.29399999999999998</v>
      </c>
      <c r="N388">
        <v>2.4E-2</v>
      </c>
      <c r="O388">
        <v>0.63900000000000001</v>
      </c>
      <c r="P388">
        <v>0.36099999999999999</v>
      </c>
    </row>
    <row r="389" spans="1:16">
      <c r="A389">
        <v>13</v>
      </c>
      <c r="B389">
        <v>0</v>
      </c>
      <c r="C389">
        <v>5</v>
      </c>
      <c r="D389">
        <v>2.25</v>
      </c>
      <c r="E389">
        <v>0.01</v>
      </c>
      <c r="F389">
        <v>0.01</v>
      </c>
      <c r="G389">
        <v>0.70092447922068002</v>
      </c>
      <c r="H389">
        <v>0.174585496643958</v>
      </c>
      <c r="I389">
        <v>1.6188178812881699</v>
      </c>
      <c r="J389">
        <v>19.060704495194098</v>
      </c>
      <c r="K389">
        <v>1</v>
      </c>
      <c r="L389">
        <v>0.8</v>
      </c>
      <c r="M389">
        <v>0.185</v>
      </c>
      <c r="N389">
        <v>1.4999999999999999E-2</v>
      </c>
      <c r="O389">
        <v>0.69399999999999995</v>
      </c>
      <c r="P389">
        <v>0.30599999999999999</v>
      </c>
    </row>
    <row r="390" spans="1:16">
      <c r="A390">
        <v>13</v>
      </c>
      <c r="B390">
        <v>0</v>
      </c>
      <c r="C390">
        <v>5</v>
      </c>
      <c r="D390">
        <v>2.25</v>
      </c>
      <c r="E390">
        <v>0.01</v>
      </c>
      <c r="F390">
        <v>0.01</v>
      </c>
      <c r="G390">
        <v>0.57769722403198198</v>
      </c>
      <c r="H390">
        <v>7.1608796926663595E-2</v>
      </c>
      <c r="I390">
        <v>0.41690725835009701</v>
      </c>
      <c r="J390">
        <v>14.785854103921499</v>
      </c>
      <c r="K390">
        <v>1</v>
      </c>
      <c r="L390">
        <v>0.749</v>
      </c>
      <c r="M390">
        <v>0.23100000000000001</v>
      </c>
      <c r="N390">
        <v>1.9E-2</v>
      </c>
      <c r="O390">
        <v>0.75</v>
      </c>
      <c r="P390">
        <v>0.25</v>
      </c>
    </row>
    <row r="391" spans="1:16">
      <c r="A391">
        <v>13</v>
      </c>
      <c r="B391">
        <v>0</v>
      </c>
      <c r="C391">
        <v>5</v>
      </c>
      <c r="D391">
        <v>2.25</v>
      </c>
      <c r="E391">
        <v>0.01</v>
      </c>
      <c r="F391">
        <v>0.01</v>
      </c>
      <c r="G391">
        <v>0.54885231609618501</v>
      </c>
      <c r="H391">
        <v>-3.8705711854554598E-2</v>
      </c>
      <c r="I391">
        <v>0.76177628498606798</v>
      </c>
      <c r="J391">
        <v>14.6207922859861</v>
      </c>
      <c r="K391">
        <v>1</v>
      </c>
      <c r="L391">
        <v>0.72899999999999998</v>
      </c>
      <c r="M391">
        <v>0.251</v>
      </c>
      <c r="N391">
        <v>0.02</v>
      </c>
      <c r="O391">
        <v>0.69399999999999995</v>
      </c>
      <c r="P391">
        <v>0.30599999999999999</v>
      </c>
    </row>
    <row r="392" spans="1:16">
      <c r="A392">
        <v>13</v>
      </c>
      <c r="B392">
        <v>0</v>
      </c>
      <c r="C392">
        <v>5</v>
      </c>
      <c r="D392">
        <v>2.25</v>
      </c>
      <c r="E392">
        <v>0.01</v>
      </c>
      <c r="F392">
        <v>0.01</v>
      </c>
      <c r="G392">
        <v>0.64047467527149404</v>
      </c>
      <c r="H392">
        <v>-0.15128009896664399</v>
      </c>
      <c r="I392">
        <v>1.23058757044579</v>
      </c>
      <c r="J392">
        <v>14.9238511803224</v>
      </c>
      <c r="K392">
        <v>1</v>
      </c>
      <c r="L392">
        <v>0.755</v>
      </c>
      <c r="M392">
        <v>0.22800000000000001</v>
      </c>
      <c r="N392">
        <v>1.7999999999999999E-2</v>
      </c>
      <c r="O392">
        <v>0.73099999999999998</v>
      </c>
      <c r="P392">
        <v>0.26900000000000002</v>
      </c>
    </row>
    <row r="393" spans="1:16">
      <c r="A393">
        <v>13</v>
      </c>
      <c r="B393">
        <v>1</v>
      </c>
      <c r="C393">
        <v>5</v>
      </c>
      <c r="D393">
        <v>2.25</v>
      </c>
      <c r="E393">
        <v>0.01</v>
      </c>
      <c r="F393">
        <v>0.01</v>
      </c>
      <c r="G393">
        <v>0.83080454862194897</v>
      </c>
      <c r="H393">
        <v>0.11732924972627599</v>
      </c>
      <c r="I393">
        <v>1.4053142641537399</v>
      </c>
      <c r="J393">
        <v>14.5262480957525</v>
      </c>
      <c r="K393">
        <v>1</v>
      </c>
      <c r="L393">
        <v>0.83599999999999997</v>
      </c>
      <c r="M393">
        <v>0.152</v>
      </c>
      <c r="N393">
        <v>1.2E-2</v>
      </c>
      <c r="O393">
        <v>0.80800000000000005</v>
      </c>
      <c r="P393">
        <v>0.192</v>
      </c>
    </row>
    <row r="394" spans="1:16">
      <c r="A394">
        <v>13</v>
      </c>
      <c r="B394">
        <v>1</v>
      </c>
      <c r="C394">
        <v>5</v>
      </c>
      <c r="D394">
        <v>2.25</v>
      </c>
      <c r="E394">
        <v>0.01</v>
      </c>
      <c r="F394">
        <v>0.01</v>
      </c>
      <c r="G394">
        <v>0.761282975213873</v>
      </c>
      <c r="H394">
        <v>0.107028977223896</v>
      </c>
      <c r="I394">
        <v>0.49871180297151901</v>
      </c>
      <c r="J394">
        <v>14.503951784000099</v>
      </c>
      <c r="K394">
        <v>1</v>
      </c>
      <c r="L394">
        <v>0.81499999999999995</v>
      </c>
      <c r="M394">
        <v>0.17100000000000001</v>
      </c>
      <c r="N394">
        <v>1.2999999999999999E-2</v>
      </c>
      <c r="O394">
        <v>0.81699999999999995</v>
      </c>
      <c r="P394">
        <v>0.183</v>
      </c>
    </row>
    <row r="395" spans="1:16">
      <c r="A395">
        <v>13</v>
      </c>
      <c r="B395">
        <v>1</v>
      </c>
      <c r="C395">
        <v>5</v>
      </c>
      <c r="D395">
        <v>2.25</v>
      </c>
      <c r="E395">
        <v>0.01</v>
      </c>
      <c r="F395">
        <v>0.01</v>
      </c>
      <c r="G395">
        <v>0.96029908557641297</v>
      </c>
      <c r="H395">
        <v>-0.14542049790681599</v>
      </c>
      <c r="I395">
        <v>1.2852524749141501</v>
      </c>
      <c r="J395">
        <v>14.4886358351258</v>
      </c>
      <c r="K395">
        <v>1</v>
      </c>
      <c r="L395">
        <v>0.85299999999999998</v>
      </c>
      <c r="M395">
        <v>0.13800000000000001</v>
      </c>
      <c r="N395">
        <v>8.9999999999999993E-3</v>
      </c>
      <c r="O395">
        <v>0.81699999999999995</v>
      </c>
      <c r="P395">
        <v>0.183</v>
      </c>
    </row>
    <row r="396" spans="1:16">
      <c r="A396">
        <v>13</v>
      </c>
      <c r="B396">
        <v>1</v>
      </c>
      <c r="C396">
        <v>5</v>
      </c>
      <c r="D396">
        <v>2.25</v>
      </c>
      <c r="E396">
        <v>0.01</v>
      </c>
      <c r="F396">
        <v>0.01</v>
      </c>
      <c r="G396">
        <v>0.84226303500274602</v>
      </c>
      <c r="H396">
        <v>1.5666590059438299E-2</v>
      </c>
      <c r="I396">
        <v>0.433589716508748</v>
      </c>
      <c r="J396">
        <v>14.429893914135</v>
      </c>
      <c r="K396">
        <v>1</v>
      </c>
      <c r="L396">
        <v>0.83299999999999996</v>
      </c>
      <c r="M396">
        <v>0.156</v>
      </c>
      <c r="N396">
        <v>1.0999999999999999E-2</v>
      </c>
      <c r="O396">
        <v>0.85</v>
      </c>
      <c r="P396">
        <v>0.15</v>
      </c>
    </row>
    <row r="397" spans="1:16">
      <c r="A397">
        <v>13</v>
      </c>
      <c r="B397">
        <v>1</v>
      </c>
      <c r="C397">
        <v>5</v>
      </c>
      <c r="D397">
        <v>2.25</v>
      </c>
      <c r="E397">
        <v>0.01</v>
      </c>
      <c r="F397">
        <v>0.01</v>
      </c>
      <c r="G397">
        <v>0.88147003826103099</v>
      </c>
      <c r="H397">
        <v>8.6549613742418902E-2</v>
      </c>
      <c r="I397">
        <v>0.80071465523211305</v>
      </c>
      <c r="J397">
        <v>14.3201279207385</v>
      </c>
      <c r="K397">
        <v>1</v>
      </c>
      <c r="L397">
        <v>0.84799999999999998</v>
      </c>
      <c r="M397">
        <v>0.14199999999999999</v>
      </c>
      <c r="N397">
        <v>0.01</v>
      </c>
      <c r="O397">
        <v>0.85</v>
      </c>
      <c r="P397">
        <v>0.15</v>
      </c>
    </row>
    <row r="398" spans="1:16">
      <c r="A398">
        <v>13</v>
      </c>
      <c r="B398">
        <v>1</v>
      </c>
      <c r="C398">
        <v>5</v>
      </c>
      <c r="D398">
        <v>2.25</v>
      </c>
      <c r="E398">
        <v>0.01</v>
      </c>
      <c r="F398">
        <v>0.01</v>
      </c>
      <c r="G398">
        <v>0.93556170861391896</v>
      </c>
      <c r="H398">
        <v>3.1415009205771803E-2</v>
      </c>
      <c r="I398">
        <v>1.17903828315572</v>
      </c>
      <c r="J398">
        <v>14.2774694559631</v>
      </c>
      <c r="K398">
        <v>1</v>
      </c>
      <c r="L398">
        <v>0.85799999999999998</v>
      </c>
      <c r="M398">
        <v>0.13300000000000001</v>
      </c>
      <c r="N398">
        <v>8.9999999999999993E-3</v>
      </c>
      <c r="O398">
        <v>0.85799999999999998</v>
      </c>
      <c r="P398">
        <v>0.14199999999999999</v>
      </c>
    </row>
    <row r="399" spans="1:16">
      <c r="A399">
        <v>13</v>
      </c>
      <c r="B399">
        <v>1</v>
      </c>
      <c r="C399">
        <v>5</v>
      </c>
      <c r="D399">
        <v>2.25</v>
      </c>
      <c r="E399">
        <v>0.01</v>
      </c>
      <c r="F399">
        <v>0.01</v>
      </c>
      <c r="G399">
        <v>0.67266859741812401</v>
      </c>
      <c r="H399">
        <v>5.2627140642083597E-2</v>
      </c>
      <c r="I399">
        <v>0.716142528622148</v>
      </c>
      <c r="J399">
        <v>14.6563715426573</v>
      </c>
      <c r="K399">
        <v>1</v>
      </c>
      <c r="L399">
        <v>0.78200000000000003</v>
      </c>
      <c r="M399">
        <v>0.20200000000000001</v>
      </c>
      <c r="N399">
        <v>1.6E-2</v>
      </c>
      <c r="O399">
        <v>0.78300000000000003</v>
      </c>
      <c r="P399">
        <v>0.217</v>
      </c>
    </row>
    <row r="400" spans="1:16">
      <c r="A400">
        <v>13</v>
      </c>
      <c r="B400">
        <v>1</v>
      </c>
      <c r="C400">
        <v>5</v>
      </c>
      <c r="D400">
        <v>2.25</v>
      </c>
      <c r="E400">
        <v>0.01</v>
      </c>
      <c r="F400">
        <v>0.01</v>
      </c>
      <c r="G400">
        <v>0.94288951073872995</v>
      </c>
      <c r="H400">
        <v>0.14747399138247899</v>
      </c>
      <c r="I400">
        <v>1.5556325590640501</v>
      </c>
      <c r="J400">
        <v>17.557452121182799</v>
      </c>
      <c r="K400">
        <v>1</v>
      </c>
      <c r="L400">
        <v>0.86699999999999999</v>
      </c>
      <c r="M400">
        <v>0.124</v>
      </c>
      <c r="N400">
        <v>8.9999999999999993E-3</v>
      </c>
      <c r="O400">
        <v>0.80800000000000005</v>
      </c>
      <c r="P400">
        <v>0.192</v>
      </c>
    </row>
    <row r="401" spans="1:16">
      <c r="A401">
        <v>13</v>
      </c>
      <c r="B401">
        <v>1</v>
      </c>
      <c r="C401">
        <v>5</v>
      </c>
      <c r="D401">
        <v>2.25</v>
      </c>
      <c r="E401">
        <v>0.01</v>
      </c>
      <c r="F401">
        <v>0.01</v>
      </c>
      <c r="G401">
        <v>0.69375694710491898</v>
      </c>
      <c r="H401">
        <v>-9.0604522966463395E-3</v>
      </c>
      <c r="I401">
        <v>0.61947998026321605</v>
      </c>
      <c r="J401">
        <v>14.668628245112901</v>
      </c>
      <c r="K401">
        <v>1</v>
      </c>
      <c r="L401">
        <v>0.78500000000000003</v>
      </c>
      <c r="M401">
        <v>0.2</v>
      </c>
      <c r="N401">
        <v>1.6E-2</v>
      </c>
      <c r="O401">
        <v>0.79200000000000004</v>
      </c>
      <c r="P401">
        <v>0.20799999999999999</v>
      </c>
    </row>
    <row r="402" spans="1:16">
      <c r="A402">
        <v>13</v>
      </c>
      <c r="B402">
        <v>1</v>
      </c>
      <c r="C402">
        <v>5</v>
      </c>
      <c r="D402">
        <v>2.25</v>
      </c>
      <c r="E402">
        <v>0.01</v>
      </c>
      <c r="F402">
        <v>0.01</v>
      </c>
      <c r="G402">
        <v>0.89167755694325002</v>
      </c>
      <c r="H402">
        <v>-6.0958902112636597E-2</v>
      </c>
      <c r="I402">
        <v>0.43619958696645</v>
      </c>
      <c r="J402">
        <v>14.288577837053801</v>
      </c>
      <c r="K402">
        <v>1</v>
      </c>
      <c r="L402">
        <v>0.84099999999999997</v>
      </c>
      <c r="M402">
        <v>0.14799999999999999</v>
      </c>
      <c r="N402">
        <v>0.01</v>
      </c>
      <c r="O402">
        <v>0.84199999999999997</v>
      </c>
      <c r="P402">
        <v>0.158</v>
      </c>
    </row>
    <row r="403" spans="1:16">
      <c r="A403">
        <v>13</v>
      </c>
      <c r="B403">
        <v>1</v>
      </c>
      <c r="C403">
        <v>5</v>
      </c>
      <c r="D403">
        <v>2.25</v>
      </c>
      <c r="E403">
        <v>0.01</v>
      </c>
      <c r="F403">
        <v>0.01</v>
      </c>
      <c r="G403">
        <v>0.88106870087033895</v>
      </c>
      <c r="H403">
        <v>-0.19577465635424701</v>
      </c>
      <c r="I403">
        <v>0.82325959116065905</v>
      </c>
      <c r="J403">
        <v>14.4662748097363</v>
      </c>
      <c r="K403">
        <v>1</v>
      </c>
      <c r="L403">
        <v>0.82899999999999996</v>
      </c>
      <c r="M403">
        <v>0.16</v>
      </c>
      <c r="N403">
        <v>1.0999999999999999E-2</v>
      </c>
      <c r="O403">
        <v>0.81699999999999995</v>
      </c>
      <c r="P403">
        <v>0.183</v>
      </c>
    </row>
    <row r="404" spans="1:16">
      <c r="A404">
        <v>13</v>
      </c>
      <c r="B404">
        <v>1</v>
      </c>
      <c r="C404">
        <v>5</v>
      </c>
      <c r="D404">
        <v>2.25</v>
      </c>
      <c r="E404">
        <v>0.01</v>
      </c>
      <c r="F404">
        <v>0.01</v>
      </c>
      <c r="G404">
        <v>0.80300758114422099</v>
      </c>
      <c r="H404">
        <v>7.6538760170447195E-2</v>
      </c>
      <c r="I404">
        <v>1.20304851767598</v>
      </c>
      <c r="J404">
        <v>14.7024736007866</v>
      </c>
      <c r="K404">
        <v>1</v>
      </c>
      <c r="L404">
        <v>0.82599999999999996</v>
      </c>
      <c r="M404">
        <v>0.16200000000000001</v>
      </c>
      <c r="N404">
        <v>1.2E-2</v>
      </c>
      <c r="O404">
        <v>0.8</v>
      </c>
      <c r="P404">
        <v>0.2</v>
      </c>
    </row>
    <row r="405" spans="1:16">
      <c r="A405">
        <v>13</v>
      </c>
      <c r="B405">
        <v>1</v>
      </c>
      <c r="C405">
        <v>5</v>
      </c>
      <c r="D405">
        <v>2.25</v>
      </c>
      <c r="E405">
        <v>0.01</v>
      </c>
      <c r="F405">
        <v>0.01</v>
      </c>
      <c r="G405">
        <v>1.0856830897401299</v>
      </c>
      <c r="H405">
        <v>-0.13113820155373901</v>
      </c>
      <c r="I405">
        <v>0.837999046465431</v>
      </c>
      <c r="J405">
        <v>14.009421264506599</v>
      </c>
      <c r="K405">
        <v>1</v>
      </c>
      <c r="L405">
        <v>0.88300000000000001</v>
      </c>
      <c r="M405">
        <v>0.111</v>
      </c>
      <c r="N405">
        <v>6.0000000000000001E-3</v>
      </c>
      <c r="O405">
        <v>0.89200000000000002</v>
      </c>
      <c r="P405">
        <v>0.108</v>
      </c>
    </row>
    <row r="406" spans="1:16">
      <c r="A406">
        <v>13</v>
      </c>
      <c r="B406">
        <v>1</v>
      </c>
      <c r="C406">
        <v>5</v>
      </c>
      <c r="D406">
        <v>2.25</v>
      </c>
      <c r="E406">
        <v>0.01</v>
      </c>
      <c r="F406">
        <v>0.01</v>
      </c>
      <c r="G406">
        <v>0.80057994953661105</v>
      </c>
      <c r="H406">
        <v>-3.1765062373982203E-2</v>
      </c>
      <c r="I406">
        <v>0.40584762277294401</v>
      </c>
      <c r="J406">
        <v>14.599683902302299</v>
      </c>
      <c r="K406">
        <v>1</v>
      </c>
      <c r="L406">
        <v>0.81699999999999995</v>
      </c>
      <c r="M406">
        <v>0.17</v>
      </c>
      <c r="N406">
        <v>1.2999999999999999E-2</v>
      </c>
      <c r="O406">
        <v>0.85</v>
      </c>
      <c r="P406">
        <v>0.15</v>
      </c>
    </row>
    <row r="407" spans="1:16">
      <c r="A407">
        <v>13</v>
      </c>
      <c r="B407">
        <v>1</v>
      </c>
      <c r="C407">
        <v>5</v>
      </c>
      <c r="D407">
        <v>2.25</v>
      </c>
      <c r="E407">
        <v>0.01</v>
      </c>
      <c r="F407">
        <v>0.01</v>
      </c>
      <c r="G407">
        <v>0.86915770990964603</v>
      </c>
      <c r="H407">
        <v>1.49679890855972E-2</v>
      </c>
      <c r="I407">
        <v>0.68675969007628102</v>
      </c>
      <c r="J407">
        <v>14.328599594965899</v>
      </c>
      <c r="K407">
        <v>1</v>
      </c>
      <c r="L407">
        <v>0.84</v>
      </c>
      <c r="M407">
        <v>0.15</v>
      </c>
      <c r="N407">
        <v>1.0999999999999999E-2</v>
      </c>
      <c r="O407">
        <v>0.83299999999999996</v>
      </c>
      <c r="P407">
        <v>0.16700000000000001</v>
      </c>
    </row>
    <row r="408" spans="1:16">
      <c r="A408">
        <v>13</v>
      </c>
      <c r="B408">
        <v>1</v>
      </c>
      <c r="C408">
        <v>5</v>
      </c>
      <c r="D408">
        <v>2.25</v>
      </c>
      <c r="E408">
        <v>0.01</v>
      </c>
      <c r="F408">
        <v>0.01</v>
      </c>
      <c r="G408">
        <v>0.79174965911190298</v>
      </c>
      <c r="H408">
        <v>6.0742312581977903E-2</v>
      </c>
      <c r="I408">
        <v>0.64309947955491897</v>
      </c>
      <c r="J408">
        <v>14.500148755390301</v>
      </c>
      <c r="K408">
        <v>1</v>
      </c>
      <c r="L408">
        <v>0.82099999999999995</v>
      </c>
      <c r="M408">
        <v>0.16600000000000001</v>
      </c>
      <c r="N408">
        <v>1.2999999999999999E-2</v>
      </c>
      <c r="O408">
        <v>0.82499999999999996</v>
      </c>
      <c r="P408">
        <v>0.17499999999999999</v>
      </c>
    </row>
    <row r="409" spans="1:16">
      <c r="A409">
        <v>13</v>
      </c>
      <c r="B409">
        <v>1</v>
      </c>
      <c r="C409">
        <v>5</v>
      </c>
      <c r="D409">
        <v>2.25</v>
      </c>
      <c r="E409">
        <v>0.01</v>
      </c>
      <c r="F409">
        <v>0.01</v>
      </c>
      <c r="G409">
        <v>0.75263799038921297</v>
      </c>
      <c r="H409">
        <v>6.6485331288490407E-2</v>
      </c>
      <c r="I409">
        <v>0.86876120209151197</v>
      </c>
      <c r="J409">
        <v>14.580142718526901</v>
      </c>
      <c r="K409">
        <v>1</v>
      </c>
      <c r="L409">
        <v>0.81</v>
      </c>
      <c r="M409">
        <v>0.17699999999999999</v>
      </c>
      <c r="N409">
        <v>1.4E-2</v>
      </c>
      <c r="O409">
        <v>0.81699999999999995</v>
      </c>
      <c r="P409">
        <v>0.183</v>
      </c>
    </row>
    <row r="410" spans="1:16">
      <c r="A410">
        <v>13</v>
      </c>
      <c r="B410">
        <v>1</v>
      </c>
      <c r="C410">
        <v>5</v>
      </c>
      <c r="D410">
        <v>2.25</v>
      </c>
      <c r="E410">
        <v>0.01</v>
      </c>
      <c r="F410">
        <v>0.01</v>
      </c>
      <c r="G410">
        <v>1.1454069149750199</v>
      </c>
      <c r="H410">
        <v>-0.188941648257658</v>
      </c>
      <c r="I410">
        <v>1.3491670012137</v>
      </c>
      <c r="J410">
        <v>14.3625464173012</v>
      </c>
      <c r="K410">
        <v>1</v>
      </c>
      <c r="L410">
        <v>0.89200000000000002</v>
      </c>
      <c r="M410">
        <v>0.10299999999999999</v>
      </c>
      <c r="N410">
        <v>5.0000000000000001E-3</v>
      </c>
      <c r="O410">
        <v>0.85</v>
      </c>
      <c r="P410">
        <v>0.15</v>
      </c>
    </row>
    <row r="411" spans="1:16">
      <c r="A411">
        <v>13</v>
      </c>
      <c r="B411">
        <v>1</v>
      </c>
      <c r="C411">
        <v>5</v>
      </c>
      <c r="D411">
        <v>2.25</v>
      </c>
      <c r="E411">
        <v>0.01</v>
      </c>
      <c r="F411">
        <v>0.01</v>
      </c>
      <c r="G411">
        <v>0.65559929473587997</v>
      </c>
      <c r="H411">
        <v>0.138662923955815</v>
      </c>
      <c r="I411">
        <v>0.39732914974487199</v>
      </c>
      <c r="J411">
        <v>14.7667648886524</v>
      </c>
      <c r="K411">
        <v>1</v>
      </c>
      <c r="L411">
        <v>0.78300000000000003</v>
      </c>
      <c r="M411">
        <v>0.20100000000000001</v>
      </c>
      <c r="N411">
        <v>1.7000000000000001E-2</v>
      </c>
      <c r="O411">
        <v>0.80800000000000005</v>
      </c>
      <c r="P411">
        <v>0.192</v>
      </c>
    </row>
    <row r="412" spans="1:16">
      <c r="A412">
        <v>13</v>
      </c>
      <c r="B412">
        <v>1</v>
      </c>
      <c r="C412">
        <v>5</v>
      </c>
      <c r="D412">
        <v>2.25</v>
      </c>
      <c r="E412">
        <v>0.01</v>
      </c>
      <c r="F412">
        <v>0.01</v>
      </c>
      <c r="G412">
        <v>0.76857462240383201</v>
      </c>
      <c r="H412">
        <v>0.11827803732068699</v>
      </c>
      <c r="I412">
        <v>0.57927748630123999</v>
      </c>
      <c r="J412">
        <v>14.5368873204511</v>
      </c>
      <c r="K412">
        <v>1</v>
      </c>
      <c r="L412">
        <v>0.81799999999999995</v>
      </c>
      <c r="M412">
        <v>0.16900000000000001</v>
      </c>
      <c r="N412">
        <v>1.2999999999999999E-2</v>
      </c>
      <c r="O412">
        <v>0.83299999999999996</v>
      </c>
      <c r="P412">
        <v>0.16700000000000001</v>
      </c>
    </row>
    <row r="413" spans="1:16">
      <c r="A413">
        <v>13</v>
      </c>
      <c r="B413">
        <v>1</v>
      </c>
      <c r="C413">
        <v>5</v>
      </c>
      <c r="D413">
        <v>2.25</v>
      </c>
      <c r="E413">
        <v>0.01</v>
      </c>
      <c r="F413">
        <v>0.01</v>
      </c>
      <c r="G413">
        <v>0.845654125514678</v>
      </c>
      <c r="H413">
        <v>8.0067176653310701E-2</v>
      </c>
      <c r="I413">
        <v>0.90326126378681704</v>
      </c>
      <c r="J413">
        <v>14.3864485109347</v>
      </c>
      <c r="K413">
        <v>1</v>
      </c>
      <c r="L413">
        <v>0.83799999999999997</v>
      </c>
      <c r="M413">
        <v>0.151</v>
      </c>
      <c r="N413">
        <v>1.0999999999999999E-2</v>
      </c>
      <c r="O413">
        <v>0.83299999999999996</v>
      </c>
      <c r="P413">
        <v>0.16700000000000001</v>
      </c>
    </row>
    <row r="414" spans="1:16">
      <c r="A414">
        <v>13</v>
      </c>
      <c r="B414">
        <v>1</v>
      </c>
      <c r="C414">
        <v>5</v>
      </c>
      <c r="D414">
        <v>2.25</v>
      </c>
      <c r="E414">
        <v>0.01</v>
      </c>
      <c r="F414">
        <v>0.01</v>
      </c>
      <c r="G414">
        <v>0.75414643725192598</v>
      </c>
      <c r="H414">
        <v>1.40506239365617E-2</v>
      </c>
      <c r="I414">
        <v>1.007120914348</v>
      </c>
      <c r="J414">
        <v>14.546847474398399</v>
      </c>
      <c r="K414">
        <v>1</v>
      </c>
      <c r="L414">
        <v>0.80600000000000005</v>
      </c>
      <c r="M414">
        <v>0.18</v>
      </c>
      <c r="N414">
        <v>1.4E-2</v>
      </c>
      <c r="O414">
        <v>0.79200000000000004</v>
      </c>
      <c r="P414">
        <v>0.20799999999999999</v>
      </c>
    </row>
    <row r="415" spans="1:16">
      <c r="A415">
        <v>13</v>
      </c>
      <c r="B415">
        <v>1</v>
      </c>
      <c r="C415">
        <v>5</v>
      </c>
      <c r="D415">
        <v>2.25</v>
      </c>
      <c r="E415">
        <v>0.01</v>
      </c>
      <c r="F415">
        <v>0.01</v>
      </c>
      <c r="G415">
        <v>0.74173410339183699</v>
      </c>
      <c r="H415">
        <v>-6.4669608703569595E-2</v>
      </c>
      <c r="I415">
        <v>0.41439321346375502</v>
      </c>
      <c r="J415">
        <v>14.567161320990101</v>
      </c>
      <c r="K415">
        <v>1</v>
      </c>
      <c r="L415">
        <v>0.79700000000000004</v>
      </c>
      <c r="M415">
        <v>0.189</v>
      </c>
      <c r="N415">
        <v>1.4E-2</v>
      </c>
      <c r="O415">
        <v>0.8</v>
      </c>
      <c r="P415">
        <v>0.2</v>
      </c>
    </row>
    <row r="416" spans="1:16">
      <c r="A416">
        <v>13</v>
      </c>
      <c r="B416">
        <v>1</v>
      </c>
      <c r="C416">
        <v>5</v>
      </c>
      <c r="D416">
        <v>2.25</v>
      </c>
      <c r="E416">
        <v>0.01</v>
      </c>
      <c r="F416">
        <v>0.01</v>
      </c>
      <c r="G416">
        <v>1.06612385990092</v>
      </c>
      <c r="H416">
        <v>-1.22226240770192E-2</v>
      </c>
      <c r="I416">
        <v>1.0889065719350699</v>
      </c>
      <c r="J416">
        <v>14.1592566605249</v>
      </c>
      <c r="K416">
        <v>1</v>
      </c>
      <c r="L416">
        <v>0.88600000000000001</v>
      </c>
      <c r="M416">
        <v>0.108</v>
      </c>
      <c r="N416">
        <v>6.0000000000000001E-3</v>
      </c>
      <c r="O416">
        <v>0.85799999999999998</v>
      </c>
      <c r="P416">
        <v>0.14199999999999999</v>
      </c>
    </row>
    <row r="417" spans="1:16">
      <c r="A417">
        <v>13</v>
      </c>
      <c r="B417">
        <v>1</v>
      </c>
      <c r="C417">
        <v>5</v>
      </c>
      <c r="D417">
        <v>2.25</v>
      </c>
      <c r="E417">
        <v>0.01</v>
      </c>
      <c r="F417">
        <v>0.01</v>
      </c>
      <c r="G417">
        <v>0.75448182055870405</v>
      </c>
      <c r="H417">
        <v>2.9376544089280501E-2</v>
      </c>
      <c r="I417">
        <v>0.68874863376067597</v>
      </c>
      <c r="J417">
        <v>14.5641423045679</v>
      </c>
      <c r="K417">
        <v>1</v>
      </c>
      <c r="L417">
        <v>0.80700000000000005</v>
      </c>
      <c r="M417">
        <v>0.17899999999999999</v>
      </c>
      <c r="N417">
        <v>1.4E-2</v>
      </c>
      <c r="O417">
        <v>0.80800000000000005</v>
      </c>
      <c r="P417">
        <v>0.192</v>
      </c>
    </row>
    <row r="418" spans="1:16">
      <c r="A418">
        <v>13</v>
      </c>
      <c r="B418">
        <v>1</v>
      </c>
      <c r="C418">
        <v>5</v>
      </c>
      <c r="D418">
        <v>2.25</v>
      </c>
      <c r="E418">
        <v>0.01</v>
      </c>
      <c r="F418">
        <v>0.01</v>
      </c>
      <c r="G418">
        <v>1.11095375823492</v>
      </c>
      <c r="H418">
        <v>-5.0280481360209399E-2</v>
      </c>
      <c r="I418">
        <v>1.5729586775998501</v>
      </c>
      <c r="J418">
        <v>16.470270211095499</v>
      </c>
      <c r="K418">
        <v>1</v>
      </c>
      <c r="L418">
        <v>0.89300000000000002</v>
      </c>
      <c r="M418">
        <v>0.10199999999999999</v>
      </c>
      <c r="N418">
        <v>6.0000000000000001E-3</v>
      </c>
      <c r="O418">
        <v>0.83299999999999996</v>
      </c>
      <c r="P418">
        <v>0.16700000000000001</v>
      </c>
    </row>
    <row r="419" spans="1:16">
      <c r="A419">
        <v>13</v>
      </c>
      <c r="B419">
        <v>1</v>
      </c>
      <c r="C419">
        <v>5</v>
      </c>
      <c r="D419">
        <v>2.25</v>
      </c>
      <c r="E419">
        <v>0.01</v>
      </c>
      <c r="F419">
        <v>0.01</v>
      </c>
      <c r="G419">
        <v>0.90901806194902302</v>
      </c>
      <c r="H419">
        <v>-8.4881429098273495E-2</v>
      </c>
      <c r="I419">
        <v>0.80689771024447099</v>
      </c>
      <c r="J419">
        <v>14.3271707004257</v>
      </c>
      <c r="K419">
        <v>1</v>
      </c>
      <c r="L419">
        <v>0.84499999999999997</v>
      </c>
      <c r="M419">
        <v>0.14599999999999999</v>
      </c>
      <c r="N419">
        <v>0.01</v>
      </c>
      <c r="O419">
        <v>0.85799999999999998</v>
      </c>
      <c r="P419">
        <v>0.14199999999999999</v>
      </c>
    </row>
    <row r="420" spans="1:16">
      <c r="A420">
        <v>13</v>
      </c>
      <c r="B420">
        <v>1</v>
      </c>
      <c r="C420">
        <v>5</v>
      </c>
      <c r="D420">
        <v>2.25</v>
      </c>
      <c r="E420">
        <v>0.01</v>
      </c>
      <c r="F420">
        <v>0.01</v>
      </c>
      <c r="G420">
        <v>0.67979511110503898</v>
      </c>
      <c r="H420">
        <v>8.2754145263152903E-2</v>
      </c>
      <c r="I420">
        <v>0.39554840516369599</v>
      </c>
      <c r="J420">
        <v>14.747103865276999</v>
      </c>
      <c r="K420">
        <v>1</v>
      </c>
      <c r="L420">
        <v>0.78700000000000003</v>
      </c>
      <c r="M420">
        <v>0.19700000000000001</v>
      </c>
      <c r="N420">
        <v>1.6E-2</v>
      </c>
      <c r="O420">
        <v>0.80800000000000005</v>
      </c>
      <c r="P420">
        <v>0.192</v>
      </c>
    </row>
    <row r="421" spans="1:16">
      <c r="A421">
        <v>13</v>
      </c>
      <c r="B421">
        <v>1</v>
      </c>
      <c r="C421">
        <v>5</v>
      </c>
      <c r="D421">
        <v>2.25</v>
      </c>
      <c r="E421">
        <v>0.01</v>
      </c>
      <c r="F421">
        <v>0.01</v>
      </c>
      <c r="G421">
        <v>1.0290470087712</v>
      </c>
      <c r="H421">
        <v>0.15085639219371699</v>
      </c>
      <c r="I421">
        <v>1.48089479051979</v>
      </c>
      <c r="J421">
        <v>16.425080695272701</v>
      </c>
      <c r="K421">
        <v>1</v>
      </c>
      <c r="L421">
        <v>0.88600000000000001</v>
      </c>
      <c r="M421">
        <v>0.107</v>
      </c>
      <c r="N421">
        <v>7.0000000000000001E-3</v>
      </c>
      <c r="O421">
        <v>0.84199999999999997</v>
      </c>
      <c r="P421">
        <v>0.158</v>
      </c>
    </row>
    <row r="422" spans="1:16">
      <c r="A422">
        <v>13</v>
      </c>
      <c r="B422">
        <v>1</v>
      </c>
      <c r="C422">
        <v>5</v>
      </c>
      <c r="D422">
        <v>2.25</v>
      </c>
      <c r="E422">
        <v>0.01</v>
      </c>
      <c r="F422">
        <v>0.01</v>
      </c>
      <c r="G422">
        <v>0.71862678204895303</v>
      </c>
      <c r="H422">
        <v>0.15352690066076599</v>
      </c>
      <c r="I422">
        <v>0.66616295528796798</v>
      </c>
      <c r="J422">
        <v>14.5614214073791</v>
      </c>
      <c r="K422">
        <v>1</v>
      </c>
      <c r="L422">
        <v>0.80500000000000005</v>
      </c>
      <c r="M422">
        <v>0.18099999999999999</v>
      </c>
      <c r="N422">
        <v>1.4999999999999999E-2</v>
      </c>
      <c r="O422">
        <v>0.8</v>
      </c>
      <c r="P422">
        <v>0.2</v>
      </c>
    </row>
    <row r="423" spans="1:16">
      <c r="A423">
        <v>12</v>
      </c>
      <c r="B423">
        <v>0</v>
      </c>
      <c r="C423">
        <v>5</v>
      </c>
      <c r="D423">
        <v>2.25</v>
      </c>
      <c r="E423">
        <v>0.01</v>
      </c>
      <c r="F423">
        <v>0.01</v>
      </c>
      <c r="G423">
        <v>0.510232646338316</v>
      </c>
      <c r="H423">
        <v>-0.17279546328301401</v>
      </c>
      <c r="I423">
        <v>1.14151987667844</v>
      </c>
      <c r="J423">
        <v>14.8042888861813</v>
      </c>
      <c r="K423">
        <v>1</v>
      </c>
      <c r="L423">
        <v>0.70199999999999996</v>
      </c>
      <c r="M423">
        <v>0.27600000000000002</v>
      </c>
      <c r="N423">
        <v>2.1999999999999999E-2</v>
      </c>
      <c r="O423">
        <v>0.66700000000000004</v>
      </c>
      <c r="P423">
        <v>0.33300000000000002</v>
      </c>
    </row>
    <row r="424" spans="1:16">
      <c r="A424">
        <v>12</v>
      </c>
      <c r="B424">
        <v>0</v>
      </c>
      <c r="C424">
        <v>5</v>
      </c>
      <c r="D424">
        <v>2.25</v>
      </c>
      <c r="E424">
        <v>0.01</v>
      </c>
      <c r="F424">
        <v>0.01</v>
      </c>
      <c r="G424">
        <v>0.48811008418701601</v>
      </c>
      <c r="H424">
        <v>7.6991585870256297E-3</v>
      </c>
      <c r="I424">
        <v>0.68880782612679103</v>
      </c>
      <c r="J424">
        <v>14.8516000099628</v>
      </c>
      <c r="K424">
        <v>1</v>
      </c>
      <c r="L424">
        <v>0.70899999999999996</v>
      </c>
      <c r="M424">
        <v>0.26900000000000002</v>
      </c>
      <c r="N424">
        <v>2.1999999999999999E-2</v>
      </c>
      <c r="O424">
        <v>0.70199999999999996</v>
      </c>
      <c r="P424">
        <v>0.29799999999999999</v>
      </c>
    </row>
    <row r="425" spans="1:16">
      <c r="A425">
        <v>12</v>
      </c>
      <c r="B425">
        <v>0</v>
      </c>
      <c r="C425">
        <v>5</v>
      </c>
      <c r="D425">
        <v>2.25</v>
      </c>
      <c r="E425">
        <v>0.01</v>
      </c>
      <c r="F425">
        <v>0.01</v>
      </c>
      <c r="G425">
        <v>0.43677779188487198</v>
      </c>
      <c r="H425">
        <v>-3.61490502187235E-2</v>
      </c>
      <c r="I425">
        <v>1.0297168692533001</v>
      </c>
      <c r="J425">
        <v>14.893190368457301</v>
      </c>
      <c r="K425">
        <v>1</v>
      </c>
      <c r="L425">
        <v>0.68300000000000005</v>
      </c>
      <c r="M425">
        <v>0.29299999999999998</v>
      </c>
      <c r="N425">
        <v>2.4E-2</v>
      </c>
      <c r="O425">
        <v>0.65800000000000003</v>
      </c>
      <c r="P425">
        <v>0.34200000000000003</v>
      </c>
    </row>
    <row r="426" spans="1:16">
      <c r="A426">
        <v>12</v>
      </c>
      <c r="B426">
        <v>0</v>
      </c>
      <c r="C426">
        <v>5</v>
      </c>
      <c r="D426">
        <v>2.25</v>
      </c>
      <c r="E426">
        <v>0.01</v>
      </c>
      <c r="F426">
        <v>0.01</v>
      </c>
      <c r="G426">
        <v>0.49583013496358502</v>
      </c>
      <c r="H426">
        <v>-0.19564625606905001</v>
      </c>
      <c r="I426">
        <v>0.48343809908906199</v>
      </c>
      <c r="J426">
        <v>14.909701612295899</v>
      </c>
      <c r="K426">
        <v>1</v>
      </c>
      <c r="L426">
        <v>0.69399999999999995</v>
      </c>
      <c r="M426">
        <v>0.28399999999999997</v>
      </c>
      <c r="N426">
        <v>2.1999999999999999E-2</v>
      </c>
      <c r="O426">
        <v>0.69299999999999995</v>
      </c>
      <c r="P426">
        <v>0.307</v>
      </c>
    </row>
    <row r="427" spans="1:16">
      <c r="A427">
        <v>12</v>
      </c>
      <c r="B427">
        <v>0</v>
      </c>
      <c r="C427">
        <v>5</v>
      </c>
      <c r="D427">
        <v>2.25</v>
      </c>
      <c r="E427">
        <v>0.01</v>
      </c>
      <c r="F427">
        <v>0.01</v>
      </c>
      <c r="G427">
        <v>0.65785164123798401</v>
      </c>
      <c r="H427">
        <v>0.16365970914403299</v>
      </c>
      <c r="I427">
        <v>0.51006361349233797</v>
      </c>
      <c r="J427">
        <v>14.557180809491999</v>
      </c>
      <c r="K427">
        <v>1</v>
      </c>
      <c r="L427">
        <v>0.78500000000000003</v>
      </c>
      <c r="M427">
        <v>0.19800000000000001</v>
      </c>
      <c r="N427">
        <v>1.6E-2</v>
      </c>
      <c r="O427">
        <v>0.77200000000000002</v>
      </c>
      <c r="P427">
        <v>0.22800000000000001</v>
      </c>
    </row>
    <row r="428" spans="1:16">
      <c r="A428">
        <v>12</v>
      </c>
      <c r="B428">
        <v>0</v>
      </c>
      <c r="C428">
        <v>5</v>
      </c>
      <c r="D428">
        <v>2.25</v>
      </c>
      <c r="E428">
        <v>0.01</v>
      </c>
      <c r="F428">
        <v>0.01</v>
      </c>
      <c r="G428">
        <v>0.54470987760327005</v>
      </c>
      <c r="H428">
        <v>0.111967792493689</v>
      </c>
      <c r="I428">
        <v>1.2953920463226001</v>
      </c>
      <c r="J428">
        <v>14.739811289866701</v>
      </c>
      <c r="K428">
        <v>1</v>
      </c>
      <c r="L428">
        <v>0.74</v>
      </c>
      <c r="M428">
        <v>0.24</v>
      </c>
      <c r="N428">
        <v>0.02</v>
      </c>
      <c r="O428">
        <v>0.71099999999999997</v>
      </c>
      <c r="P428">
        <v>0.28899999999999998</v>
      </c>
    </row>
    <row r="429" spans="1:16">
      <c r="A429">
        <v>12</v>
      </c>
      <c r="B429">
        <v>0</v>
      </c>
      <c r="C429">
        <v>5</v>
      </c>
      <c r="D429">
        <v>2.25</v>
      </c>
      <c r="E429">
        <v>0.01</v>
      </c>
      <c r="F429">
        <v>0.01</v>
      </c>
      <c r="G429">
        <v>0.59897127432521602</v>
      </c>
      <c r="H429">
        <v>1.10636303617072E-2</v>
      </c>
      <c r="I429">
        <v>0.56652884727677499</v>
      </c>
      <c r="J429">
        <v>14.5899673180579</v>
      </c>
      <c r="K429">
        <v>1</v>
      </c>
      <c r="L429">
        <v>0.752</v>
      </c>
      <c r="M429">
        <v>0.22900000000000001</v>
      </c>
      <c r="N429">
        <v>1.9E-2</v>
      </c>
      <c r="O429">
        <v>0.72799999999999998</v>
      </c>
      <c r="P429">
        <v>0.27200000000000002</v>
      </c>
    </row>
    <row r="430" spans="1:16">
      <c r="A430">
        <v>12</v>
      </c>
      <c r="B430">
        <v>0</v>
      </c>
      <c r="C430">
        <v>5</v>
      </c>
      <c r="D430">
        <v>2.25</v>
      </c>
      <c r="E430">
        <v>0.01</v>
      </c>
      <c r="F430">
        <v>0.01</v>
      </c>
      <c r="G430">
        <v>0.43209635275839697</v>
      </c>
      <c r="H430">
        <v>0.104394179389355</v>
      </c>
      <c r="I430">
        <v>0.75128909932218202</v>
      </c>
      <c r="J430">
        <v>14.611700790886101</v>
      </c>
      <c r="K430">
        <v>1</v>
      </c>
      <c r="L430">
        <v>0.69399999999999995</v>
      </c>
      <c r="M430">
        <v>0.28299999999999997</v>
      </c>
      <c r="N430">
        <v>2.3E-2</v>
      </c>
      <c r="O430">
        <v>0.65800000000000003</v>
      </c>
      <c r="P430">
        <v>0.34200000000000003</v>
      </c>
    </row>
    <row r="431" spans="1:16">
      <c r="A431">
        <v>12</v>
      </c>
      <c r="B431">
        <v>0</v>
      </c>
      <c r="C431">
        <v>5</v>
      </c>
      <c r="D431">
        <v>2.25</v>
      </c>
      <c r="E431">
        <v>0.01</v>
      </c>
      <c r="F431">
        <v>0.01</v>
      </c>
      <c r="G431">
        <v>0.58665205310776802</v>
      </c>
      <c r="H431">
        <v>-0.142424373530988</v>
      </c>
      <c r="I431">
        <v>0.45948353800715303</v>
      </c>
      <c r="J431">
        <v>14.841682981035101</v>
      </c>
      <c r="K431">
        <v>1</v>
      </c>
      <c r="L431">
        <v>0.73499999999999999</v>
      </c>
      <c r="M431">
        <v>0.245</v>
      </c>
      <c r="N431">
        <v>1.9E-2</v>
      </c>
      <c r="O431">
        <v>0.73699999999999999</v>
      </c>
      <c r="P431">
        <v>0.26300000000000001</v>
      </c>
    </row>
    <row r="432" spans="1:16">
      <c r="A432">
        <v>12</v>
      </c>
      <c r="B432">
        <v>0</v>
      </c>
      <c r="C432">
        <v>5</v>
      </c>
      <c r="D432">
        <v>2.25</v>
      </c>
      <c r="E432">
        <v>0.01</v>
      </c>
      <c r="F432">
        <v>0.01</v>
      </c>
      <c r="G432">
        <v>0.492853766702183</v>
      </c>
      <c r="H432">
        <v>0.16608701779646701</v>
      </c>
      <c r="I432">
        <v>0.60562477958461303</v>
      </c>
      <c r="J432">
        <v>14.7389844455677</v>
      </c>
      <c r="K432">
        <v>1</v>
      </c>
      <c r="L432">
        <v>0.72499999999999998</v>
      </c>
      <c r="M432">
        <v>0.254</v>
      </c>
      <c r="N432">
        <v>2.1000000000000001E-2</v>
      </c>
      <c r="O432">
        <v>0.71099999999999997</v>
      </c>
      <c r="P432">
        <v>0.28899999999999998</v>
      </c>
    </row>
    <row r="433" spans="1:16">
      <c r="A433">
        <v>12</v>
      </c>
      <c r="B433">
        <v>0</v>
      </c>
      <c r="C433">
        <v>5</v>
      </c>
      <c r="D433">
        <v>2.25</v>
      </c>
      <c r="E433">
        <v>0.01</v>
      </c>
      <c r="F433">
        <v>0.01</v>
      </c>
      <c r="G433">
        <v>0.76502501976049098</v>
      </c>
      <c r="H433">
        <v>-0.11546385972576099</v>
      </c>
      <c r="I433">
        <v>0.99456842441187099</v>
      </c>
      <c r="J433">
        <v>14.4782442562665</v>
      </c>
      <c r="K433">
        <v>1</v>
      </c>
      <c r="L433">
        <v>0.8</v>
      </c>
      <c r="M433">
        <v>0.186</v>
      </c>
      <c r="N433">
        <v>1.4E-2</v>
      </c>
      <c r="O433">
        <v>0.754</v>
      </c>
      <c r="P433">
        <v>0.246</v>
      </c>
    </row>
    <row r="434" spans="1:16">
      <c r="A434">
        <v>12</v>
      </c>
      <c r="B434">
        <v>0</v>
      </c>
      <c r="C434">
        <v>5</v>
      </c>
      <c r="D434">
        <v>2.25</v>
      </c>
      <c r="E434">
        <v>0.01</v>
      </c>
      <c r="F434">
        <v>0.01</v>
      </c>
      <c r="G434">
        <v>0.64639239490978695</v>
      </c>
      <c r="H434">
        <v>-7.9745256405892903E-2</v>
      </c>
      <c r="I434">
        <v>0.52438452870699703</v>
      </c>
      <c r="J434">
        <v>14.6608226852968</v>
      </c>
      <c r="K434">
        <v>1</v>
      </c>
      <c r="L434">
        <v>0.76300000000000001</v>
      </c>
      <c r="M434">
        <v>0.22</v>
      </c>
      <c r="N434">
        <v>1.7000000000000001E-2</v>
      </c>
      <c r="O434">
        <v>0.754</v>
      </c>
      <c r="P434">
        <v>0.246</v>
      </c>
    </row>
    <row r="435" spans="1:16">
      <c r="A435">
        <v>12</v>
      </c>
      <c r="B435">
        <v>0</v>
      </c>
      <c r="C435">
        <v>5</v>
      </c>
      <c r="D435">
        <v>2.25</v>
      </c>
      <c r="E435">
        <v>0.01</v>
      </c>
      <c r="F435">
        <v>0.01</v>
      </c>
      <c r="G435">
        <v>0.79593416147836404</v>
      </c>
      <c r="H435">
        <v>-2.6562359753369302E-2</v>
      </c>
      <c r="I435">
        <v>1.45173691882692</v>
      </c>
      <c r="J435">
        <v>14.8914780171985</v>
      </c>
      <c r="K435">
        <v>1</v>
      </c>
      <c r="L435">
        <v>0.81599999999999995</v>
      </c>
      <c r="M435">
        <v>0.17100000000000001</v>
      </c>
      <c r="N435">
        <v>1.2999999999999999E-2</v>
      </c>
      <c r="O435">
        <v>0.77200000000000002</v>
      </c>
      <c r="P435">
        <v>0.22800000000000001</v>
      </c>
    </row>
    <row r="436" spans="1:16">
      <c r="A436">
        <v>12</v>
      </c>
      <c r="B436">
        <v>0</v>
      </c>
      <c r="C436">
        <v>5</v>
      </c>
      <c r="D436">
        <v>2.25</v>
      </c>
      <c r="E436">
        <v>0.01</v>
      </c>
      <c r="F436">
        <v>0.01</v>
      </c>
      <c r="G436">
        <v>0.61464467598011396</v>
      </c>
      <c r="H436">
        <v>-0.12016850039063599</v>
      </c>
      <c r="I436">
        <v>1.4336267748573399</v>
      </c>
      <c r="J436">
        <v>15.2863367492163</v>
      </c>
      <c r="K436">
        <v>1</v>
      </c>
      <c r="L436">
        <v>0.748</v>
      </c>
      <c r="M436">
        <v>0.23400000000000001</v>
      </c>
      <c r="N436">
        <v>1.7999999999999999E-2</v>
      </c>
      <c r="O436">
        <v>0.68400000000000005</v>
      </c>
      <c r="P436">
        <v>0.316</v>
      </c>
    </row>
    <row r="437" spans="1:16">
      <c r="A437">
        <v>12</v>
      </c>
      <c r="B437">
        <v>0</v>
      </c>
      <c r="C437">
        <v>5</v>
      </c>
      <c r="D437">
        <v>2.25</v>
      </c>
      <c r="E437">
        <v>0.01</v>
      </c>
      <c r="F437">
        <v>0.01</v>
      </c>
      <c r="G437">
        <v>0.41353547620195302</v>
      </c>
      <c r="H437">
        <v>0.19814511161819501</v>
      </c>
      <c r="I437">
        <v>0.90619969317493798</v>
      </c>
      <c r="J437">
        <v>14.817101610266899</v>
      </c>
      <c r="K437">
        <v>1</v>
      </c>
      <c r="L437">
        <v>0.69499999999999995</v>
      </c>
      <c r="M437">
        <v>0.28100000000000003</v>
      </c>
      <c r="N437">
        <v>2.4E-2</v>
      </c>
      <c r="O437">
        <v>0.67500000000000004</v>
      </c>
      <c r="P437">
        <v>0.32500000000000001</v>
      </c>
    </row>
    <row r="438" spans="1:16">
      <c r="A438">
        <v>12</v>
      </c>
      <c r="B438">
        <v>0</v>
      </c>
      <c r="C438">
        <v>5</v>
      </c>
      <c r="D438">
        <v>2.25</v>
      </c>
      <c r="E438">
        <v>0.01</v>
      </c>
      <c r="F438">
        <v>0.01</v>
      </c>
      <c r="G438">
        <v>0.43154678587891498</v>
      </c>
      <c r="H438">
        <v>0.138797047592081</v>
      </c>
      <c r="I438">
        <v>0.44128883375509798</v>
      </c>
      <c r="J438">
        <v>14.8669417128201</v>
      </c>
      <c r="K438">
        <v>1</v>
      </c>
      <c r="L438">
        <v>0.69699999999999995</v>
      </c>
      <c r="M438">
        <v>0.27900000000000003</v>
      </c>
      <c r="N438">
        <v>2.3E-2</v>
      </c>
      <c r="O438">
        <v>0.69299999999999995</v>
      </c>
      <c r="P438">
        <v>0.307</v>
      </c>
    </row>
    <row r="439" spans="1:16">
      <c r="A439">
        <v>12</v>
      </c>
      <c r="B439">
        <v>0</v>
      </c>
      <c r="C439">
        <v>5</v>
      </c>
      <c r="D439">
        <v>2.25</v>
      </c>
      <c r="E439">
        <v>0.01</v>
      </c>
      <c r="F439">
        <v>0.01</v>
      </c>
      <c r="G439">
        <v>0.66770571024879199</v>
      </c>
      <c r="H439">
        <v>-2.03740155723478E-2</v>
      </c>
      <c r="I439">
        <v>1.58409238298448</v>
      </c>
      <c r="J439">
        <v>17.347813608013201</v>
      </c>
      <c r="K439">
        <v>1</v>
      </c>
      <c r="L439">
        <v>0.77500000000000002</v>
      </c>
      <c r="M439">
        <v>0.20899999999999999</v>
      </c>
      <c r="N439">
        <v>1.7000000000000001E-2</v>
      </c>
      <c r="O439">
        <v>0.71899999999999997</v>
      </c>
      <c r="P439">
        <v>0.28100000000000003</v>
      </c>
    </row>
    <row r="440" spans="1:16">
      <c r="A440">
        <v>12</v>
      </c>
      <c r="B440">
        <v>0</v>
      </c>
      <c r="C440">
        <v>5</v>
      </c>
      <c r="D440">
        <v>2.25</v>
      </c>
      <c r="E440">
        <v>0.01</v>
      </c>
      <c r="F440">
        <v>0.01</v>
      </c>
      <c r="G440">
        <v>0.69844330690518397</v>
      </c>
      <c r="H440">
        <v>0.19936624964883501</v>
      </c>
      <c r="I440">
        <v>1.52981247424764</v>
      </c>
      <c r="J440">
        <v>15.475241656776801</v>
      </c>
      <c r="K440">
        <v>1</v>
      </c>
      <c r="L440">
        <v>0.80200000000000005</v>
      </c>
      <c r="M440">
        <v>0.183</v>
      </c>
      <c r="N440">
        <v>1.4999999999999999E-2</v>
      </c>
      <c r="O440">
        <v>0.73699999999999999</v>
      </c>
      <c r="P440">
        <v>0.26300000000000001</v>
      </c>
    </row>
    <row r="441" spans="1:16">
      <c r="A441">
        <v>12</v>
      </c>
      <c r="B441">
        <v>0</v>
      </c>
      <c r="C441">
        <v>5</v>
      </c>
      <c r="D441">
        <v>2.25</v>
      </c>
      <c r="E441">
        <v>0.01</v>
      </c>
      <c r="F441">
        <v>0.01</v>
      </c>
      <c r="G441">
        <v>0.720213142589474</v>
      </c>
      <c r="H441">
        <v>-9.7464704602687996E-2</v>
      </c>
      <c r="I441">
        <v>1.0357421099577699</v>
      </c>
      <c r="J441">
        <v>14.569607875527501</v>
      </c>
      <c r="K441">
        <v>1</v>
      </c>
      <c r="L441">
        <v>0.78700000000000003</v>
      </c>
      <c r="M441">
        <v>0.19800000000000001</v>
      </c>
      <c r="N441">
        <v>1.4999999999999999E-2</v>
      </c>
      <c r="O441">
        <v>0.73699999999999999</v>
      </c>
      <c r="P441">
        <v>0.26300000000000001</v>
      </c>
    </row>
    <row r="442" spans="1:16">
      <c r="A442">
        <v>12</v>
      </c>
      <c r="B442">
        <v>0</v>
      </c>
      <c r="C442">
        <v>5</v>
      </c>
      <c r="D442">
        <v>2.25</v>
      </c>
      <c r="E442">
        <v>0.01</v>
      </c>
      <c r="F442">
        <v>0.01</v>
      </c>
      <c r="G442">
        <v>0.49442070912896502</v>
      </c>
      <c r="H442">
        <v>0.163924781445099</v>
      </c>
      <c r="I442">
        <v>0.53043145160907201</v>
      </c>
      <c r="J442">
        <v>14.7849994659705</v>
      </c>
      <c r="K442">
        <v>1</v>
      </c>
      <c r="L442">
        <v>0.72499999999999998</v>
      </c>
      <c r="M442">
        <v>0.254</v>
      </c>
      <c r="N442">
        <v>2.1000000000000001E-2</v>
      </c>
      <c r="O442">
        <v>0.71899999999999997</v>
      </c>
      <c r="P442">
        <v>0.28100000000000003</v>
      </c>
    </row>
    <row r="443" spans="1:16">
      <c r="A443">
        <v>12</v>
      </c>
      <c r="B443">
        <v>0</v>
      </c>
      <c r="C443">
        <v>5</v>
      </c>
      <c r="D443">
        <v>2.25</v>
      </c>
      <c r="E443">
        <v>0.01</v>
      </c>
      <c r="F443">
        <v>0.01</v>
      </c>
      <c r="G443">
        <v>0.34511489761101799</v>
      </c>
      <c r="H443">
        <v>0.13062235357788701</v>
      </c>
      <c r="I443">
        <v>0.65969656684862099</v>
      </c>
      <c r="J443">
        <v>14.859824771862201</v>
      </c>
      <c r="K443">
        <v>1</v>
      </c>
      <c r="L443">
        <v>0.65900000000000003</v>
      </c>
      <c r="M443">
        <v>0.315</v>
      </c>
      <c r="N443">
        <v>2.5999999999999999E-2</v>
      </c>
      <c r="O443">
        <v>0.64900000000000002</v>
      </c>
      <c r="P443">
        <v>0.35099999999999998</v>
      </c>
    </row>
    <row r="444" spans="1:16">
      <c r="A444">
        <v>12</v>
      </c>
      <c r="B444">
        <v>0</v>
      </c>
      <c r="C444">
        <v>5</v>
      </c>
      <c r="D444">
        <v>2.25</v>
      </c>
      <c r="E444">
        <v>0.01</v>
      </c>
      <c r="F444">
        <v>0.01</v>
      </c>
      <c r="G444">
        <v>0.48794520382954698</v>
      </c>
      <c r="H444">
        <v>-0.16941740818187601</v>
      </c>
      <c r="I444">
        <v>0.52856518567281996</v>
      </c>
      <c r="J444">
        <v>14.946121838125499</v>
      </c>
      <c r="K444">
        <v>1</v>
      </c>
      <c r="L444">
        <v>0.69299999999999995</v>
      </c>
      <c r="M444">
        <v>0.28399999999999997</v>
      </c>
      <c r="N444">
        <v>2.1999999999999999E-2</v>
      </c>
      <c r="O444">
        <v>0.69299999999999995</v>
      </c>
      <c r="P444">
        <v>0.307</v>
      </c>
    </row>
    <row r="445" spans="1:16">
      <c r="A445">
        <v>12</v>
      </c>
      <c r="B445">
        <v>0</v>
      </c>
      <c r="C445">
        <v>5</v>
      </c>
      <c r="D445">
        <v>2.25</v>
      </c>
      <c r="E445">
        <v>0.01</v>
      </c>
      <c r="F445">
        <v>0.01</v>
      </c>
      <c r="G445">
        <v>0.425109111681711</v>
      </c>
      <c r="H445">
        <v>-6.4856527328109898E-2</v>
      </c>
      <c r="I445">
        <v>0.43863421959471599</v>
      </c>
      <c r="J445">
        <v>14.748992120012399</v>
      </c>
      <c r="K445">
        <v>1</v>
      </c>
      <c r="L445">
        <v>0.67700000000000005</v>
      </c>
      <c r="M445">
        <v>0.29899999999999999</v>
      </c>
      <c r="N445">
        <v>2.4E-2</v>
      </c>
      <c r="O445">
        <v>0.65800000000000003</v>
      </c>
      <c r="P445">
        <v>0.34200000000000003</v>
      </c>
    </row>
    <row r="446" spans="1:16">
      <c r="A446">
        <v>12</v>
      </c>
      <c r="B446">
        <v>0</v>
      </c>
      <c r="C446">
        <v>5</v>
      </c>
      <c r="D446">
        <v>2.25</v>
      </c>
      <c r="E446">
        <v>0.01</v>
      </c>
      <c r="F446">
        <v>0.01</v>
      </c>
      <c r="G446">
        <v>0.54841810306740502</v>
      </c>
      <c r="H446">
        <v>2.1159386804198099E-2</v>
      </c>
      <c r="I446">
        <v>0.542325307960703</v>
      </c>
      <c r="J446">
        <v>14.642734048239801</v>
      </c>
      <c r="K446">
        <v>1</v>
      </c>
      <c r="L446">
        <v>0.73399999999999999</v>
      </c>
      <c r="M446">
        <v>0.246</v>
      </c>
      <c r="N446">
        <v>0.02</v>
      </c>
      <c r="O446">
        <v>0.71099999999999997</v>
      </c>
      <c r="P446">
        <v>0.28899999999999998</v>
      </c>
    </row>
    <row r="447" spans="1:16">
      <c r="A447">
        <v>12</v>
      </c>
      <c r="B447">
        <v>0</v>
      </c>
      <c r="C447">
        <v>5</v>
      </c>
      <c r="D447">
        <v>2.25</v>
      </c>
      <c r="E447">
        <v>0.01</v>
      </c>
      <c r="F447">
        <v>0.01</v>
      </c>
      <c r="G447">
        <v>0.77762782274986797</v>
      </c>
      <c r="H447">
        <v>-0.16490298033536699</v>
      </c>
      <c r="I447">
        <v>1.4630864246813899</v>
      </c>
      <c r="J447">
        <v>14.6864265970834</v>
      </c>
      <c r="K447">
        <v>1</v>
      </c>
      <c r="L447">
        <v>0.80100000000000005</v>
      </c>
      <c r="M447">
        <v>0.186</v>
      </c>
      <c r="N447">
        <v>1.4E-2</v>
      </c>
      <c r="O447">
        <v>0.71899999999999997</v>
      </c>
      <c r="P447">
        <v>0.28100000000000003</v>
      </c>
    </row>
    <row r="448" spans="1:16">
      <c r="A448">
        <v>12</v>
      </c>
      <c r="B448">
        <v>0</v>
      </c>
      <c r="C448">
        <v>5</v>
      </c>
      <c r="D448">
        <v>2.25</v>
      </c>
      <c r="E448">
        <v>0.01</v>
      </c>
      <c r="F448">
        <v>0.01</v>
      </c>
      <c r="G448">
        <v>0.41057950775414997</v>
      </c>
      <c r="H448">
        <v>0.16837889013882201</v>
      </c>
      <c r="I448">
        <v>0.37817101688564803</v>
      </c>
      <c r="J448">
        <v>15.03273985663</v>
      </c>
      <c r="K448">
        <v>1</v>
      </c>
      <c r="L448">
        <v>0.69099999999999995</v>
      </c>
      <c r="M448">
        <v>0.28499999999999998</v>
      </c>
      <c r="N448">
        <v>2.4E-2</v>
      </c>
      <c r="O448">
        <v>0.70199999999999996</v>
      </c>
      <c r="P448">
        <v>0.29799999999999999</v>
      </c>
    </row>
    <row r="449" spans="1:16">
      <c r="A449">
        <v>12</v>
      </c>
      <c r="B449">
        <v>0</v>
      </c>
      <c r="C449">
        <v>5</v>
      </c>
      <c r="D449">
        <v>2.25</v>
      </c>
      <c r="E449">
        <v>0.01</v>
      </c>
      <c r="F449">
        <v>0.01</v>
      </c>
      <c r="G449">
        <v>0.71101516406701903</v>
      </c>
      <c r="H449">
        <v>-4.99622061265707E-2</v>
      </c>
      <c r="I449">
        <v>1.46285822826839</v>
      </c>
      <c r="J449">
        <v>15.180341573086601</v>
      </c>
      <c r="K449">
        <v>1</v>
      </c>
      <c r="L449">
        <v>0.78700000000000003</v>
      </c>
      <c r="M449">
        <v>0.19700000000000001</v>
      </c>
      <c r="N449">
        <v>1.4999999999999999E-2</v>
      </c>
      <c r="O449">
        <v>0.73699999999999999</v>
      </c>
      <c r="P449">
        <v>0.26300000000000001</v>
      </c>
    </row>
    <row r="450" spans="1:16">
      <c r="A450">
        <v>12</v>
      </c>
      <c r="B450">
        <v>0</v>
      </c>
      <c r="C450">
        <v>5</v>
      </c>
      <c r="D450">
        <v>2.25</v>
      </c>
      <c r="E450">
        <v>0.01</v>
      </c>
      <c r="F450">
        <v>0.01</v>
      </c>
      <c r="G450">
        <v>0.40475301474903602</v>
      </c>
      <c r="H450">
        <v>0.122764618343894</v>
      </c>
      <c r="I450">
        <v>0.62305086549908295</v>
      </c>
      <c r="J450">
        <v>14.797359495465701</v>
      </c>
      <c r="K450">
        <v>1</v>
      </c>
      <c r="L450">
        <v>0.68400000000000005</v>
      </c>
      <c r="M450">
        <v>0.29199999999999998</v>
      </c>
      <c r="N450">
        <v>2.4E-2</v>
      </c>
      <c r="O450">
        <v>0.66700000000000004</v>
      </c>
      <c r="P450">
        <v>0.33300000000000002</v>
      </c>
    </row>
    <row r="451" spans="1:16">
      <c r="A451">
        <v>12</v>
      </c>
      <c r="B451">
        <v>0</v>
      </c>
      <c r="C451">
        <v>5</v>
      </c>
      <c r="D451">
        <v>2.25</v>
      </c>
      <c r="E451">
        <v>0.01</v>
      </c>
      <c r="F451">
        <v>0.01</v>
      </c>
      <c r="G451">
        <v>0.68057514975475497</v>
      </c>
      <c r="H451">
        <v>-9.6569464183177994E-2</v>
      </c>
      <c r="I451">
        <v>1.44907304899935</v>
      </c>
      <c r="J451">
        <v>14.934472869192099</v>
      </c>
      <c r="K451">
        <v>1</v>
      </c>
      <c r="L451">
        <v>0.77300000000000002</v>
      </c>
      <c r="M451">
        <v>0.21099999999999999</v>
      </c>
      <c r="N451">
        <v>1.6E-2</v>
      </c>
      <c r="O451">
        <v>0.69299999999999995</v>
      </c>
      <c r="P451">
        <v>0.307</v>
      </c>
    </row>
    <row r="452" spans="1:16">
      <c r="A452">
        <v>12</v>
      </c>
      <c r="B452">
        <v>0</v>
      </c>
      <c r="C452">
        <v>5</v>
      </c>
      <c r="D452">
        <v>2.25</v>
      </c>
      <c r="E452">
        <v>0.01</v>
      </c>
      <c r="F452">
        <v>0.01</v>
      </c>
      <c r="G452">
        <v>0.78197753564183803</v>
      </c>
      <c r="H452">
        <v>-0.163936806666307</v>
      </c>
      <c r="I452">
        <v>1.44552456250935</v>
      </c>
      <c r="J452">
        <v>14.937885036035199</v>
      </c>
      <c r="K452">
        <v>1</v>
      </c>
      <c r="L452">
        <v>0.80200000000000005</v>
      </c>
      <c r="M452">
        <v>0.184</v>
      </c>
      <c r="N452">
        <v>1.2999999999999999E-2</v>
      </c>
      <c r="O452">
        <v>0.73699999999999999</v>
      </c>
      <c r="P452">
        <v>0.26300000000000001</v>
      </c>
    </row>
    <row r="453" spans="1:16">
      <c r="A453">
        <v>12</v>
      </c>
      <c r="B453">
        <v>1</v>
      </c>
      <c r="C453">
        <v>5</v>
      </c>
      <c r="D453">
        <v>2.25</v>
      </c>
      <c r="E453">
        <v>0.01</v>
      </c>
      <c r="F453">
        <v>0.01</v>
      </c>
      <c r="G453">
        <v>0.75872170092888402</v>
      </c>
      <c r="H453">
        <v>0.132823561128846</v>
      </c>
      <c r="I453">
        <v>1.1292133990730999</v>
      </c>
      <c r="J453">
        <v>14.651304072161899</v>
      </c>
      <c r="K453">
        <v>1</v>
      </c>
      <c r="L453">
        <v>0.81599999999999995</v>
      </c>
      <c r="M453">
        <v>0.17100000000000001</v>
      </c>
      <c r="N453">
        <v>1.4E-2</v>
      </c>
      <c r="O453">
        <v>0.79800000000000004</v>
      </c>
      <c r="P453">
        <v>0.20200000000000001</v>
      </c>
    </row>
    <row r="454" spans="1:16">
      <c r="A454">
        <v>12</v>
      </c>
      <c r="B454">
        <v>1</v>
      </c>
      <c r="C454">
        <v>5</v>
      </c>
      <c r="D454">
        <v>2.25</v>
      </c>
      <c r="E454">
        <v>0.01</v>
      </c>
      <c r="F454">
        <v>0.01</v>
      </c>
      <c r="G454">
        <v>0.89539514756993399</v>
      </c>
      <c r="H454">
        <v>0.105316977768525</v>
      </c>
      <c r="I454">
        <v>1.52216034564077</v>
      </c>
      <c r="J454">
        <v>14.698326664624</v>
      </c>
      <c r="K454">
        <v>1</v>
      </c>
      <c r="L454">
        <v>0.85299999999999998</v>
      </c>
      <c r="M454">
        <v>0.13700000000000001</v>
      </c>
      <c r="N454">
        <v>0.01</v>
      </c>
      <c r="O454">
        <v>0.81599999999999995</v>
      </c>
      <c r="P454">
        <v>0.184</v>
      </c>
    </row>
    <row r="455" spans="1:16">
      <c r="A455">
        <v>12</v>
      </c>
      <c r="B455">
        <v>1</v>
      </c>
      <c r="C455">
        <v>5</v>
      </c>
      <c r="D455">
        <v>2.25</v>
      </c>
      <c r="E455">
        <v>0.01</v>
      </c>
      <c r="F455">
        <v>0.01</v>
      </c>
      <c r="G455">
        <v>0.712956243194933</v>
      </c>
      <c r="H455">
        <v>-0.11312602616031101</v>
      </c>
      <c r="I455">
        <v>0.686103119218057</v>
      </c>
      <c r="J455">
        <v>14.7223888201215</v>
      </c>
      <c r="K455">
        <v>1</v>
      </c>
      <c r="L455">
        <v>0.78300000000000003</v>
      </c>
      <c r="M455">
        <v>0.20100000000000001</v>
      </c>
      <c r="N455">
        <v>1.4999999999999999E-2</v>
      </c>
      <c r="O455">
        <v>0.79800000000000004</v>
      </c>
      <c r="P455">
        <v>0.20200000000000001</v>
      </c>
    </row>
    <row r="456" spans="1:16">
      <c r="A456">
        <v>12</v>
      </c>
      <c r="B456">
        <v>1</v>
      </c>
      <c r="C456">
        <v>5</v>
      </c>
      <c r="D456">
        <v>2.25</v>
      </c>
      <c r="E456">
        <v>0.01</v>
      </c>
      <c r="F456">
        <v>0.01</v>
      </c>
      <c r="G456">
        <v>0.811615668759328</v>
      </c>
      <c r="H456">
        <v>-8.5026599330932096E-2</v>
      </c>
      <c r="I456">
        <v>0.55107705054948097</v>
      </c>
      <c r="J456">
        <v>14.549360153443899</v>
      </c>
      <c r="K456">
        <v>1</v>
      </c>
      <c r="L456">
        <v>0.81599999999999995</v>
      </c>
      <c r="M456">
        <v>0.17100000000000001</v>
      </c>
      <c r="N456">
        <v>1.2E-2</v>
      </c>
      <c r="O456">
        <v>0.83299999999999996</v>
      </c>
      <c r="P456">
        <v>0.16700000000000001</v>
      </c>
    </row>
    <row r="457" spans="1:16">
      <c r="A457">
        <v>12</v>
      </c>
      <c r="B457">
        <v>1</v>
      </c>
      <c r="C457">
        <v>5</v>
      </c>
      <c r="D457">
        <v>2.25</v>
      </c>
      <c r="E457">
        <v>0.01</v>
      </c>
      <c r="F457">
        <v>0.01</v>
      </c>
      <c r="G457">
        <v>0.96227481200644305</v>
      </c>
      <c r="H457">
        <v>4.9358561863251701E-2</v>
      </c>
      <c r="I457">
        <v>1.5217419348071499</v>
      </c>
      <c r="J457">
        <v>14.2247518293889</v>
      </c>
      <c r="K457">
        <v>1</v>
      </c>
      <c r="L457">
        <v>0.86599999999999999</v>
      </c>
      <c r="M457">
        <v>0.126</v>
      </c>
      <c r="N457">
        <v>8.0000000000000002E-3</v>
      </c>
      <c r="O457">
        <v>0.82499999999999996</v>
      </c>
      <c r="P457">
        <v>0.17499999999999999</v>
      </c>
    </row>
    <row r="458" spans="1:16">
      <c r="A458">
        <v>12</v>
      </c>
      <c r="B458">
        <v>1</v>
      </c>
      <c r="C458">
        <v>5</v>
      </c>
      <c r="D458">
        <v>2.25</v>
      </c>
      <c r="E458">
        <v>0.01</v>
      </c>
      <c r="F458">
        <v>0.01</v>
      </c>
      <c r="G458">
        <v>1.00053927007215</v>
      </c>
      <c r="H458">
        <v>2.5166741546171201E-2</v>
      </c>
      <c r="I458">
        <v>1.5600561524560199</v>
      </c>
      <c r="J458">
        <v>16.728788029198601</v>
      </c>
      <c r="K458">
        <v>1</v>
      </c>
      <c r="L458">
        <v>0.874</v>
      </c>
      <c r="M458">
        <v>0.11899999999999999</v>
      </c>
      <c r="N458">
        <v>8.0000000000000002E-3</v>
      </c>
      <c r="O458">
        <v>0.85099999999999998</v>
      </c>
      <c r="P458">
        <v>0.14899999999999999</v>
      </c>
    </row>
    <row r="459" spans="1:16">
      <c r="A459">
        <v>12</v>
      </c>
      <c r="B459">
        <v>1</v>
      </c>
      <c r="C459">
        <v>5</v>
      </c>
      <c r="D459">
        <v>2.25</v>
      </c>
      <c r="E459">
        <v>0.01</v>
      </c>
      <c r="F459">
        <v>0.01</v>
      </c>
      <c r="G459">
        <v>0.91909218620418098</v>
      </c>
      <c r="H459">
        <v>-7.2205819788297099E-2</v>
      </c>
      <c r="I459">
        <v>1.2216087263381099</v>
      </c>
      <c r="J459">
        <v>14.527183089920401</v>
      </c>
      <c r="K459">
        <v>1</v>
      </c>
      <c r="L459">
        <v>0.84799999999999998</v>
      </c>
      <c r="M459">
        <v>0.14199999999999999</v>
      </c>
      <c r="N459">
        <v>0.01</v>
      </c>
      <c r="O459">
        <v>0.80700000000000005</v>
      </c>
      <c r="P459">
        <v>0.193</v>
      </c>
    </row>
    <row r="460" spans="1:16">
      <c r="A460">
        <v>12</v>
      </c>
      <c r="B460">
        <v>1</v>
      </c>
      <c r="C460">
        <v>5</v>
      </c>
      <c r="D460">
        <v>2.25</v>
      </c>
      <c r="E460">
        <v>0.01</v>
      </c>
      <c r="F460">
        <v>0.01</v>
      </c>
      <c r="G460">
        <v>0.75549159644779695</v>
      </c>
      <c r="H460">
        <v>0.166303458783536</v>
      </c>
      <c r="I460">
        <v>1.38385157047949</v>
      </c>
      <c r="J460">
        <v>14.995617857476301</v>
      </c>
      <c r="K460">
        <v>1</v>
      </c>
      <c r="L460">
        <v>0.81799999999999995</v>
      </c>
      <c r="M460">
        <v>0.16900000000000001</v>
      </c>
      <c r="N460">
        <v>1.4E-2</v>
      </c>
      <c r="O460">
        <v>0.78900000000000003</v>
      </c>
      <c r="P460">
        <v>0.21099999999999999</v>
      </c>
    </row>
    <row r="461" spans="1:16">
      <c r="A461">
        <v>12</v>
      </c>
      <c r="B461">
        <v>1</v>
      </c>
      <c r="C461">
        <v>5</v>
      </c>
      <c r="D461">
        <v>2.25</v>
      </c>
      <c r="E461">
        <v>0.01</v>
      </c>
      <c r="F461">
        <v>0.01</v>
      </c>
      <c r="G461">
        <v>0.90584897723512203</v>
      </c>
      <c r="H461">
        <v>-8.6908568750014903E-2</v>
      </c>
      <c r="I461">
        <v>1.1588708983523399</v>
      </c>
      <c r="J461">
        <v>14.435931526806501</v>
      </c>
      <c r="K461">
        <v>1</v>
      </c>
      <c r="L461">
        <v>0.84299999999999997</v>
      </c>
      <c r="M461">
        <v>0.14699999999999999</v>
      </c>
      <c r="N461">
        <v>0.01</v>
      </c>
      <c r="O461">
        <v>0.82499999999999996</v>
      </c>
      <c r="P461">
        <v>0.17499999999999999</v>
      </c>
    </row>
    <row r="462" spans="1:16">
      <c r="A462">
        <v>12</v>
      </c>
      <c r="B462">
        <v>1</v>
      </c>
      <c r="C462">
        <v>5</v>
      </c>
      <c r="D462">
        <v>2.25</v>
      </c>
      <c r="E462">
        <v>0.01</v>
      </c>
      <c r="F462">
        <v>0.01</v>
      </c>
      <c r="G462">
        <v>0.65392116196239503</v>
      </c>
      <c r="H462">
        <v>-9.11520962756939E-2</v>
      </c>
      <c r="I462">
        <v>0.64536367037863895</v>
      </c>
      <c r="J462">
        <v>14.830246368688901</v>
      </c>
      <c r="K462">
        <v>1</v>
      </c>
      <c r="L462">
        <v>0.76400000000000001</v>
      </c>
      <c r="M462">
        <v>0.218</v>
      </c>
      <c r="N462">
        <v>1.7000000000000001E-2</v>
      </c>
      <c r="O462">
        <v>0.78100000000000003</v>
      </c>
      <c r="P462">
        <v>0.219</v>
      </c>
    </row>
    <row r="463" spans="1:16">
      <c r="A463">
        <v>12</v>
      </c>
      <c r="B463">
        <v>1</v>
      </c>
      <c r="C463">
        <v>5</v>
      </c>
      <c r="D463">
        <v>2.25</v>
      </c>
      <c r="E463">
        <v>0.01</v>
      </c>
      <c r="F463">
        <v>0.01</v>
      </c>
      <c r="G463">
        <v>1.22202296899361</v>
      </c>
      <c r="H463">
        <v>-2.5009748740998799E-2</v>
      </c>
      <c r="I463">
        <v>1.50805184725464</v>
      </c>
      <c r="J463">
        <v>16.625794062083699</v>
      </c>
      <c r="K463">
        <v>1</v>
      </c>
      <c r="L463">
        <v>0.91300000000000003</v>
      </c>
      <c r="M463">
        <v>8.3000000000000004E-2</v>
      </c>
      <c r="N463">
        <v>4.0000000000000001E-3</v>
      </c>
      <c r="O463">
        <v>0.86799999999999999</v>
      </c>
      <c r="P463">
        <v>0.13200000000000001</v>
      </c>
    </row>
    <row r="464" spans="1:16">
      <c r="A464">
        <v>12</v>
      </c>
      <c r="B464">
        <v>1</v>
      </c>
      <c r="C464">
        <v>5</v>
      </c>
      <c r="D464">
        <v>2.25</v>
      </c>
      <c r="E464">
        <v>0.01</v>
      </c>
      <c r="F464">
        <v>0.01</v>
      </c>
      <c r="G464">
        <v>0.76261721828177798</v>
      </c>
      <c r="H464">
        <v>0.19358557976388099</v>
      </c>
      <c r="I464">
        <v>0.61811198937766298</v>
      </c>
      <c r="J464">
        <v>14.4633259450612</v>
      </c>
      <c r="K464">
        <v>1</v>
      </c>
      <c r="L464">
        <v>0.82099999999999995</v>
      </c>
      <c r="M464">
        <v>0.16600000000000001</v>
      </c>
      <c r="N464">
        <v>1.2999999999999999E-2</v>
      </c>
      <c r="O464">
        <v>0.82499999999999996</v>
      </c>
      <c r="P464">
        <v>0.17499999999999999</v>
      </c>
    </row>
    <row r="465" spans="1:16">
      <c r="A465">
        <v>12</v>
      </c>
      <c r="B465">
        <v>1</v>
      </c>
      <c r="C465">
        <v>5</v>
      </c>
      <c r="D465">
        <v>2.25</v>
      </c>
      <c r="E465">
        <v>0.01</v>
      </c>
      <c r="F465">
        <v>0.01</v>
      </c>
      <c r="G465">
        <v>0.85943407029824703</v>
      </c>
      <c r="H465">
        <v>-9.3704603780336099E-2</v>
      </c>
      <c r="I465">
        <v>1.0622702447069601</v>
      </c>
      <c r="J465">
        <v>14.3840627512739</v>
      </c>
      <c r="K465">
        <v>1</v>
      </c>
      <c r="L465">
        <v>0.83</v>
      </c>
      <c r="M465">
        <v>0.158</v>
      </c>
      <c r="N465">
        <v>1.0999999999999999E-2</v>
      </c>
      <c r="O465">
        <v>0.81599999999999995</v>
      </c>
      <c r="P465">
        <v>0.184</v>
      </c>
    </row>
    <row r="466" spans="1:16">
      <c r="A466">
        <v>12</v>
      </c>
      <c r="B466">
        <v>1</v>
      </c>
      <c r="C466">
        <v>5</v>
      </c>
      <c r="D466">
        <v>2.25</v>
      </c>
      <c r="E466">
        <v>0.01</v>
      </c>
      <c r="F466">
        <v>0.01</v>
      </c>
      <c r="G466">
        <v>0.67021861066764099</v>
      </c>
      <c r="H466">
        <v>0.192174457720794</v>
      </c>
      <c r="I466">
        <v>0.603877176463118</v>
      </c>
      <c r="J466">
        <v>14.8112562022022</v>
      </c>
      <c r="K466">
        <v>1</v>
      </c>
      <c r="L466">
        <v>0.79200000000000004</v>
      </c>
      <c r="M466">
        <v>0.192</v>
      </c>
      <c r="N466">
        <v>1.6E-2</v>
      </c>
      <c r="O466">
        <v>0.82499999999999996</v>
      </c>
      <c r="P466">
        <v>0.17499999999999999</v>
      </c>
    </row>
    <row r="467" spans="1:16">
      <c r="A467">
        <v>12</v>
      </c>
      <c r="B467">
        <v>1</v>
      </c>
      <c r="C467">
        <v>5</v>
      </c>
      <c r="D467">
        <v>2.25</v>
      </c>
      <c r="E467">
        <v>0.01</v>
      </c>
      <c r="F467">
        <v>0.01</v>
      </c>
      <c r="G467">
        <v>0.68034573756183103</v>
      </c>
      <c r="H467">
        <v>0.14600988860292699</v>
      </c>
      <c r="I467">
        <v>0.77418545163643004</v>
      </c>
      <c r="J467">
        <v>14.7183413318836</v>
      </c>
      <c r="K467">
        <v>1</v>
      </c>
      <c r="L467">
        <v>0.79200000000000004</v>
      </c>
      <c r="M467">
        <v>0.192</v>
      </c>
      <c r="N467">
        <v>1.6E-2</v>
      </c>
      <c r="O467">
        <v>0.80700000000000005</v>
      </c>
      <c r="P467">
        <v>0.193</v>
      </c>
    </row>
    <row r="468" spans="1:16">
      <c r="A468">
        <v>12</v>
      </c>
      <c r="B468">
        <v>1</v>
      </c>
      <c r="C468">
        <v>5</v>
      </c>
      <c r="D468">
        <v>2.25</v>
      </c>
      <c r="E468">
        <v>0.01</v>
      </c>
      <c r="F468">
        <v>0.01</v>
      </c>
      <c r="G468">
        <v>0.68350594548708998</v>
      </c>
      <c r="H468">
        <v>0.15044203687493901</v>
      </c>
      <c r="I468">
        <v>0.72217974264238705</v>
      </c>
      <c r="J468">
        <v>14.5938564064773</v>
      </c>
      <c r="K468">
        <v>1</v>
      </c>
      <c r="L468">
        <v>0.79300000000000004</v>
      </c>
      <c r="M468">
        <v>0.191</v>
      </c>
      <c r="N468">
        <v>1.6E-2</v>
      </c>
      <c r="O468">
        <v>0.78900000000000003</v>
      </c>
      <c r="P468">
        <v>0.21099999999999999</v>
      </c>
    </row>
    <row r="469" spans="1:16">
      <c r="A469">
        <v>12</v>
      </c>
      <c r="B469">
        <v>1</v>
      </c>
      <c r="C469">
        <v>5</v>
      </c>
      <c r="D469">
        <v>2.25</v>
      </c>
      <c r="E469">
        <v>0.01</v>
      </c>
      <c r="F469">
        <v>0.01</v>
      </c>
      <c r="G469">
        <v>0.88794928596098999</v>
      </c>
      <c r="H469">
        <v>-0.14116239379846901</v>
      </c>
      <c r="I469">
        <v>0.42052659016994198</v>
      </c>
      <c r="J469">
        <v>14.348983730761301</v>
      </c>
      <c r="K469">
        <v>1</v>
      </c>
      <c r="L469">
        <v>0.83499999999999996</v>
      </c>
      <c r="M469">
        <v>0.155</v>
      </c>
      <c r="N469">
        <v>1.0999999999999999E-2</v>
      </c>
      <c r="O469">
        <v>0.84199999999999997</v>
      </c>
      <c r="P469">
        <v>0.158</v>
      </c>
    </row>
    <row r="470" spans="1:16">
      <c r="A470">
        <v>12</v>
      </c>
      <c r="B470">
        <v>1</v>
      </c>
      <c r="C470">
        <v>5</v>
      </c>
      <c r="D470">
        <v>2.25</v>
      </c>
      <c r="E470">
        <v>0.01</v>
      </c>
      <c r="F470">
        <v>0.01</v>
      </c>
      <c r="G470">
        <v>0.81746786885960698</v>
      </c>
      <c r="H470">
        <v>-3.3690820989897098E-2</v>
      </c>
      <c r="I470">
        <v>0.57368337995090002</v>
      </c>
      <c r="J470">
        <v>14.505614166893</v>
      </c>
      <c r="K470">
        <v>1</v>
      </c>
      <c r="L470">
        <v>0.82199999999999995</v>
      </c>
      <c r="M470">
        <v>0.16500000000000001</v>
      </c>
      <c r="N470">
        <v>1.2E-2</v>
      </c>
      <c r="O470">
        <v>0.84199999999999997</v>
      </c>
      <c r="P470">
        <v>0.158</v>
      </c>
    </row>
    <row r="471" spans="1:16">
      <c r="A471">
        <v>12</v>
      </c>
      <c r="B471">
        <v>1</v>
      </c>
      <c r="C471">
        <v>5</v>
      </c>
      <c r="D471">
        <v>2.25</v>
      </c>
      <c r="E471">
        <v>0.01</v>
      </c>
      <c r="F471">
        <v>0.01</v>
      </c>
      <c r="G471">
        <v>0.59398193303866698</v>
      </c>
      <c r="H471">
        <v>6.23104108343705E-2</v>
      </c>
      <c r="I471">
        <v>0.53746503156376002</v>
      </c>
      <c r="J471">
        <v>14.9172309837773</v>
      </c>
      <c r="K471">
        <v>1</v>
      </c>
      <c r="L471">
        <v>0.755</v>
      </c>
      <c r="M471">
        <v>0.22700000000000001</v>
      </c>
      <c r="N471">
        <v>1.9E-2</v>
      </c>
      <c r="O471">
        <v>0.78100000000000003</v>
      </c>
      <c r="P471">
        <v>0.219</v>
      </c>
    </row>
    <row r="472" spans="1:16">
      <c r="A472">
        <v>12</v>
      </c>
      <c r="B472">
        <v>1</v>
      </c>
      <c r="C472">
        <v>5</v>
      </c>
      <c r="D472">
        <v>2.25</v>
      </c>
      <c r="E472">
        <v>0.01</v>
      </c>
      <c r="F472">
        <v>0.01</v>
      </c>
      <c r="G472">
        <v>0.72791822590215705</v>
      </c>
      <c r="H472">
        <v>4.2059548339151598E-2</v>
      </c>
      <c r="I472">
        <v>1.35176986965585</v>
      </c>
      <c r="J472">
        <v>14.7003810842306</v>
      </c>
      <c r="K472">
        <v>1</v>
      </c>
      <c r="L472">
        <v>0.8</v>
      </c>
      <c r="M472">
        <v>0.186</v>
      </c>
      <c r="N472">
        <v>1.4999999999999999E-2</v>
      </c>
      <c r="O472">
        <v>0.77200000000000002</v>
      </c>
      <c r="P472">
        <v>0.22800000000000001</v>
      </c>
    </row>
    <row r="473" spans="1:16">
      <c r="A473">
        <v>12</v>
      </c>
      <c r="B473">
        <v>1</v>
      </c>
      <c r="C473">
        <v>5</v>
      </c>
      <c r="D473">
        <v>2.25</v>
      </c>
      <c r="E473">
        <v>0.01</v>
      </c>
      <c r="F473">
        <v>0.01</v>
      </c>
      <c r="G473">
        <v>0.87906902830710598</v>
      </c>
      <c r="H473">
        <v>-0.18316444514695401</v>
      </c>
      <c r="I473">
        <v>0.79702024191683296</v>
      </c>
      <c r="J473">
        <v>14.4173472122633</v>
      </c>
      <c r="K473">
        <v>1</v>
      </c>
      <c r="L473">
        <v>0.83</v>
      </c>
      <c r="M473">
        <v>0.159</v>
      </c>
      <c r="N473">
        <v>1.0999999999999999E-2</v>
      </c>
      <c r="O473">
        <v>0.84199999999999997</v>
      </c>
      <c r="P473">
        <v>0.158</v>
      </c>
    </row>
    <row r="474" spans="1:16">
      <c r="A474">
        <v>12</v>
      </c>
      <c r="B474">
        <v>1</v>
      </c>
      <c r="C474">
        <v>5</v>
      </c>
      <c r="D474">
        <v>2.25</v>
      </c>
      <c r="E474">
        <v>0.01</v>
      </c>
      <c r="F474">
        <v>0.01</v>
      </c>
      <c r="G474">
        <v>0.66978472897004704</v>
      </c>
      <c r="H474">
        <v>-0.13918502255331899</v>
      </c>
      <c r="I474">
        <v>0.65875951939508304</v>
      </c>
      <c r="J474">
        <v>14.649396490734601</v>
      </c>
      <c r="K474">
        <v>1</v>
      </c>
      <c r="L474">
        <v>0.76600000000000001</v>
      </c>
      <c r="M474">
        <v>0.217</v>
      </c>
      <c r="N474">
        <v>1.7000000000000001E-2</v>
      </c>
      <c r="O474">
        <v>0.754</v>
      </c>
      <c r="P474">
        <v>0.246</v>
      </c>
    </row>
    <row r="475" spans="1:16">
      <c r="A475">
        <v>12</v>
      </c>
      <c r="B475">
        <v>1</v>
      </c>
      <c r="C475">
        <v>5</v>
      </c>
      <c r="D475">
        <v>2.25</v>
      </c>
      <c r="E475">
        <v>0.01</v>
      </c>
      <c r="F475">
        <v>0.01</v>
      </c>
      <c r="G475">
        <v>0.65978603285371895</v>
      </c>
      <c r="H475">
        <v>0.14189202711518201</v>
      </c>
      <c r="I475">
        <v>0.54170919853999899</v>
      </c>
      <c r="J475">
        <v>14.7952633451649</v>
      </c>
      <c r="K475">
        <v>1</v>
      </c>
      <c r="L475">
        <v>0.78400000000000003</v>
      </c>
      <c r="M475">
        <v>0.19900000000000001</v>
      </c>
      <c r="N475">
        <v>1.6E-2</v>
      </c>
      <c r="O475">
        <v>0.81599999999999995</v>
      </c>
      <c r="P475">
        <v>0.184</v>
      </c>
    </row>
    <row r="476" spans="1:16">
      <c r="A476">
        <v>12</v>
      </c>
      <c r="B476">
        <v>1</v>
      </c>
      <c r="C476">
        <v>5</v>
      </c>
      <c r="D476">
        <v>2.25</v>
      </c>
      <c r="E476">
        <v>0.01</v>
      </c>
      <c r="F476">
        <v>0.01</v>
      </c>
      <c r="G476">
        <v>0.93197165216745004</v>
      </c>
      <c r="H476">
        <v>-4.2881135413609203E-2</v>
      </c>
      <c r="I476">
        <v>1.17084717620435</v>
      </c>
      <c r="J476">
        <v>14.467232145682701</v>
      </c>
      <c r="K476">
        <v>1</v>
      </c>
      <c r="L476">
        <v>0.85299999999999998</v>
      </c>
      <c r="M476">
        <v>0.13800000000000001</v>
      </c>
      <c r="N476">
        <v>8.9999999999999993E-3</v>
      </c>
      <c r="O476">
        <v>0.82499999999999996</v>
      </c>
      <c r="P476">
        <v>0.17499999999999999</v>
      </c>
    </row>
    <row r="477" spans="1:16">
      <c r="A477">
        <v>12</v>
      </c>
      <c r="B477">
        <v>1</v>
      </c>
      <c r="C477">
        <v>5</v>
      </c>
      <c r="D477">
        <v>2.25</v>
      </c>
      <c r="E477">
        <v>0.01</v>
      </c>
      <c r="F477">
        <v>0.01</v>
      </c>
      <c r="G477">
        <v>0.95746731378624095</v>
      </c>
      <c r="H477">
        <v>-0.17744256365657901</v>
      </c>
      <c r="I477">
        <v>1.4469547541994301</v>
      </c>
      <c r="J477">
        <v>14.5869694291095</v>
      </c>
      <c r="K477">
        <v>1</v>
      </c>
      <c r="L477">
        <v>0.85099999999999998</v>
      </c>
      <c r="M477">
        <v>0.14000000000000001</v>
      </c>
      <c r="N477">
        <v>8.9999999999999993E-3</v>
      </c>
      <c r="O477">
        <v>0.81599999999999995</v>
      </c>
      <c r="P477">
        <v>0.184</v>
      </c>
    </row>
    <row r="478" spans="1:16">
      <c r="A478">
        <v>12</v>
      </c>
      <c r="B478">
        <v>1</v>
      </c>
      <c r="C478">
        <v>5</v>
      </c>
      <c r="D478">
        <v>2.25</v>
      </c>
      <c r="E478">
        <v>0.01</v>
      </c>
      <c r="F478">
        <v>0.01</v>
      </c>
      <c r="G478">
        <v>0.80444764503594601</v>
      </c>
      <c r="H478">
        <v>-3.1176506306423601E-2</v>
      </c>
      <c r="I478">
        <v>0.72023608366541003</v>
      </c>
      <c r="J478">
        <v>14.482510809315301</v>
      </c>
      <c r="K478">
        <v>1</v>
      </c>
      <c r="L478">
        <v>0.81799999999999995</v>
      </c>
      <c r="M478">
        <v>0.16900000000000001</v>
      </c>
      <c r="N478">
        <v>1.2999999999999999E-2</v>
      </c>
      <c r="O478">
        <v>0.82499999999999996</v>
      </c>
      <c r="P478">
        <v>0.17499999999999999</v>
      </c>
    </row>
    <row r="479" spans="1:16">
      <c r="A479">
        <v>12</v>
      </c>
      <c r="B479">
        <v>1</v>
      </c>
      <c r="C479">
        <v>5</v>
      </c>
      <c r="D479">
        <v>2.25</v>
      </c>
      <c r="E479">
        <v>0.01</v>
      </c>
      <c r="F479">
        <v>0.01</v>
      </c>
      <c r="G479">
        <v>0.67221074392511804</v>
      </c>
      <c r="H479">
        <v>-4.8814574786306297E-2</v>
      </c>
      <c r="I479">
        <v>0.63228031657882</v>
      </c>
      <c r="J479">
        <v>14.7126604902449</v>
      </c>
      <c r="K479">
        <v>1</v>
      </c>
      <c r="L479">
        <v>0.77400000000000002</v>
      </c>
      <c r="M479">
        <v>0.20899999999999999</v>
      </c>
      <c r="N479">
        <v>1.6E-2</v>
      </c>
      <c r="O479">
        <v>0.78100000000000003</v>
      </c>
      <c r="P479">
        <v>0.219</v>
      </c>
    </row>
    <row r="480" spans="1:16">
      <c r="A480">
        <v>12</v>
      </c>
      <c r="B480">
        <v>1</v>
      </c>
      <c r="C480">
        <v>5</v>
      </c>
      <c r="D480">
        <v>2.25</v>
      </c>
      <c r="E480">
        <v>0.01</v>
      </c>
      <c r="F480">
        <v>0.01</v>
      </c>
      <c r="G480">
        <v>0.83385005967919101</v>
      </c>
      <c r="H480">
        <v>-4.8876297221102601E-2</v>
      </c>
      <c r="I480">
        <v>0.75228809716936496</v>
      </c>
      <c r="J480">
        <v>14.426294899158099</v>
      </c>
      <c r="K480">
        <v>1</v>
      </c>
      <c r="L480">
        <v>0.82599999999999996</v>
      </c>
      <c r="M480">
        <v>0.16200000000000001</v>
      </c>
      <c r="N480">
        <v>1.2E-2</v>
      </c>
      <c r="O480">
        <v>0.82499999999999996</v>
      </c>
      <c r="P480">
        <v>0.17499999999999999</v>
      </c>
    </row>
    <row r="481" spans="1:16">
      <c r="A481">
        <v>12</v>
      </c>
      <c r="B481">
        <v>1</v>
      </c>
      <c r="C481">
        <v>5</v>
      </c>
      <c r="D481">
        <v>2.25</v>
      </c>
      <c r="E481">
        <v>0.01</v>
      </c>
      <c r="F481">
        <v>0.01</v>
      </c>
      <c r="G481">
        <v>1.1751233240346699</v>
      </c>
      <c r="H481">
        <v>-0.103244180594022</v>
      </c>
      <c r="I481">
        <v>1.2218171237047</v>
      </c>
      <c r="J481">
        <v>14.205752903668801</v>
      </c>
      <c r="K481">
        <v>1</v>
      </c>
      <c r="L481">
        <v>0.90200000000000002</v>
      </c>
      <c r="M481">
        <v>9.2999999999999999E-2</v>
      </c>
      <c r="N481">
        <v>5.0000000000000001E-3</v>
      </c>
      <c r="O481">
        <v>0.88600000000000001</v>
      </c>
      <c r="P481">
        <v>0.114</v>
      </c>
    </row>
    <row r="482" spans="1:16">
      <c r="A482">
        <v>12</v>
      </c>
      <c r="B482">
        <v>1</v>
      </c>
      <c r="C482">
        <v>5</v>
      </c>
      <c r="D482">
        <v>2.25</v>
      </c>
      <c r="E482">
        <v>0.01</v>
      </c>
      <c r="F482">
        <v>0.01</v>
      </c>
      <c r="G482">
        <v>0.79100281110842297</v>
      </c>
      <c r="H482">
        <v>5.8021826394903497E-2</v>
      </c>
      <c r="I482">
        <v>1.23212753813955</v>
      </c>
      <c r="J482">
        <v>14.577365622497</v>
      </c>
      <c r="K482">
        <v>1</v>
      </c>
      <c r="L482">
        <v>0.82099999999999995</v>
      </c>
      <c r="M482">
        <v>0.16700000000000001</v>
      </c>
      <c r="N482">
        <v>1.2999999999999999E-2</v>
      </c>
      <c r="O482">
        <v>0.80700000000000005</v>
      </c>
      <c r="P482">
        <v>0.193</v>
      </c>
    </row>
    <row r="483" spans="1:16">
      <c r="A483">
        <v>11</v>
      </c>
      <c r="B483">
        <v>0</v>
      </c>
      <c r="C483">
        <v>5</v>
      </c>
      <c r="D483">
        <v>2.25</v>
      </c>
      <c r="E483">
        <v>0.01</v>
      </c>
      <c r="F483">
        <v>0.01</v>
      </c>
      <c r="G483">
        <v>0.31091628326586801</v>
      </c>
      <c r="H483">
        <v>8.2328348904884094E-2</v>
      </c>
      <c r="I483">
        <v>0.40729035114593298</v>
      </c>
      <c r="J483">
        <v>15.1194557084878</v>
      </c>
      <c r="K483">
        <v>1</v>
      </c>
      <c r="L483">
        <v>0.63900000000000001</v>
      </c>
      <c r="M483">
        <v>0.33400000000000002</v>
      </c>
      <c r="N483">
        <v>2.7E-2</v>
      </c>
      <c r="O483">
        <v>0.64900000000000002</v>
      </c>
      <c r="P483">
        <v>0.35099999999999998</v>
      </c>
    </row>
    <row r="484" spans="1:16">
      <c r="A484">
        <v>11</v>
      </c>
      <c r="B484">
        <v>0</v>
      </c>
      <c r="C484">
        <v>5</v>
      </c>
      <c r="D484">
        <v>2.25</v>
      </c>
      <c r="E484">
        <v>0.01</v>
      </c>
      <c r="F484">
        <v>0.01</v>
      </c>
      <c r="G484">
        <v>0.40160842507575201</v>
      </c>
      <c r="H484">
        <v>-6.4467768537747994E-2</v>
      </c>
      <c r="I484">
        <v>0.96189126704431505</v>
      </c>
      <c r="J484">
        <v>14.9202436396997</v>
      </c>
      <c r="K484">
        <v>1</v>
      </c>
      <c r="L484">
        <v>0.66700000000000004</v>
      </c>
      <c r="M484">
        <v>0.309</v>
      </c>
      <c r="N484">
        <v>2.5000000000000001E-2</v>
      </c>
      <c r="O484">
        <v>0.64900000000000002</v>
      </c>
      <c r="P484">
        <v>0.35099999999999998</v>
      </c>
    </row>
    <row r="485" spans="1:16">
      <c r="A485">
        <v>11</v>
      </c>
      <c r="B485">
        <v>0</v>
      </c>
      <c r="C485">
        <v>5</v>
      </c>
      <c r="D485">
        <v>2.25</v>
      </c>
      <c r="E485">
        <v>0.01</v>
      </c>
      <c r="F485">
        <v>0.01</v>
      </c>
      <c r="G485">
        <v>0.46011390430857602</v>
      </c>
      <c r="H485">
        <v>0.179040623005366</v>
      </c>
      <c r="I485">
        <v>1.2520212088002101</v>
      </c>
      <c r="J485">
        <v>14.8690857208572</v>
      </c>
      <c r="K485">
        <v>1</v>
      </c>
      <c r="L485">
        <v>0.71299999999999997</v>
      </c>
      <c r="M485">
        <v>0.26500000000000001</v>
      </c>
      <c r="N485">
        <v>2.1999999999999999E-2</v>
      </c>
      <c r="O485">
        <v>0.67500000000000004</v>
      </c>
      <c r="P485">
        <v>0.32500000000000001</v>
      </c>
    </row>
    <row r="486" spans="1:16">
      <c r="A486">
        <v>11</v>
      </c>
      <c r="B486">
        <v>0</v>
      </c>
      <c r="C486">
        <v>5</v>
      </c>
      <c r="D486">
        <v>2.25</v>
      </c>
      <c r="E486">
        <v>0.01</v>
      </c>
      <c r="F486">
        <v>0.01</v>
      </c>
      <c r="G486">
        <v>0.371247131670011</v>
      </c>
      <c r="H486">
        <v>0.13920176958243999</v>
      </c>
      <c r="I486">
        <v>0.40502323339697799</v>
      </c>
      <c r="J486">
        <v>14.9832945100312</v>
      </c>
      <c r="K486">
        <v>1</v>
      </c>
      <c r="L486">
        <v>0.67200000000000004</v>
      </c>
      <c r="M486">
        <v>0.30299999999999999</v>
      </c>
      <c r="N486">
        <v>2.5000000000000001E-2</v>
      </c>
      <c r="O486">
        <v>0.67500000000000004</v>
      </c>
      <c r="P486">
        <v>0.32500000000000001</v>
      </c>
    </row>
    <row r="487" spans="1:16">
      <c r="A487">
        <v>11</v>
      </c>
      <c r="B487">
        <v>0</v>
      </c>
      <c r="C487">
        <v>5</v>
      </c>
      <c r="D487">
        <v>2.25</v>
      </c>
      <c r="E487">
        <v>0.01</v>
      </c>
      <c r="F487">
        <v>0.01</v>
      </c>
      <c r="G487">
        <v>0.66255810975933804</v>
      </c>
      <c r="H487">
        <v>9.4557756124090106E-2</v>
      </c>
      <c r="I487">
        <v>1.60778056288348</v>
      </c>
      <c r="J487">
        <v>17.097926717412101</v>
      </c>
      <c r="K487">
        <v>1</v>
      </c>
      <c r="L487">
        <v>0.78200000000000003</v>
      </c>
      <c r="M487">
        <v>0.20200000000000001</v>
      </c>
      <c r="N487">
        <v>1.6E-2</v>
      </c>
      <c r="O487">
        <v>0.71099999999999997</v>
      </c>
      <c r="P487">
        <v>0.28899999999999998</v>
      </c>
    </row>
    <row r="488" spans="1:16">
      <c r="A488">
        <v>11</v>
      </c>
      <c r="B488">
        <v>0</v>
      </c>
      <c r="C488">
        <v>5</v>
      </c>
      <c r="D488">
        <v>2.25</v>
      </c>
      <c r="E488">
        <v>0.01</v>
      </c>
      <c r="F488">
        <v>0.01</v>
      </c>
      <c r="G488">
        <v>0.35614487472145201</v>
      </c>
      <c r="H488">
        <v>-1.49924847657703E-2</v>
      </c>
      <c r="I488">
        <v>0.54380522696163003</v>
      </c>
      <c r="J488">
        <v>14.959474065812699</v>
      </c>
      <c r="K488">
        <v>1</v>
      </c>
      <c r="L488">
        <v>0.65100000000000002</v>
      </c>
      <c r="M488">
        <v>0.32300000000000001</v>
      </c>
      <c r="N488">
        <v>2.5999999999999999E-2</v>
      </c>
      <c r="O488">
        <v>0.64900000000000002</v>
      </c>
      <c r="P488">
        <v>0.35099999999999998</v>
      </c>
    </row>
    <row r="489" spans="1:16">
      <c r="A489">
        <v>11</v>
      </c>
      <c r="B489">
        <v>0</v>
      </c>
      <c r="C489">
        <v>5</v>
      </c>
      <c r="D489">
        <v>2.25</v>
      </c>
      <c r="E489">
        <v>0.01</v>
      </c>
      <c r="F489">
        <v>0.01</v>
      </c>
      <c r="G489">
        <v>0.52101093514153596</v>
      </c>
      <c r="H489">
        <v>0.13215968887419099</v>
      </c>
      <c r="I489">
        <v>0.88872161542172501</v>
      </c>
      <c r="J489">
        <v>14.742730474208001</v>
      </c>
      <c r="K489">
        <v>1</v>
      </c>
      <c r="L489">
        <v>0.73299999999999998</v>
      </c>
      <c r="M489">
        <v>0.247</v>
      </c>
      <c r="N489">
        <v>2.1000000000000001E-2</v>
      </c>
      <c r="O489">
        <v>0.71899999999999997</v>
      </c>
      <c r="P489">
        <v>0.28100000000000003</v>
      </c>
    </row>
    <row r="490" spans="1:16">
      <c r="A490">
        <v>11</v>
      </c>
      <c r="B490">
        <v>0</v>
      </c>
      <c r="C490">
        <v>5</v>
      </c>
      <c r="D490">
        <v>2.25</v>
      </c>
      <c r="E490">
        <v>0.01</v>
      </c>
      <c r="F490">
        <v>0.01</v>
      </c>
      <c r="G490">
        <v>0.39584244219318099</v>
      </c>
      <c r="H490">
        <v>-6.7210911926174802E-2</v>
      </c>
      <c r="I490">
        <v>0.62970175627756297</v>
      </c>
      <c r="J490">
        <v>14.9391338508141</v>
      </c>
      <c r="K490">
        <v>1</v>
      </c>
      <c r="L490">
        <v>0.66300000000000003</v>
      </c>
      <c r="M490">
        <v>0.312</v>
      </c>
      <c r="N490">
        <v>2.5000000000000001E-2</v>
      </c>
      <c r="O490">
        <v>0.65800000000000003</v>
      </c>
      <c r="P490">
        <v>0.34200000000000003</v>
      </c>
    </row>
    <row r="491" spans="1:16">
      <c r="A491">
        <v>11</v>
      </c>
      <c r="B491">
        <v>0</v>
      </c>
      <c r="C491">
        <v>5</v>
      </c>
      <c r="D491">
        <v>2.25</v>
      </c>
      <c r="E491">
        <v>0.01</v>
      </c>
      <c r="F491">
        <v>0.01</v>
      </c>
      <c r="G491">
        <v>0.51385157199512499</v>
      </c>
      <c r="H491">
        <v>-0.17302146928250101</v>
      </c>
      <c r="I491">
        <v>0.60003495566861698</v>
      </c>
      <c r="J491">
        <v>14.8534510255735</v>
      </c>
      <c r="K491">
        <v>1</v>
      </c>
      <c r="L491">
        <v>0.70399999999999996</v>
      </c>
      <c r="M491">
        <v>0.27400000000000002</v>
      </c>
      <c r="N491">
        <v>2.1999999999999999E-2</v>
      </c>
      <c r="O491">
        <v>0.69299999999999995</v>
      </c>
      <c r="P491">
        <v>0.307</v>
      </c>
    </row>
    <row r="492" spans="1:16">
      <c r="A492">
        <v>11</v>
      </c>
      <c r="B492">
        <v>0</v>
      </c>
      <c r="C492">
        <v>5</v>
      </c>
      <c r="D492">
        <v>2.25</v>
      </c>
      <c r="E492">
        <v>0.01</v>
      </c>
      <c r="F492">
        <v>0.01</v>
      </c>
      <c r="G492">
        <v>0.32248946009721202</v>
      </c>
      <c r="H492">
        <v>0.19613327876211101</v>
      </c>
      <c r="I492">
        <v>0.38643972730975301</v>
      </c>
      <c r="J492">
        <v>14.9829476171581</v>
      </c>
      <c r="K492">
        <v>1</v>
      </c>
      <c r="L492">
        <v>0.65600000000000003</v>
      </c>
      <c r="M492">
        <v>0.318</v>
      </c>
      <c r="N492">
        <v>2.5999999999999999E-2</v>
      </c>
      <c r="O492">
        <v>0.65800000000000003</v>
      </c>
      <c r="P492">
        <v>0.34200000000000003</v>
      </c>
    </row>
    <row r="493" spans="1:16">
      <c r="A493">
        <v>11</v>
      </c>
      <c r="B493">
        <v>0</v>
      </c>
      <c r="C493">
        <v>5</v>
      </c>
      <c r="D493">
        <v>2.25</v>
      </c>
      <c r="E493">
        <v>0.01</v>
      </c>
      <c r="F493">
        <v>0.01</v>
      </c>
      <c r="G493">
        <v>0.39569245824004401</v>
      </c>
      <c r="H493">
        <v>-8.1915657479230894E-2</v>
      </c>
      <c r="I493">
        <v>1.3718662054116</v>
      </c>
      <c r="J493">
        <v>15.080460712203701</v>
      </c>
      <c r="K493">
        <v>1</v>
      </c>
      <c r="L493">
        <v>0.66200000000000003</v>
      </c>
      <c r="M493">
        <v>0.313</v>
      </c>
      <c r="N493">
        <v>2.5000000000000001E-2</v>
      </c>
      <c r="O493">
        <v>0.63200000000000001</v>
      </c>
      <c r="P493">
        <v>0.36799999999999999</v>
      </c>
    </row>
    <row r="494" spans="1:16">
      <c r="A494">
        <v>11</v>
      </c>
      <c r="B494">
        <v>0</v>
      </c>
      <c r="C494">
        <v>5</v>
      </c>
      <c r="D494">
        <v>2.25</v>
      </c>
      <c r="E494">
        <v>0.01</v>
      </c>
      <c r="F494">
        <v>0.01</v>
      </c>
      <c r="G494">
        <v>0.42553896103614403</v>
      </c>
      <c r="H494">
        <v>0.132730532184752</v>
      </c>
      <c r="I494">
        <v>0.98326031201380504</v>
      </c>
      <c r="J494">
        <v>14.783379071583401</v>
      </c>
      <c r="K494">
        <v>1</v>
      </c>
      <c r="L494">
        <v>0.69399999999999995</v>
      </c>
      <c r="M494">
        <v>0.28299999999999997</v>
      </c>
      <c r="N494">
        <v>2.4E-2</v>
      </c>
      <c r="O494">
        <v>0.67500000000000004</v>
      </c>
      <c r="P494">
        <v>0.32500000000000001</v>
      </c>
    </row>
    <row r="495" spans="1:16">
      <c r="A495">
        <v>11</v>
      </c>
      <c r="B495">
        <v>0</v>
      </c>
      <c r="C495">
        <v>5</v>
      </c>
      <c r="D495">
        <v>2.25</v>
      </c>
      <c r="E495">
        <v>0.01</v>
      </c>
      <c r="F495">
        <v>0.01</v>
      </c>
      <c r="G495">
        <v>0.17197461350726301</v>
      </c>
      <c r="H495">
        <v>0.153548071664002</v>
      </c>
      <c r="I495">
        <v>0.52387023645562503</v>
      </c>
      <c r="J495">
        <v>15.0450554731298</v>
      </c>
      <c r="K495">
        <v>1</v>
      </c>
      <c r="L495">
        <v>0.58199999999999996</v>
      </c>
      <c r="M495">
        <v>0.38900000000000001</v>
      </c>
      <c r="N495">
        <v>2.9000000000000001E-2</v>
      </c>
      <c r="O495">
        <v>0.58799999999999997</v>
      </c>
      <c r="P495">
        <v>0.41199999999999998</v>
      </c>
    </row>
    <row r="496" spans="1:16">
      <c r="A496">
        <v>11</v>
      </c>
      <c r="B496">
        <v>0</v>
      </c>
      <c r="C496">
        <v>5</v>
      </c>
      <c r="D496">
        <v>2.25</v>
      </c>
      <c r="E496">
        <v>0.01</v>
      </c>
      <c r="F496">
        <v>0.01</v>
      </c>
      <c r="G496">
        <v>0.72784273811302003</v>
      </c>
      <c r="H496">
        <v>-0.124815363406268</v>
      </c>
      <c r="I496">
        <v>1.6286368581867401</v>
      </c>
      <c r="J496">
        <v>17.216519077085501</v>
      </c>
      <c r="K496">
        <v>1</v>
      </c>
      <c r="L496">
        <v>0.78800000000000003</v>
      </c>
      <c r="M496">
        <v>0.19700000000000001</v>
      </c>
      <c r="N496">
        <v>1.4999999999999999E-2</v>
      </c>
      <c r="O496">
        <v>0.71899999999999997</v>
      </c>
      <c r="P496">
        <v>0.28100000000000003</v>
      </c>
    </row>
    <row r="497" spans="1:16">
      <c r="A497">
        <v>11</v>
      </c>
      <c r="B497">
        <v>0</v>
      </c>
      <c r="C497">
        <v>5</v>
      </c>
      <c r="D497">
        <v>2.25</v>
      </c>
      <c r="E497">
        <v>0.01</v>
      </c>
      <c r="F497">
        <v>0.01</v>
      </c>
      <c r="G497">
        <v>0.408806241330682</v>
      </c>
      <c r="H497">
        <v>-6.6121092781215002E-2</v>
      </c>
      <c r="I497">
        <v>0.502151420106973</v>
      </c>
      <c r="J497">
        <v>15.047663224020599</v>
      </c>
      <c r="K497">
        <v>1</v>
      </c>
      <c r="L497">
        <v>0.66900000000000004</v>
      </c>
      <c r="M497">
        <v>0.307</v>
      </c>
      <c r="N497">
        <v>2.4E-2</v>
      </c>
      <c r="O497">
        <v>0.67500000000000004</v>
      </c>
      <c r="P497">
        <v>0.32500000000000001</v>
      </c>
    </row>
    <row r="498" spans="1:16">
      <c r="A498">
        <v>11</v>
      </c>
      <c r="B498">
        <v>0</v>
      </c>
      <c r="C498">
        <v>5</v>
      </c>
      <c r="D498">
        <v>2.25</v>
      </c>
      <c r="E498">
        <v>0.01</v>
      </c>
      <c r="F498">
        <v>0.01</v>
      </c>
      <c r="G498">
        <v>0.59514816803546799</v>
      </c>
      <c r="H498">
        <v>-0.10160074594945701</v>
      </c>
      <c r="I498">
        <v>0.74335712649962704</v>
      </c>
      <c r="J498">
        <v>14.998918262922601</v>
      </c>
      <c r="K498">
        <v>1</v>
      </c>
      <c r="L498">
        <v>0.74199999999999999</v>
      </c>
      <c r="M498">
        <v>0.23899999999999999</v>
      </c>
      <c r="N498">
        <v>1.9E-2</v>
      </c>
      <c r="O498">
        <v>0.76300000000000001</v>
      </c>
      <c r="P498">
        <v>0.23699999999999999</v>
      </c>
    </row>
    <row r="499" spans="1:16">
      <c r="A499">
        <v>11</v>
      </c>
      <c r="B499">
        <v>0</v>
      </c>
      <c r="C499">
        <v>5</v>
      </c>
      <c r="D499">
        <v>2.25</v>
      </c>
      <c r="E499">
        <v>0.01</v>
      </c>
      <c r="F499">
        <v>0.01</v>
      </c>
      <c r="G499">
        <v>0.60195506724328895</v>
      </c>
      <c r="H499">
        <v>7.4464728857100398E-2</v>
      </c>
      <c r="I499">
        <v>1.4183182499820099</v>
      </c>
      <c r="J499">
        <v>14.931132462081701</v>
      </c>
      <c r="K499">
        <v>1</v>
      </c>
      <c r="L499">
        <v>0.75800000000000001</v>
      </c>
      <c r="M499">
        <v>0.223</v>
      </c>
      <c r="N499">
        <v>1.7999999999999999E-2</v>
      </c>
      <c r="O499">
        <v>0.70199999999999996</v>
      </c>
      <c r="P499">
        <v>0.29799999999999999</v>
      </c>
    </row>
    <row r="500" spans="1:16">
      <c r="A500">
        <v>11</v>
      </c>
      <c r="B500">
        <v>0</v>
      </c>
      <c r="C500">
        <v>5</v>
      </c>
      <c r="D500">
        <v>2.25</v>
      </c>
      <c r="E500">
        <v>0.01</v>
      </c>
      <c r="F500">
        <v>0.01</v>
      </c>
      <c r="G500">
        <v>0.56341309354361901</v>
      </c>
      <c r="H500">
        <v>-3.9866983741692799E-2</v>
      </c>
      <c r="I500">
        <v>0.435013730773254</v>
      </c>
      <c r="J500">
        <v>14.8084833375658</v>
      </c>
      <c r="K500">
        <v>1</v>
      </c>
      <c r="L500">
        <v>0.73499999999999999</v>
      </c>
      <c r="M500">
        <v>0.245</v>
      </c>
      <c r="N500">
        <v>0.02</v>
      </c>
      <c r="O500">
        <v>0.73699999999999999</v>
      </c>
      <c r="P500">
        <v>0.26300000000000001</v>
      </c>
    </row>
    <row r="501" spans="1:16">
      <c r="A501">
        <v>11</v>
      </c>
      <c r="B501">
        <v>0</v>
      </c>
      <c r="C501">
        <v>5</v>
      </c>
      <c r="D501">
        <v>2.25</v>
      </c>
      <c r="E501">
        <v>0.01</v>
      </c>
      <c r="F501">
        <v>0.01</v>
      </c>
      <c r="G501">
        <v>0.502543252593185</v>
      </c>
      <c r="H501">
        <v>-0.18814287675191699</v>
      </c>
      <c r="I501">
        <v>1.38037116049613</v>
      </c>
      <c r="J501">
        <v>14.802856921823601</v>
      </c>
      <c r="K501">
        <v>1</v>
      </c>
      <c r="L501">
        <v>0.69799999999999995</v>
      </c>
      <c r="M501">
        <v>0.28100000000000003</v>
      </c>
      <c r="N501">
        <v>2.1999999999999999E-2</v>
      </c>
      <c r="O501">
        <v>0.64900000000000002</v>
      </c>
      <c r="P501">
        <v>0.35099999999999998</v>
      </c>
    </row>
    <row r="502" spans="1:16">
      <c r="A502">
        <v>11</v>
      </c>
      <c r="B502">
        <v>0</v>
      </c>
      <c r="C502">
        <v>5</v>
      </c>
      <c r="D502">
        <v>2.25</v>
      </c>
      <c r="E502">
        <v>0.01</v>
      </c>
      <c r="F502">
        <v>0.01</v>
      </c>
      <c r="G502">
        <v>0.506304174338573</v>
      </c>
      <c r="H502">
        <v>-3.9891662774746497E-2</v>
      </c>
      <c r="I502">
        <v>1.0291807680428899</v>
      </c>
      <c r="J502">
        <v>14.7761299185092</v>
      </c>
      <c r="K502">
        <v>1</v>
      </c>
      <c r="L502">
        <v>0.71199999999999997</v>
      </c>
      <c r="M502">
        <v>0.26600000000000001</v>
      </c>
      <c r="N502">
        <v>2.1999999999999999E-2</v>
      </c>
      <c r="O502">
        <v>0.68400000000000005</v>
      </c>
      <c r="P502">
        <v>0.316</v>
      </c>
    </row>
    <row r="503" spans="1:16">
      <c r="A503">
        <v>11</v>
      </c>
      <c r="B503">
        <v>0</v>
      </c>
      <c r="C503">
        <v>5</v>
      </c>
      <c r="D503">
        <v>2.25</v>
      </c>
      <c r="E503">
        <v>0.01</v>
      </c>
      <c r="F503">
        <v>0.01</v>
      </c>
      <c r="G503">
        <v>0.42146730308531699</v>
      </c>
      <c r="H503">
        <v>0.15785495778480299</v>
      </c>
      <c r="I503">
        <v>0.48924248567491202</v>
      </c>
      <c r="J503">
        <v>15.1677924839149</v>
      </c>
      <c r="K503">
        <v>1</v>
      </c>
      <c r="L503">
        <v>0.69499999999999995</v>
      </c>
      <c r="M503">
        <v>0.28199999999999997</v>
      </c>
      <c r="N503">
        <v>2.4E-2</v>
      </c>
      <c r="O503">
        <v>0.71899999999999997</v>
      </c>
      <c r="P503">
        <v>0.28100000000000003</v>
      </c>
    </row>
    <row r="504" spans="1:16">
      <c r="A504">
        <v>11</v>
      </c>
      <c r="B504">
        <v>0</v>
      </c>
      <c r="C504">
        <v>5</v>
      </c>
      <c r="D504">
        <v>2.25</v>
      </c>
      <c r="E504">
        <v>0.01</v>
      </c>
      <c r="F504">
        <v>0.01</v>
      </c>
      <c r="G504">
        <v>0.38245385681230398</v>
      </c>
      <c r="H504">
        <v>-0.122715790124621</v>
      </c>
      <c r="I504">
        <v>0.71643839399064102</v>
      </c>
      <c r="J504">
        <v>14.863268140414201</v>
      </c>
      <c r="K504">
        <v>1</v>
      </c>
      <c r="L504">
        <v>0.65300000000000002</v>
      </c>
      <c r="M504">
        <v>0.32200000000000001</v>
      </c>
      <c r="N504">
        <v>2.5000000000000001E-2</v>
      </c>
      <c r="O504">
        <v>0.64</v>
      </c>
      <c r="P504">
        <v>0.36</v>
      </c>
    </row>
    <row r="505" spans="1:16">
      <c r="A505">
        <v>11</v>
      </c>
      <c r="B505">
        <v>0</v>
      </c>
      <c r="C505">
        <v>5</v>
      </c>
      <c r="D505">
        <v>2.25</v>
      </c>
      <c r="E505">
        <v>0.01</v>
      </c>
      <c r="F505">
        <v>0.01</v>
      </c>
      <c r="G505">
        <v>0.54564374284412898</v>
      </c>
      <c r="H505">
        <v>-0.11162819911996499</v>
      </c>
      <c r="I505">
        <v>1.02395725486922</v>
      </c>
      <c r="J505">
        <v>14.868242959932999</v>
      </c>
      <c r="K505">
        <v>1</v>
      </c>
      <c r="L505">
        <v>0.72199999999999998</v>
      </c>
      <c r="M505">
        <v>0.25800000000000001</v>
      </c>
      <c r="N505">
        <v>0.02</v>
      </c>
      <c r="O505">
        <v>0.70199999999999996</v>
      </c>
      <c r="P505">
        <v>0.29799999999999999</v>
      </c>
    </row>
    <row r="506" spans="1:16">
      <c r="A506">
        <v>11</v>
      </c>
      <c r="B506">
        <v>0</v>
      </c>
      <c r="C506">
        <v>5</v>
      </c>
      <c r="D506">
        <v>2.25</v>
      </c>
      <c r="E506">
        <v>0.01</v>
      </c>
      <c r="F506">
        <v>0.01</v>
      </c>
      <c r="G506">
        <v>0.36716790554730999</v>
      </c>
      <c r="H506">
        <v>-6.5146049633249006E-2</v>
      </c>
      <c r="I506">
        <v>0.62938929733856697</v>
      </c>
      <c r="J506">
        <v>14.901104759192499</v>
      </c>
      <c r="K506">
        <v>1</v>
      </c>
      <c r="L506">
        <v>0.65</v>
      </c>
      <c r="M506">
        <v>0.32400000000000001</v>
      </c>
      <c r="N506">
        <v>2.5999999999999999E-2</v>
      </c>
      <c r="O506">
        <v>0.64</v>
      </c>
      <c r="P506">
        <v>0.36</v>
      </c>
    </row>
    <row r="507" spans="1:16">
      <c r="A507">
        <v>11</v>
      </c>
      <c r="B507">
        <v>0</v>
      </c>
      <c r="C507">
        <v>5</v>
      </c>
      <c r="D507">
        <v>2.25</v>
      </c>
      <c r="E507">
        <v>0.01</v>
      </c>
      <c r="F507">
        <v>0.01</v>
      </c>
      <c r="G507">
        <v>0.70655840125191205</v>
      </c>
      <c r="H507">
        <v>-6.0994003920495997E-2</v>
      </c>
      <c r="I507">
        <v>1.52800419929361</v>
      </c>
      <c r="J507">
        <v>15.456674302596101</v>
      </c>
      <c r="K507">
        <v>1</v>
      </c>
      <c r="L507">
        <v>0.78500000000000003</v>
      </c>
      <c r="M507">
        <v>0.19900000000000001</v>
      </c>
      <c r="N507">
        <v>1.4999999999999999E-2</v>
      </c>
      <c r="O507">
        <v>0.72799999999999998</v>
      </c>
      <c r="P507">
        <v>0.27200000000000002</v>
      </c>
    </row>
    <row r="508" spans="1:16">
      <c r="A508">
        <v>11</v>
      </c>
      <c r="B508">
        <v>0</v>
      </c>
      <c r="C508">
        <v>5</v>
      </c>
      <c r="D508">
        <v>2.25</v>
      </c>
      <c r="E508">
        <v>0.01</v>
      </c>
      <c r="F508">
        <v>0.01</v>
      </c>
      <c r="G508">
        <v>0.38970810830157199</v>
      </c>
      <c r="H508">
        <v>0.101029454386892</v>
      </c>
      <c r="I508">
        <v>1.07612180138893</v>
      </c>
      <c r="J508">
        <v>14.9663900451831</v>
      </c>
      <c r="K508">
        <v>1</v>
      </c>
      <c r="L508">
        <v>0.67600000000000005</v>
      </c>
      <c r="M508">
        <v>0.29899999999999999</v>
      </c>
      <c r="N508">
        <v>2.5000000000000001E-2</v>
      </c>
      <c r="O508">
        <v>0.65800000000000003</v>
      </c>
      <c r="P508">
        <v>0.34200000000000003</v>
      </c>
    </row>
    <row r="509" spans="1:16">
      <c r="A509">
        <v>11</v>
      </c>
      <c r="B509">
        <v>0</v>
      </c>
      <c r="C509">
        <v>5</v>
      </c>
      <c r="D509">
        <v>2.25</v>
      </c>
      <c r="E509">
        <v>0.01</v>
      </c>
      <c r="F509">
        <v>0.01</v>
      </c>
      <c r="G509">
        <v>0.43856502286942101</v>
      </c>
      <c r="H509">
        <v>8.3324499818697106E-2</v>
      </c>
      <c r="I509">
        <v>0.484603449928251</v>
      </c>
      <c r="J509">
        <v>14.985939247789799</v>
      </c>
      <c r="K509">
        <v>1</v>
      </c>
      <c r="L509">
        <v>0.69499999999999995</v>
      </c>
      <c r="M509">
        <v>0.28199999999999997</v>
      </c>
      <c r="N509">
        <v>2.3E-2</v>
      </c>
      <c r="O509">
        <v>0.70199999999999996</v>
      </c>
      <c r="P509">
        <v>0.29799999999999999</v>
      </c>
    </row>
    <row r="510" spans="1:16">
      <c r="A510">
        <v>11</v>
      </c>
      <c r="B510">
        <v>0</v>
      </c>
      <c r="C510">
        <v>5</v>
      </c>
      <c r="D510">
        <v>2.25</v>
      </c>
      <c r="E510">
        <v>0.01</v>
      </c>
      <c r="F510">
        <v>0.01</v>
      </c>
      <c r="G510">
        <v>0.32944696684512598</v>
      </c>
      <c r="H510">
        <v>-9.4690685972299002E-2</v>
      </c>
      <c r="I510">
        <v>1.3101113092813701</v>
      </c>
      <c r="J510">
        <v>14.907872572315499</v>
      </c>
      <c r="K510">
        <v>1</v>
      </c>
      <c r="L510">
        <v>0.63200000000000001</v>
      </c>
      <c r="M510">
        <v>0.34200000000000003</v>
      </c>
      <c r="N510">
        <v>2.5999999999999999E-2</v>
      </c>
      <c r="O510">
        <v>0.59599999999999997</v>
      </c>
      <c r="P510">
        <v>0.40400000000000003</v>
      </c>
    </row>
    <row r="511" spans="1:16">
      <c r="A511">
        <v>11</v>
      </c>
      <c r="B511">
        <v>0</v>
      </c>
      <c r="C511">
        <v>5</v>
      </c>
      <c r="D511">
        <v>2.25</v>
      </c>
      <c r="E511">
        <v>0.01</v>
      </c>
      <c r="F511">
        <v>0.01</v>
      </c>
      <c r="G511">
        <v>0.29040007557564201</v>
      </c>
      <c r="H511">
        <v>0.11773025470932399</v>
      </c>
      <c r="I511">
        <v>0.49327202834234002</v>
      </c>
      <c r="J511">
        <v>15.087241719411301</v>
      </c>
      <c r="K511">
        <v>1</v>
      </c>
      <c r="L511">
        <v>0.63400000000000001</v>
      </c>
      <c r="M511">
        <v>0.33900000000000002</v>
      </c>
      <c r="N511">
        <v>2.7E-2</v>
      </c>
      <c r="O511">
        <v>0.64</v>
      </c>
      <c r="P511">
        <v>0.36</v>
      </c>
    </row>
    <row r="512" spans="1:16">
      <c r="A512">
        <v>11</v>
      </c>
      <c r="B512">
        <v>0</v>
      </c>
      <c r="C512">
        <v>5</v>
      </c>
      <c r="D512">
        <v>2.25</v>
      </c>
      <c r="E512">
        <v>0.01</v>
      </c>
      <c r="F512">
        <v>0.01</v>
      </c>
      <c r="G512">
        <v>0.52751584882119196</v>
      </c>
      <c r="H512">
        <v>-7.7249955988267602E-2</v>
      </c>
      <c r="I512">
        <v>0.53835729125940401</v>
      </c>
      <c r="J512">
        <v>14.968057506438599</v>
      </c>
      <c r="K512">
        <v>1</v>
      </c>
      <c r="L512">
        <v>0.71699999999999997</v>
      </c>
      <c r="M512">
        <v>0.26200000000000001</v>
      </c>
      <c r="N512">
        <v>2.1000000000000001E-2</v>
      </c>
      <c r="O512">
        <v>0.72799999999999998</v>
      </c>
      <c r="P512">
        <v>0.27200000000000002</v>
      </c>
    </row>
    <row r="513" spans="1:16">
      <c r="A513">
        <v>11</v>
      </c>
      <c r="B513">
        <v>1</v>
      </c>
      <c r="C513">
        <v>5</v>
      </c>
      <c r="D513">
        <v>2.25</v>
      </c>
      <c r="E513">
        <v>0.01</v>
      </c>
      <c r="F513">
        <v>0.01</v>
      </c>
      <c r="G513">
        <v>1.03480274693677</v>
      </c>
      <c r="H513">
        <v>-0.110566219374059</v>
      </c>
      <c r="I513">
        <v>1.3033547105461101</v>
      </c>
      <c r="J513">
        <v>14.278407302535101</v>
      </c>
      <c r="K513">
        <v>1</v>
      </c>
      <c r="L513">
        <v>0.873</v>
      </c>
      <c r="M513">
        <v>0.11899999999999999</v>
      </c>
      <c r="N513">
        <v>7.0000000000000001E-3</v>
      </c>
      <c r="O513">
        <v>0.85099999999999998</v>
      </c>
      <c r="P513">
        <v>0.14899999999999999</v>
      </c>
    </row>
    <row r="514" spans="1:16">
      <c r="A514">
        <v>11</v>
      </c>
      <c r="B514">
        <v>1</v>
      </c>
      <c r="C514">
        <v>5</v>
      </c>
      <c r="D514">
        <v>2.25</v>
      </c>
      <c r="E514">
        <v>0.01</v>
      </c>
      <c r="F514">
        <v>0.01</v>
      </c>
      <c r="G514">
        <v>0.83709424573971403</v>
      </c>
      <c r="H514">
        <v>4.9736641753755001E-2</v>
      </c>
      <c r="I514">
        <v>0.79052426712402402</v>
      </c>
      <c r="J514">
        <v>14.3495350000044</v>
      </c>
      <c r="K514">
        <v>1</v>
      </c>
      <c r="L514">
        <v>0.83299999999999996</v>
      </c>
      <c r="M514">
        <v>0.155</v>
      </c>
      <c r="N514">
        <v>1.2E-2</v>
      </c>
      <c r="O514">
        <v>0.81599999999999995</v>
      </c>
      <c r="P514">
        <v>0.184</v>
      </c>
    </row>
    <row r="515" spans="1:16">
      <c r="A515">
        <v>11</v>
      </c>
      <c r="B515">
        <v>1</v>
      </c>
      <c r="C515">
        <v>5</v>
      </c>
      <c r="D515">
        <v>2.25</v>
      </c>
      <c r="E515">
        <v>0.01</v>
      </c>
      <c r="F515">
        <v>0.01</v>
      </c>
      <c r="G515">
        <v>0.74508437034155395</v>
      </c>
      <c r="H515">
        <v>0.124155956354621</v>
      </c>
      <c r="I515">
        <v>1.0459299602124501</v>
      </c>
      <c r="J515">
        <v>14.5076816799964</v>
      </c>
      <c r="K515">
        <v>1</v>
      </c>
      <c r="L515">
        <v>0.81100000000000005</v>
      </c>
      <c r="M515">
        <v>0.17499999999999999</v>
      </c>
      <c r="N515">
        <v>1.4E-2</v>
      </c>
      <c r="O515">
        <v>0.79800000000000004</v>
      </c>
      <c r="P515">
        <v>0.20200000000000001</v>
      </c>
    </row>
    <row r="516" spans="1:16">
      <c r="A516">
        <v>11</v>
      </c>
      <c r="B516">
        <v>1</v>
      </c>
      <c r="C516">
        <v>5</v>
      </c>
      <c r="D516">
        <v>2.25</v>
      </c>
      <c r="E516">
        <v>0.01</v>
      </c>
      <c r="F516">
        <v>0.01</v>
      </c>
      <c r="G516">
        <v>0.89730981089803497</v>
      </c>
      <c r="H516">
        <v>0.19811369267066201</v>
      </c>
      <c r="I516">
        <v>0.96025016104083205</v>
      </c>
      <c r="J516">
        <v>14.269928374969799</v>
      </c>
      <c r="K516">
        <v>1</v>
      </c>
      <c r="L516">
        <v>0.85899999999999999</v>
      </c>
      <c r="M516">
        <v>0.13100000000000001</v>
      </c>
      <c r="N516">
        <v>0.01</v>
      </c>
      <c r="O516">
        <v>0.85099999999999998</v>
      </c>
      <c r="P516">
        <v>0.14899999999999999</v>
      </c>
    </row>
    <row r="517" spans="1:16">
      <c r="A517">
        <v>11</v>
      </c>
      <c r="B517">
        <v>1</v>
      </c>
      <c r="C517">
        <v>5</v>
      </c>
      <c r="D517">
        <v>2.25</v>
      </c>
      <c r="E517">
        <v>0.01</v>
      </c>
      <c r="F517">
        <v>0.01</v>
      </c>
      <c r="G517">
        <v>0.77477986672213395</v>
      </c>
      <c r="H517">
        <v>0.10197570162208799</v>
      </c>
      <c r="I517">
        <v>0.54746763010395105</v>
      </c>
      <c r="J517">
        <v>14.475706576733099</v>
      </c>
      <c r="K517">
        <v>1</v>
      </c>
      <c r="L517">
        <v>0.81899999999999995</v>
      </c>
      <c r="M517">
        <v>0.16800000000000001</v>
      </c>
      <c r="N517">
        <v>1.2999999999999999E-2</v>
      </c>
      <c r="O517">
        <v>0.82499999999999996</v>
      </c>
      <c r="P517">
        <v>0.17499999999999999</v>
      </c>
    </row>
    <row r="518" spans="1:16">
      <c r="A518">
        <v>11</v>
      </c>
      <c r="B518">
        <v>1</v>
      </c>
      <c r="C518">
        <v>5</v>
      </c>
      <c r="D518">
        <v>2.25</v>
      </c>
      <c r="E518">
        <v>0.01</v>
      </c>
      <c r="F518">
        <v>0.01</v>
      </c>
      <c r="G518">
        <v>0.81457607029508705</v>
      </c>
      <c r="H518">
        <v>-0.10476664350354201</v>
      </c>
      <c r="I518">
        <v>0.86791525983290396</v>
      </c>
      <c r="J518">
        <v>14.4162590057448</v>
      </c>
      <c r="K518">
        <v>1</v>
      </c>
      <c r="L518">
        <v>0.81699999999999995</v>
      </c>
      <c r="M518">
        <v>0.17100000000000001</v>
      </c>
      <c r="N518">
        <v>1.2E-2</v>
      </c>
      <c r="O518">
        <v>0.79800000000000004</v>
      </c>
      <c r="P518">
        <v>0.20200000000000001</v>
      </c>
    </row>
    <row r="519" spans="1:16">
      <c r="A519">
        <v>11</v>
      </c>
      <c r="B519">
        <v>1</v>
      </c>
      <c r="C519">
        <v>5</v>
      </c>
      <c r="D519">
        <v>2.25</v>
      </c>
      <c r="E519">
        <v>0.01</v>
      </c>
      <c r="F519">
        <v>0.01</v>
      </c>
      <c r="G519">
        <v>0.66400194230491505</v>
      </c>
      <c r="H519">
        <v>6.2015034825657699E-2</v>
      </c>
      <c r="I519">
        <v>0.60382236032247605</v>
      </c>
      <c r="J519">
        <v>14.6502734740886</v>
      </c>
      <c r="K519">
        <v>1</v>
      </c>
      <c r="L519">
        <v>0.78</v>
      </c>
      <c r="M519">
        <v>0.20399999999999999</v>
      </c>
      <c r="N519">
        <v>1.6E-2</v>
      </c>
      <c r="O519">
        <v>0.78100000000000003</v>
      </c>
      <c r="P519">
        <v>0.219</v>
      </c>
    </row>
    <row r="520" spans="1:16">
      <c r="A520">
        <v>11</v>
      </c>
      <c r="B520">
        <v>1</v>
      </c>
      <c r="C520">
        <v>5</v>
      </c>
      <c r="D520">
        <v>2.25</v>
      </c>
      <c r="E520">
        <v>0.01</v>
      </c>
      <c r="F520">
        <v>0.01</v>
      </c>
      <c r="G520">
        <v>1.00469683648213</v>
      </c>
      <c r="H520">
        <v>-0.16339810002573699</v>
      </c>
      <c r="I520">
        <v>1.64164343706349</v>
      </c>
      <c r="J520">
        <v>14.7221413566261</v>
      </c>
      <c r="K520">
        <v>1</v>
      </c>
      <c r="L520">
        <v>0.86399999999999999</v>
      </c>
      <c r="M520">
        <v>0.129</v>
      </c>
      <c r="N520">
        <v>8.0000000000000002E-3</v>
      </c>
      <c r="O520">
        <v>0.80700000000000005</v>
      </c>
      <c r="P520">
        <v>0.193</v>
      </c>
    </row>
    <row r="521" spans="1:16">
      <c r="A521">
        <v>11</v>
      </c>
      <c r="B521">
        <v>1</v>
      </c>
      <c r="C521">
        <v>5</v>
      </c>
      <c r="D521">
        <v>2.25</v>
      </c>
      <c r="E521">
        <v>0.01</v>
      </c>
      <c r="F521">
        <v>0.01</v>
      </c>
      <c r="G521">
        <v>0.88184434014556501</v>
      </c>
      <c r="H521">
        <v>0.10493767390920899</v>
      </c>
      <c r="I521">
        <v>0.81875806783517802</v>
      </c>
      <c r="J521">
        <v>14.244443572736399</v>
      </c>
      <c r="K521">
        <v>1</v>
      </c>
      <c r="L521">
        <v>0.84899999999999998</v>
      </c>
      <c r="M521">
        <v>0.14099999999999999</v>
      </c>
      <c r="N521">
        <v>0.01</v>
      </c>
      <c r="O521">
        <v>0.84199999999999997</v>
      </c>
      <c r="P521">
        <v>0.158</v>
      </c>
    </row>
    <row r="522" spans="1:16">
      <c r="A522">
        <v>11</v>
      </c>
      <c r="B522">
        <v>1</v>
      </c>
      <c r="C522">
        <v>5</v>
      </c>
      <c r="D522">
        <v>2.25</v>
      </c>
      <c r="E522">
        <v>0.01</v>
      </c>
      <c r="F522">
        <v>0.01</v>
      </c>
      <c r="G522">
        <v>0.81739648421795197</v>
      </c>
      <c r="H522">
        <v>-0.18423323890563301</v>
      </c>
      <c r="I522">
        <v>0.816921730580632</v>
      </c>
      <c r="J522">
        <v>14.4775811377847</v>
      </c>
      <c r="K522">
        <v>1</v>
      </c>
      <c r="L522">
        <v>0.81200000000000006</v>
      </c>
      <c r="M522">
        <v>0.17599999999999999</v>
      </c>
      <c r="N522">
        <v>1.2E-2</v>
      </c>
      <c r="O522">
        <v>0.79800000000000004</v>
      </c>
      <c r="P522">
        <v>0.20200000000000001</v>
      </c>
    </row>
    <row r="523" spans="1:16">
      <c r="A523">
        <v>11</v>
      </c>
      <c r="B523">
        <v>1</v>
      </c>
      <c r="C523">
        <v>5</v>
      </c>
      <c r="D523">
        <v>2.25</v>
      </c>
      <c r="E523">
        <v>0.01</v>
      </c>
      <c r="F523">
        <v>0.01</v>
      </c>
      <c r="G523">
        <v>0.71137379324245298</v>
      </c>
      <c r="H523">
        <v>-9.6649850895681996E-2</v>
      </c>
      <c r="I523">
        <v>0.43381756924246001</v>
      </c>
      <c r="J523">
        <v>14.6912347221517</v>
      </c>
      <c r="K523">
        <v>1</v>
      </c>
      <c r="L523">
        <v>0.78400000000000003</v>
      </c>
      <c r="M523">
        <v>0.20100000000000001</v>
      </c>
      <c r="N523">
        <v>1.4999999999999999E-2</v>
      </c>
      <c r="O523">
        <v>0.79800000000000004</v>
      </c>
      <c r="P523">
        <v>0.20200000000000001</v>
      </c>
    </row>
    <row r="524" spans="1:16">
      <c r="A524">
        <v>11</v>
      </c>
      <c r="B524">
        <v>1</v>
      </c>
      <c r="C524">
        <v>5</v>
      </c>
      <c r="D524">
        <v>2.25</v>
      </c>
      <c r="E524">
        <v>0.01</v>
      </c>
      <c r="F524">
        <v>0.01</v>
      </c>
      <c r="G524">
        <v>0.77879409096406804</v>
      </c>
      <c r="H524">
        <v>-9.4788473548320096E-3</v>
      </c>
      <c r="I524">
        <v>0.43953463525146302</v>
      </c>
      <c r="J524">
        <v>14.6113097415616</v>
      </c>
      <c r="K524">
        <v>1</v>
      </c>
      <c r="L524">
        <v>0.81200000000000006</v>
      </c>
      <c r="M524">
        <v>0.17499999999999999</v>
      </c>
      <c r="N524">
        <v>1.2999999999999999E-2</v>
      </c>
      <c r="O524">
        <v>0.84199999999999997</v>
      </c>
      <c r="P524">
        <v>0.158</v>
      </c>
    </row>
    <row r="525" spans="1:16">
      <c r="A525">
        <v>11</v>
      </c>
      <c r="B525">
        <v>1</v>
      </c>
      <c r="C525">
        <v>5</v>
      </c>
      <c r="D525">
        <v>2.25</v>
      </c>
      <c r="E525">
        <v>0.01</v>
      </c>
      <c r="F525">
        <v>0.01</v>
      </c>
      <c r="G525">
        <v>0.79562231305674103</v>
      </c>
      <c r="H525">
        <v>9.3392675240509801E-2</v>
      </c>
      <c r="I525">
        <v>1.13232534122004</v>
      </c>
      <c r="J525">
        <v>14.465964194507301</v>
      </c>
      <c r="K525">
        <v>1</v>
      </c>
      <c r="L525">
        <v>0.82399999999999995</v>
      </c>
      <c r="M525">
        <v>0.16300000000000001</v>
      </c>
      <c r="N525">
        <v>1.2999999999999999E-2</v>
      </c>
      <c r="O525">
        <v>0.78900000000000003</v>
      </c>
      <c r="P525">
        <v>0.21099999999999999</v>
      </c>
    </row>
    <row r="526" spans="1:16">
      <c r="A526">
        <v>11</v>
      </c>
      <c r="B526">
        <v>1</v>
      </c>
      <c r="C526">
        <v>5</v>
      </c>
      <c r="D526">
        <v>2.25</v>
      </c>
      <c r="E526">
        <v>0.01</v>
      </c>
      <c r="F526">
        <v>0.01</v>
      </c>
      <c r="G526">
        <v>0.70597251895734103</v>
      </c>
      <c r="H526">
        <v>-0.173088676082673</v>
      </c>
      <c r="I526">
        <v>0.39473233516036599</v>
      </c>
      <c r="J526">
        <v>14.746495096768401</v>
      </c>
      <c r="K526">
        <v>1</v>
      </c>
      <c r="L526">
        <v>0.77600000000000002</v>
      </c>
      <c r="M526">
        <v>0.20799999999999999</v>
      </c>
      <c r="N526">
        <v>1.6E-2</v>
      </c>
      <c r="O526">
        <v>0.79800000000000004</v>
      </c>
      <c r="P526">
        <v>0.20200000000000001</v>
      </c>
    </row>
    <row r="527" spans="1:16">
      <c r="A527">
        <v>11</v>
      </c>
      <c r="B527">
        <v>1</v>
      </c>
      <c r="C527">
        <v>5</v>
      </c>
      <c r="D527">
        <v>2.25</v>
      </c>
      <c r="E527">
        <v>0.01</v>
      </c>
      <c r="F527">
        <v>0.01</v>
      </c>
      <c r="G527">
        <v>0.91530824145616296</v>
      </c>
      <c r="H527">
        <v>-4.86348950733295E-2</v>
      </c>
      <c r="I527">
        <v>1.60185930257701</v>
      </c>
      <c r="J527">
        <v>15.739471897401501</v>
      </c>
      <c r="K527">
        <v>1</v>
      </c>
      <c r="L527">
        <v>0.84799999999999998</v>
      </c>
      <c r="M527">
        <v>0.14199999999999999</v>
      </c>
      <c r="N527">
        <v>0.01</v>
      </c>
      <c r="O527">
        <v>0.78100000000000003</v>
      </c>
      <c r="P527">
        <v>0.219</v>
      </c>
    </row>
    <row r="528" spans="1:16">
      <c r="A528">
        <v>11</v>
      </c>
      <c r="B528">
        <v>1</v>
      </c>
      <c r="C528">
        <v>5</v>
      </c>
      <c r="D528">
        <v>2.25</v>
      </c>
      <c r="E528">
        <v>0.01</v>
      </c>
      <c r="F528">
        <v>0.01</v>
      </c>
      <c r="G528">
        <v>0.69108990196588904</v>
      </c>
      <c r="H528">
        <v>0.17036555835433201</v>
      </c>
      <c r="I528">
        <v>1.05800992265883</v>
      </c>
      <c r="J528">
        <v>14.5839471643385</v>
      </c>
      <c r="K528">
        <v>1</v>
      </c>
      <c r="L528">
        <v>0.79700000000000004</v>
      </c>
      <c r="M528">
        <v>0.187</v>
      </c>
      <c r="N528">
        <v>1.4999999999999999E-2</v>
      </c>
      <c r="O528">
        <v>0.79800000000000004</v>
      </c>
      <c r="P528">
        <v>0.20200000000000001</v>
      </c>
    </row>
    <row r="529" spans="1:16">
      <c r="A529">
        <v>11</v>
      </c>
      <c r="B529">
        <v>1</v>
      </c>
      <c r="C529">
        <v>5</v>
      </c>
      <c r="D529">
        <v>2.25</v>
      </c>
      <c r="E529">
        <v>0.01</v>
      </c>
      <c r="F529">
        <v>0.01</v>
      </c>
      <c r="G529">
        <v>0.91759617002963501</v>
      </c>
      <c r="H529">
        <v>6.7939469791096593E-2</v>
      </c>
      <c r="I529">
        <v>0.40751265234839801</v>
      </c>
      <c r="J529">
        <v>14.300003680188601</v>
      </c>
      <c r="K529">
        <v>1</v>
      </c>
      <c r="L529">
        <v>0.85599999999999998</v>
      </c>
      <c r="M529">
        <v>0.13400000000000001</v>
      </c>
      <c r="N529">
        <v>8.9999999999999993E-3</v>
      </c>
      <c r="O529">
        <v>0.88600000000000001</v>
      </c>
      <c r="P529">
        <v>0.114</v>
      </c>
    </row>
    <row r="530" spans="1:16">
      <c r="A530">
        <v>11</v>
      </c>
      <c r="B530">
        <v>1</v>
      </c>
      <c r="C530">
        <v>5</v>
      </c>
      <c r="D530">
        <v>2.25</v>
      </c>
      <c r="E530">
        <v>0.01</v>
      </c>
      <c r="F530">
        <v>0.01</v>
      </c>
      <c r="G530">
        <v>0.84755224151396302</v>
      </c>
      <c r="H530">
        <v>-5.3011414276483197E-2</v>
      </c>
      <c r="I530">
        <v>0.93187429892985196</v>
      </c>
      <c r="J530">
        <v>14.323059450471799</v>
      </c>
      <c r="K530">
        <v>1</v>
      </c>
      <c r="L530">
        <v>0.83</v>
      </c>
      <c r="M530">
        <v>0.159</v>
      </c>
      <c r="N530">
        <v>1.0999999999999999E-2</v>
      </c>
      <c r="O530">
        <v>0.81599999999999995</v>
      </c>
      <c r="P530">
        <v>0.184</v>
      </c>
    </row>
    <row r="531" spans="1:16">
      <c r="A531">
        <v>11</v>
      </c>
      <c r="B531">
        <v>1</v>
      </c>
      <c r="C531">
        <v>5</v>
      </c>
      <c r="D531">
        <v>2.25</v>
      </c>
      <c r="E531">
        <v>0.01</v>
      </c>
      <c r="F531">
        <v>0.01</v>
      </c>
      <c r="G531">
        <v>0.95591729155683003</v>
      </c>
      <c r="H531">
        <v>-4.6561799335184603E-3</v>
      </c>
      <c r="I531">
        <v>1.10236324621355</v>
      </c>
      <c r="J531">
        <v>14.183806397271301</v>
      </c>
      <c r="K531">
        <v>1</v>
      </c>
      <c r="L531">
        <v>0.86099999999999999</v>
      </c>
      <c r="M531">
        <v>0.13</v>
      </c>
      <c r="N531">
        <v>8.9999999999999993E-3</v>
      </c>
      <c r="O531">
        <v>0.83299999999999996</v>
      </c>
      <c r="P531">
        <v>0.16700000000000001</v>
      </c>
    </row>
    <row r="532" spans="1:16">
      <c r="A532">
        <v>11</v>
      </c>
      <c r="B532">
        <v>1</v>
      </c>
      <c r="C532">
        <v>5</v>
      </c>
      <c r="D532">
        <v>2.25</v>
      </c>
      <c r="E532">
        <v>0.01</v>
      </c>
      <c r="F532">
        <v>0.01</v>
      </c>
      <c r="G532">
        <v>1.1892423751494099</v>
      </c>
      <c r="H532">
        <v>-0.106838595171037</v>
      </c>
      <c r="I532">
        <v>1.5106047700735199</v>
      </c>
      <c r="J532">
        <v>14.725686306758501</v>
      </c>
      <c r="K532">
        <v>1</v>
      </c>
      <c r="L532">
        <v>0.90400000000000003</v>
      </c>
      <c r="M532">
        <v>9.0999999999999998E-2</v>
      </c>
      <c r="N532">
        <v>4.0000000000000001E-3</v>
      </c>
      <c r="O532">
        <v>0.84199999999999997</v>
      </c>
      <c r="P532">
        <v>0.158</v>
      </c>
    </row>
    <row r="533" spans="1:16">
      <c r="A533">
        <v>11</v>
      </c>
      <c r="B533">
        <v>1</v>
      </c>
      <c r="C533">
        <v>5</v>
      </c>
      <c r="D533">
        <v>2.25</v>
      </c>
      <c r="E533">
        <v>0.01</v>
      </c>
      <c r="F533">
        <v>0.01</v>
      </c>
      <c r="G533">
        <v>0.89886112399747897</v>
      </c>
      <c r="H533">
        <v>0.152367012024933</v>
      </c>
      <c r="I533">
        <v>0.65855326103866096</v>
      </c>
      <c r="J533">
        <v>14.230972603790701</v>
      </c>
      <c r="K533">
        <v>1</v>
      </c>
      <c r="L533">
        <v>0.85599999999999998</v>
      </c>
      <c r="M533">
        <v>0.13400000000000001</v>
      </c>
      <c r="N533">
        <v>0.01</v>
      </c>
      <c r="O533">
        <v>0.86</v>
      </c>
      <c r="P533">
        <v>0.14000000000000001</v>
      </c>
    </row>
    <row r="534" spans="1:16">
      <c r="A534">
        <v>11</v>
      </c>
      <c r="B534">
        <v>1</v>
      </c>
      <c r="C534">
        <v>5</v>
      </c>
      <c r="D534">
        <v>2.25</v>
      </c>
      <c r="E534">
        <v>0.01</v>
      </c>
      <c r="F534">
        <v>0.01</v>
      </c>
      <c r="G534">
        <v>0.64112465290342102</v>
      </c>
      <c r="H534">
        <v>0.11138827465034699</v>
      </c>
      <c r="I534">
        <v>0.38104917529967702</v>
      </c>
      <c r="J534">
        <v>14.7467775877293</v>
      </c>
      <c r="K534">
        <v>1</v>
      </c>
      <c r="L534">
        <v>0.77600000000000002</v>
      </c>
      <c r="M534">
        <v>0.20699999999999999</v>
      </c>
      <c r="N534">
        <v>1.7000000000000001E-2</v>
      </c>
      <c r="O534">
        <v>0.78900000000000003</v>
      </c>
      <c r="P534">
        <v>0.21099999999999999</v>
      </c>
    </row>
    <row r="535" spans="1:16">
      <c r="A535">
        <v>11</v>
      </c>
      <c r="B535">
        <v>1</v>
      </c>
      <c r="C535">
        <v>5</v>
      </c>
      <c r="D535">
        <v>2.25</v>
      </c>
      <c r="E535">
        <v>0.01</v>
      </c>
      <c r="F535">
        <v>0.01</v>
      </c>
      <c r="G535">
        <v>0.74101580602904504</v>
      </c>
      <c r="H535">
        <v>2.23080806270783E-2</v>
      </c>
      <c r="I535">
        <v>1.1759927415936799</v>
      </c>
      <c r="J535">
        <v>14.5357985471368</v>
      </c>
      <c r="K535">
        <v>1</v>
      </c>
      <c r="L535">
        <v>0.80200000000000005</v>
      </c>
      <c r="M535">
        <v>0.183</v>
      </c>
      <c r="N535">
        <v>1.4E-2</v>
      </c>
      <c r="O535">
        <v>0.76300000000000001</v>
      </c>
      <c r="P535">
        <v>0.23699999999999999</v>
      </c>
    </row>
    <row r="536" spans="1:16">
      <c r="A536">
        <v>11</v>
      </c>
      <c r="B536">
        <v>1</v>
      </c>
      <c r="C536">
        <v>5</v>
      </c>
      <c r="D536">
        <v>2.25</v>
      </c>
      <c r="E536">
        <v>0.01</v>
      </c>
      <c r="F536">
        <v>0.01</v>
      </c>
      <c r="G536">
        <v>0.79677380994201097</v>
      </c>
      <c r="H536">
        <v>-6.4937485551246094E-2</v>
      </c>
      <c r="I536">
        <v>0.63139528074169204</v>
      </c>
      <c r="J536">
        <v>14.5089611112112</v>
      </c>
      <c r="K536">
        <v>1</v>
      </c>
      <c r="L536">
        <v>0.81399999999999995</v>
      </c>
      <c r="M536">
        <v>0.17299999999999999</v>
      </c>
      <c r="N536">
        <v>1.2999999999999999E-2</v>
      </c>
      <c r="O536">
        <v>0.82499999999999996</v>
      </c>
      <c r="P536">
        <v>0.17499999999999999</v>
      </c>
    </row>
    <row r="537" spans="1:16">
      <c r="A537">
        <v>11</v>
      </c>
      <c r="B537">
        <v>1</v>
      </c>
      <c r="C537">
        <v>5</v>
      </c>
      <c r="D537">
        <v>2.25</v>
      </c>
      <c r="E537">
        <v>0.01</v>
      </c>
      <c r="F537">
        <v>0.01</v>
      </c>
      <c r="G537">
        <v>0.94363830221909195</v>
      </c>
      <c r="H537">
        <v>-7.4998583918579498E-2</v>
      </c>
      <c r="I537">
        <v>1.01184785515345</v>
      </c>
      <c r="J537">
        <v>14.1842955492793</v>
      </c>
      <c r="K537">
        <v>1</v>
      </c>
      <c r="L537">
        <v>0.85399999999999998</v>
      </c>
      <c r="M537">
        <v>0.13700000000000001</v>
      </c>
      <c r="N537">
        <v>8.9999999999999993E-3</v>
      </c>
      <c r="O537">
        <v>0.81599999999999995</v>
      </c>
      <c r="P537">
        <v>0.184</v>
      </c>
    </row>
    <row r="538" spans="1:16">
      <c r="A538">
        <v>11</v>
      </c>
      <c r="B538">
        <v>1</v>
      </c>
      <c r="C538">
        <v>5</v>
      </c>
      <c r="D538">
        <v>2.25</v>
      </c>
      <c r="E538">
        <v>0.01</v>
      </c>
      <c r="F538">
        <v>0.01</v>
      </c>
      <c r="G538">
        <v>0.61697178584921997</v>
      </c>
      <c r="H538">
        <v>-7.8112717101938303E-2</v>
      </c>
      <c r="I538">
        <v>0.39977457772312902</v>
      </c>
      <c r="J538">
        <v>14.866665065723</v>
      </c>
      <c r="K538">
        <v>1</v>
      </c>
      <c r="L538">
        <v>0.752</v>
      </c>
      <c r="M538">
        <v>0.23</v>
      </c>
      <c r="N538">
        <v>1.7999999999999999E-2</v>
      </c>
      <c r="O538">
        <v>0.77200000000000002</v>
      </c>
      <c r="P538">
        <v>0.22800000000000001</v>
      </c>
    </row>
    <row r="539" spans="1:16">
      <c r="A539">
        <v>11</v>
      </c>
      <c r="B539">
        <v>1</v>
      </c>
      <c r="C539">
        <v>5</v>
      </c>
      <c r="D539">
        <v>2.25</v>
      </c>
      <c r="E539">
        <v>0.01</v>
      </c>
      <c r="F539">
        <v>0.01</v>
      </c>
      <c r="G539">
        <v>0.730305419722031</v>
      </c>
      <c r="H539">
        <v>0.19448518685242799</v>
      </c>
      <c r="I539">
        <v>0.63884449891816597</v>
      </c>
      <c r="J539">
        <v>14.5290819994768</v>
      </c>
      <c r="K539">
        <v>1</v>
      </c>
      <c r="L539">
        <v>0.81100000000000005</v>
      </c>
      <c r="M539">
        <v>0.17499999999999999</v>
      </c>
      <c r="N539">
        <v>1.4E-2</v>
      </c>
      <c r="O539">
        <v>0.81599999999999995</v>
      </c>
      <c r="P539">
        <v>0.184</v>
      </c>
    </row>
    <row r="540" spans="1:16">
      <c r="A540">
        <v>11</v>
      </c>
      <c r="B540">
        <v>1</v>
      </c>
      <c r="C540">
        <v>5</v>
      </c>
      <c r="D540">
        <v>2.25</v>
      </c>
      <c r="E540">
        <v>0.01</v>
      </c>
      <c r="F540">
        <v>0.01</v>
      </c>
      <c r="G540">
        <v>0.80678026523613899</v>
      </c>
      <c r="H540">
        <v>-9.4341455261299695E-2</v>
      </c>
      <c r="I540">
        <v>0.98327643018795896</v>
      </c>
      <c r="J540">
        <v>14.471835249903499</v>
      </c>
      <c r="K540">
        <v>1</v>
      </c>
      <c r="L540">
        <v>0.81499999999999995</v>
      </c>
      <c r="M540">
        <v>0.17199999999999999</v>
      </c>
      <c r="N540">
        <v>1.2999999999999999E-2</v>
      </c>
      <c r="O540">
        <v>0.80700000000000005</v>
      </c>
      <c r="P540">
        <v>0.193</v>
      </c>
    </row>
    <row r="541" spans="1:16">
      <c r="A541">
        <v>11</v>
      </c>
      <c r="B541">
        <v>1</v>
      </c>
      <c r="C541">
        <v>5</v>
      </c>
      <c r="D541">
        <v>2.25</v>
      </c>
      <c r="E541">
        <v>0.01</v>
      </c>
      <c r="F541">
        <v>0.01</v>
      </c>
      <c r="G541">
        <v>0.72564528246680504</v>
      </c>
      <c r="H541">
        <v>-1.7118807228058999E-2</v>
      </c>
      <c r="I541">
        <v>0.46116338471976098</v>
      </c>
      <c r="J541">
        <v>14.6739612838049</v>
      </c>
      <c r="K541">
        <v>1</v>
      </c>
      <c r="L541">
        <v>0.79400000000000004</v>
      </c>
      <c r="M541">
        <v>0.191</v>
      </c>
      <c r="N541">
        <v>1.4999999999999999E-2</v>
      </c>
      <c r="O541">
        <v>0.81599999999999995</v>
      </c>
      <c r="P541">
        <v>0.184</v>
      </c>
    </row>
    <row r="542" spans="1:16">
      <c r="A542">
        <v>11</v>
      </c>
      <c r="B542">
        <v>1</v>
      </c>
      <c r="C542">
        <v>5</v>
      </c>
      <c r="D542">
        <v>2.25</v>
      </c>
      <c r="E542">
        <v>0.01</v>
      </c>
      <c r="F542">
        <v>0.01</v>
      </c>
      <c r="G542">
        <v>0.99854305258717702</v>
      </c>
      <c r="H542">
        <v>0.137654658333906</v>
      </c>
      <c r="I542">
        <v>1.4785750735426899</v>
      </c>
      <c r="J542">
        <v>14.6478325586802</v>
      </c>
      <c r="K542">
        <v>1</v>
      </c>
      <c r="L542">
        <v>0.879</v>
      </c>
      <c r="M542">
        <v>0.113</v>
      </c>
      <c r="N542">
        <v>7.0000000000000001E-3</v>
      </c>
      <c r="O542">
        <v>0.82499999999999996</v>
      </c>
      <c r="P542">
        <v>0.17499999999999999</v>
      </c>
    </row>
    <row r="543" spans="1:16">
      <c r="A543">
        <v>10</v>
      </c>
      <c r="B543">
        <v>0</v>
      </c>
      <c r="C543">
        <v>5</v>
      </c>
      <c r="D543">
        <v>2.25</v>
      </c>
      <c r="E543">
        <v>0.01</v>
      </c>
      <c r="F543">
        <v>0.01</v>
      </c>
      <c r="G543">
        <v>0.55901145941550401</v>
      </c>
      <c r="H543">
        <v>-0.13326088401606101</v>
      </c>
      <c r="I543">
        <v>0.47321011177750899</v>
      </c>
      <c r="J543">
        <v>14.928984685302799</v>
      </c>
      <c r="K543">
        <v>1</v>
      </c>
      <c r="L543">
        <v>0.72599999999999998</v>
      </c>
      <c r="M543">
        <v>0.254</v>
      </c>
      <c r="N543">
        <v>0.02</v>
      </c>
      <c r="O543">
        <v>0.73699999999999999</v>
      </c>
      <c r="P543">
        <v>0.26300000000000001</v>
      </c>
    </row>
    <row r="544" spans="1:16">
      <c r="A544">
        <v>10</v>
      </c>
      <c r="B544">
        <v>0</v>
      </c>
      <c r="C544">
        <v>5</v>
      </c>
      <c r="D544">
        <v>2.25</v>
      </c>
      <c r="E544">
        <v>0.01</v>
      </c>
      <c r="F544">
        <v>0.01</v>
      </c>
      <c r="G544">
        <v>0.54633264985336705</v>
      </c>
      <c r="H544">
        <v>0.16836662109193701</v>
      </c>
      <c r="I544">
        <v>0.98050621723751996</v>
      </c>
      <c r="J544">
        <v>14.6670276830184</v>
      </c>
      <c r="K544">
        <v>1</v>
      </c>
      <c r="L544">
        <v>0.746</v>
      </c>
      <c r="M544">
        <v>0.23400000000000001</v>
      </c>
      <c r="N544">
        <v>0.02</v>
      </c>
      <c r="O544">
        <v>0.71899999999999997</v>
      </c>
      <c r="P544">
        <v>0.28100000000000003</v>
      </c>
    </row>
    <row r="545" spans="1:16">
      <c r="A545">
        <v>10</v>
      </c>
      <c r="B545">
        <v>0</v>
      </c>
      <c r="C545">
        <v>5</v>
      </c>
      <c r="D545">
        <v>2.25</v>
      </c>
      <c r="E545">
        <v>0.01</v>
      </c>
      <c r="F545">
        <v>0.01</v>
      </c>
      <c r="G545">
        <v>0.45940525021603301</v>
      </c>
      <c r="H545">
        <v>0.19976303147860699</v>
      </c>
      <c r="I545">
        <v>0.62541359138026698</v>
      </c>
      <c r="J545">
        <v>15.0268823241158</v>
      </c>
      <c r="K545">
        <v>1</v>
      </c>
      <c r="L545">
        <v>0.71399999999999997</v>
      </c>
      <c r="M545">
        <v>0.26400000000000001</v>
      </c>
      <c r="N545">
        <v>2.1999999999999999E-2</v>
      </c>
      <c r="O545">
        <v>0.72799999999999998</v>
      </c>
      <c r="P545">
        <v>0.27200000000000002</v>
      </c>
    </row>
    <row r="546" spans="1:16">
      <c r="A546">
        <v>10</v>
      </c>
      <c r="B546">
        <v>0</v>
      </c>
      <c r="C546">
        <v>5</v>
      </c>
      <c r="D546">
        <v>2.25</v>
      </c>
      <c r="E546">
        <v>0.01</v>
      </c>
      <c r="F546">
        <v>0.01</v>
      </c>
      <c r="G546">
        <v>0.70425528677694205</v>
      </c>
      <c r="H546">
        <v>8.6911929478646496E-2</v>
      </c>
      <c r="I546">
        <v>1.6038637674165599</v>
      </c>
      <c r="J546">
        <v>15.1579031223224</v>
      </c>
      <c r="K546">
        <v>1</v>
      </c>
      <c r="L546">
        <v>0.79600000000000004</v>
      </c>
      <c r="M546">
        <v>0.189</v>
      </c>
      <c r="N546">
        <v>1.4999999999999999E-2</v>
      </c>
      <c r="O546">
        <v>0.746</v>
      </c>
      <c r="P546">
        <v>0.254</v>
      </c>
    </row>
    <row r="547" spans="1:16">
      <c r="A547">
        <v>10</v>
      </c>
      <c r="B547">
        <v>0</v>
      </c>
      <c r="C547">
        <v>5</v>
      </c>
      <c r="D547">
        <v>2.25</v>
      </c>
      <c r="E547">
        <v>0.01</v>
      </c>
      <c r="F547">
        <v>0.01</v>
      </c>
      <c r="G547">
        <v>0.79981672501438295</v>
      </c>
      <c r="H547">
        <v>-0.18739891092045999</v>
      </c>
      <c r="I547">
        <v>1.43996448100204</v>
      </c>
      <c r="J547">
        <v>15.287845583374001</v>
      </c>
      <c r="K547">
        <v>1</v>
      </c>
      <c r="L547">
        <v>0.80600000000000005</v>
      </c>
      <c r="M547">
        <v>0.18099999999999999</v>
      </c>
      <c r="N547">
        <v>1.2999999999999999E-2</v>
      </c>
      <c r="O547">
        <v>0.72799999999999998</v>
      </c>
      <c r="P547">
        <v>0.27200000000000002</v>
      </c>
    </row>
    <row r="548" spans="1:16">
      <c r="A548">
        <v>10</v>
      </c>
      <c r="B548">
        <v>0</v>
      </c>
      <c r="C548">
        <v>5</v>
      </c>
      <c r="D548">
        <v>2.25</v>
      </c>
      <c r="E548">
        <v>0.01</v>
      </c>
      <c r="F548">
        <v>0.01</v>
      </c>
      <c r="G548">
        <v>0.42078454967471401</v>
      </c>
      <c r="H548">
        <v>0.11834944740252901</v>
      </c>
      <c r="I548">
        <v>0.37727101911829802</v>
      </c>
      <c r="J548">
        <v>15.117769314790401</v>
      </c>
      <c r="K548">
        <v>1</v>
      </c>
      <c r="L548">
        <v>0.69099999999999995</v>
      </c>
      <c r="M548">
        <v>0.28499999999999998</v>
      </c>
      <c r="N548">
        <v>2.4E-2</v>
      </c>
      <c r="O548">
        <v>0.71099999999999997</v>
      </c>
      <c r="P548">
        <v>0.28899999999999998</v>
      </c>
    </row>
    <row r="549" spans="1:16">
      <c r="A549">
        <v>10</v>
      </c>
      <c r="B549">
        <v>0</v>
      </c>
      <c r="C549">
        <v>5</v>
      </c>
      <c r="D549">
        <v>2.25</v>
      </c>
      <c r="E549">
        <v>0.01</v>
      </c>
      <c r="F549">
        <v>0.01</v>
      </c>
      <c r="G549">
        <v>0.58561533665267995</v>
      </c>
      <c r="H549">
        <v>-0.12937685918949901</v>
      </c>
      <c r="I549">
        <v>0.66653653244948097</v>
      </c>
      <c r="J549">
        <v>14.7595670050094</v>
      </c>
      <c r="K549">
        <v>1</v>
      </c>
      <c r="L549">
        <v>0.73599999999999999</v>
      </c>
      <c r="M549">
        <v>0.245</v>
      </c>
      <c r="N549">
        <v>1.9E-2</v>
      </c>
      <c r="O549">
        <v>0.71899999999999997</v>
      </c>
      <c r="P549">
        <v>0.28100000000000003</v>
      </c>
    </row>
    <row r="550" spans="1:16">
      <c r="A550">
        <v>10</v>
      </c>
      <c r="B550">
        <v>0</v>
      </c>
      <c r="C550">
        <v>5</v>
      </c>
      <c r="D550">
        <v>2.25</v>
      </c>
      <c r="E550">
        <v>0.01</v>
      </c>
      <c r="F550">
        <v>0.01</v>
      </c>
      <c r="G550">
        <v>0.46263027899911102</v>
      </c>
      <c r="H550">
        <v>0.10089669735753801</v>
      </c>
      <c r="I550">
        <v>1.23777260388074</v>
      </c>
      <c r="J550">
        <v>14.9160831461752</v>
      </c>
      <c r="K550">
        <v>1</v>
      </c>
      <c r="L550">
        <v>0.70699999999999996</v>
      </c>
      <c r="M550">
        <v>0.27100000000000002</v>
      </c>
      <c r="N550">
        <v>2.3E-2</v>
      </c>
      <c r="O550">
        <v>0.67500000000000004</v>
      </c>
      <c r="P550">
        <v>0.32500000000000001</v>
      </c>
    </row>
    <row r="551" spans="1:16">
      <c r="A551">
        <v>10</v>
      </c>
      <c r="B551">
        <v>0</v>
      </c>
      <c r="C551">
        <v>5</v>
      </c>
      <c r="D551">
        <v>2.25</v>
      </c>
      <c r="E551">
        <v>0.01</v>
      </c>
      <c r="F551">
        <v>0.01</v>
      </c>
      <c r="G551">
        <v>0.59542784552845995</v>
      </c>
      <c r="H551">
        <v>0.10785201096417101</v>
      </c>
      <c r="I551">
        <v>1.3667693031818999</v>
      </c>
      <c r="J551">
        <v>15.1529130328672</v>
      </c>
      <c r="K551">
        <v>1</v>
      </c>
      <c r="L551">
        <v>0.75900000000000001</v>
      </c>
      <c r="M551">
        <v>0.222</v>
      </c>
      <c r="N551">
        <v>1.7999999999999999E-2</v>
      </c>
      <c r="O551">
        <v>0.71899999999999997</v>
      </c>
      <c r="P551">
        <v>0.28100000000000003</v>
      </c>
    </row>
    <row r="552" spans="1:16">
      <c r="A552">
        <v>10</v>
      </c>
      <c r="B552">
        <v>0</v>
      </c>
      <c r="C552">
        <v>5</v>
      </c>
      <c r="D552">
        <v>2.25</v>
      </c>
      <c r="E552">
        <v>0.01</v>
      </c>
      <c r="F552">
        <v>0.01</v>
      </c>
      <c r="G552">
        <v>0.67087963667547901</v>
      </c>
      <c r="H552">
        <v>-5.3133418207018203E-2</v>
      </c>
      <c r="I552">
        <v>1.5604586820275399</v>
      </c>
      <c r="J552">
        <v>17.969364594187901</v>
      </c>
      <c r="K552">
        <v>1</v>
      </c>
      <c r="L552">
        <v>0.77400000000000002</v>
      </c>
      <c r="M552">
        <v>0.21</v>
      </c>
      <c r="N552">
        <v>1.7000000000000001E-2</v>
      </c>
      <c r="O552">
        <v>0.70199999999999996</v>
      </c>
      <c r="P552">
        <v>0.29799999999999999</v>
      </c>
    </row>
    <row r="553" spans="1:16">
      <c r="A553">
        <v>10</v>
      </c>
      <c r="B553">
        <v>0</v>
      </c>
      <c r="C553">
        <v>5</v>
      </c>
      <c r="D553">
        <v>2.25</v>
      </c>
      <c r="E553">
        <v>0.01</v>
      </c>
      <c r="F553">
        <v>0.01</v>
      </c>
      <c r="G553">
        <v>0.47899564433505598</v>
      </c>
      <c r="H553">
        <v>-6.6923773646875E-3</v>
      </c>
      <c r="I553">
        <v>0.88818577459597803</v>
      </c>
      <c r="J553">
        <v>14.8432854542332</v>
      </c>
      <c r="K553">
        <v>1</v>
      </c>
      <c r="L553">
        <v>0.70399999999999996</v>
      </c>
      <c r="M553">
        <v>0.27400000000000002</v>
      </c>
      <c r="N553">
        <v>2.1999999999999999E-2</v>
      </c>
      <c r="O553">
        <v>0.68400000000000005</v>
      </c>
      <c r="P553">
        <v>0.316</v>
      </c>
    </row>
    <row r="554" spans="1:16">
      <c r="A554">
        <v>10</v>
      </c>
      <c r="B554">
        <v>0</v>
      </c>
      <c r="C554">
        <v>5</v>
      </c>
      <c r="D554">
        <v>2.25</v>
      </c>
      <c r="E554">
        <v>0.01</v>
      </c>
      <c r="F554">
        <v>0.01</v>
      </c>
      <c r="G554">
        <v>0.72556655630506495</v>
      </c>
      <c r="H554">
        <v>-0.17326249957863099</v>
      </c>
      <c r="I554">
        <v>1.34800810977004</v>
      </c>
      <c r="J554">
        <v>14.8501385620929</v>
      </c>
      <c r="K554">
        <v>1</v>
      </c>
      <c r="L554">
        <v>0.78300000000000003</v>
      </c>
      <c r="M554">
        <v>0.20200000000000001</v>
      </c>
      <c r="N554">
        <v>1.4999999999999999E-2</v>
      </c>
      <c r="O554">
        <v>0.746</v>
      </c>
      <c r="P554">
        <v>0.254</v>
      </c>
    </row>
    <row r="555" spans="1:16">
      <c r="A555">
        <v>10</v>
      </c>
      <c r="B555">
        <v>0</v>
      </c>
      <c r="C555">
        <v>5</v>
      </c>
      <c r="D555">
        <v>2.25</v>
      </c>
      <c r="E555">
        <v>0.01</v>
      </c>
      <c r="F555">
        <v>0.01</v>
      </c>
      <c r="G555">
        <v>0.56965267727192404</v>
      </c>
      <c r="H555">
        <v>0.191938241545414</v>
      </c>
      <c r="I555">
        <v>1.5898304106797001</v>
      </c>
      <c r="J555">
        <v>16.357538054971101</v>
      </c>
      <c r="K555">
        <v>1</v>
      </c>
      <c r="L555">
        <v>0.75600000000000001</v>
      </c>
      <c r="M555">
        <v>0.22500000000000001</v>
      </c>
      <c r="N555">
        <v>1.9E-2</v>
      </c>
      <c r="O555">
        <v>0.69299999999999995</v>
      </c>
      <c r="P555">
        <v>0.307</v>
      </c>
    </row>
    <row r="556" spans="1:16">
      <c r="A556">
        <v>10</v>
      </c>
      <c r="B556">
        <v>0</v>
      </c>
      <c r="C556">
        <v>5</v>
      </c>
      <c r="D556">
        <v>2.25</v>
      </c>
      <c r="E556">
        <v>0.01</v>
      </c>
      <c r="F556">
        <v>0.01</v>
      </c>
      <c r="G556">
        <v>0.44014199672079302</v>
      </c>
      <c r="H556">
        <v>-3.9082488099578899E-2</v>
      </c>
      <c r="I556">
        <v>0.55262940143959305</v>
      </c>
      <c r="J556">
        <v>14.864563342419199</v>
      </c>
      <c r="K556">
        <v>1</v>
      </c>
      <c r="L556">
        <v>0.68500000000000005</v>
      </c>
      <c r="M556">
        <v>0.29199999999999998</v>
      </c>
      <c r="N556">
        <v>2.3E-2</v>
      </c>
      <c r="O556">
        <v>0.67500000000000004</v>
      </c>
      <c r="P556">
        <v>0.32500000000000001</v>
      </c>
    </row>
    <row r="557" spans="1:16">
      <c r="A557">
        <v>10</v>
      </c>
      <c r="B557">
        <v>0</v>
      </c>
      <c r="C557">
        <v>5</v>
      </c>
      <c r="D557">
        <v>2.25</v>
      </c>
      <c r="E557">
        <v>0.01</v>
      </c>
      <c r="F557">
        <v>0.01</v>
      </c>
      <c r="G557">
        <v>0.51075267041001005</v>
      </c>
      <c r="H557">
        <v>-7.3603589321645096E-2</v>
      </c>
      <c r="I557">
        <v>0.60492679807038097</v>
      </c>
      <c r="J557">
        <v>14.873517850678001</v>
      </c>
      <c r="K557">
        <v>1</v>
      </c>
      <c r="L557">
        <v>0.71099999999999997</v>
      </c>
      <c r="M557">
        <v>0.26700000000000002</v>
      </c>
      <c r="N557">
        <v>2.1000000000000001E-2</v>
      </c>
      <c r="O557">
        <v>0.71099999999999997</v>
      </c>
      <c r="P557">
        <v>0.28899999999999998</v>
      </c>
    </row>
    <row r="558" spans="1:16">
      <c r="A558">
        <v>10</v>
      </c>
      <c r="B558">
        <v>0</v>
      </c>
      <c r="C558">
        <v>5</v>
      </c>
      <c r="D558">
        <v>2.25</v>
      </c>
      <c r="E558">
        <v>0.01</v>
      </c>
      <c r="F558">
        <v>0.01</v>
      </c>
      <c r="G558">
        <v>0.50047299516112498</v>
      </c>
      <c r="H558">
        <v>0.18319043046306399</v>
      </c>
      <c r="I558">
        <v>0.58917483823665495</v>
      </c>
      <c r="J558">
        <v>14.759676616754099</v>
      </c>
      <c r="K558">
        <v>1</v>
      </c>
      <c r="L558">
        <v>0.72899999999999998</v>
      </c>
      <c r="M558">
        <v>0.25</v>
      </c>
      <c r="N558">
        <v>2.1000000000000001E-2</v>
      </c>
      <c r="O558">
        <v>0.71899999999999997</v>
      </c>
      <c r="P558">
        <v>0.28100000000000003</v>
      </c>
    </row>
    <row r="559" spans="1:16">
      <c r="A559">
        <v>10</v>
      </c>
      <c r="B559">
        <v>0</v>
      </c>
      <c r="C559">
        <v>5</v>
      </c>
      <c r="D559">
        <v>2.25</v>
      </c>
      <c r="E559">
        <v>0.01</v>
      </c>
      <c r="F559">
        <v>0.01</v>
      </c>
      <c r="G559">
        <v>0.57462062897009603</v>
      </c>
      <c r="H559">
        <v>-0.120587779294153</v>
      </c>
      <c r="I559">
        <v>0.44401095743123398</v>
      </c>
      <c r="J559">
        <v>14.9220420329754</v>
      </c>
      <c r="K559">
        <v>1</v>
      </c>
      <c r="L559">
        <v>0.73199999999999998</v>
      </c>
      <c r="M559">
        <v>0.248</v>
      </c>
      <c r="N559">
        <v>0.02</v>
      </c>
      <c r="O559">
        <v>0.746</v>
      </c>
      <c r="P559">
        <v>0.254</v>
      </c>
    </row>
    <row r="560" spans="1:16">
      <c r="A560">
        <v>10</v>
      </c>
      <c r="B560">
        <v>0</v>
      </c>
      <c r="C560">
        <v>5</v>
      </c>
      <c r="D560">
        <v>2.25</v>
      </c>
      <c r="E560">
        <v>0.01</v>
      </c>
      <c r="F560">
        <v>0.01</v>
      </c>
      <c r="G560">
        <v>0.54305915073219102</v>
      </c>
      <c r="H560">
        <v>-0.148557405804777</v>
      </c>
      <c r="I560">
        <v>0.87161056192491204</v>
      </c>
      <c r="J560">
        <v>14.7943476615131</v>
      </c>
      <c r="K560">
        <v>1</v>
      </c>
      <c r="L560">
        <v>0.71699999999999997</v>
      </c>
      <c r="M560">
        <v>0.26200000000000001</v>
      </c>
      <c r="N560">
        <v>2.1000000000000001E-2</v>
      </c>
      <c r="O560">
        <v>0.69299999999999995</v>
      </c>
      <c r="P560">
        <v>0.307</v>
      </c>
    </row>
    <row r="561" spans="1:16">
      <c r="A561">
        <v>10</v>
      </c>
      <c r="B561">
        <v>0</v>
      </c>
      <c r="C561">
        <v>5</v>
      </c>
      <c r="D561">
        <v>2.25</v>
      </c>
      <c r="E561">
        <v>0.01</v>
      </c>
      <c r="F561">
        <v>0.01</v>
      </c>
      <c r="G561">
        <v>0.49544501358013798</v>
      </c>
      <c r="H561">
        <v>-0.12639140275078001</v>
      </c>
      <c r="I561">
        <v>0.80541910770084202</v>
      </c>
      <c r="J561">
        <v>14.853981524219501</v>
      </c>
      <c r="K561">
        <v>1</v>
      </c>
      <c r="L561">
        <v>0.7</v>
      </c>
      <c r="M561">
        <v>0.27800000000000002</v>
      </c>
      <c r="N561">
        <v>2.1999999999999999E-2</v>
      </c>
      <c r="O561">
        <v>0.68400000000000005</v>
      </c>
      <c r="P561">
        <v>0.316</v>
      </c>
    </row>
    <row r="562" spans="1:16">
      <c r="A562">
        <v>10</v>
      </c>
      <c r="B562">
        <v>0</v>
      </c>
      <c r="C562">
        <v>5</v>
      </c>
      <c r="D562">
        <v>2.25</v>
      </c>
      <c r="E562">
        <v>0.01</v>
      </c>
      <c r="F562">
        <v>0.01</v>
      </c>
      <c r="G562">
        <v>0.53628327719875701</v>
      </c>
      <c r="H562">
        <v>1.8416904646544299E-2</v>
      </c>
      <c r="I562">
        <v>0.67785709588793797</v>
      </c>
      <c r="J562">
        <v>14.762874361749899</v>
      </c>
      <c r="K562">
        <v>1</v>
      </c>
      <c r="L562">
        <v>0.72899999999999998</v>
      </c>
      <c r="M562">
        <v>0.25</v>
      </c>
      <c r="N562">
        <v>2.1000000000000001E-2</v>
      </c>
      <c r="O562">
        <v>0.71899999999999997</v>
      </c>
      <c r="P562">
        <v>0.28100000000000003</v>
      </c>
    </row>
    <row r="563" spans="1:16">
      <c r="A563">
        <v>10</v>
      </c>
      <c r="B563">
        <v>0</v>
      </c>
      <c r="C563">
        <v>5</v>
      </c>
      <c r="D563">
        <v>2.25</v>
      </c>
      <c r="E563">
        <v>0.01</v>
      </c>
      <c r="F563">
        <v>0.01</v>
      </c>
      <c r="G563">
        <v>0.52646515421828599</v>
      </c>
      <c r="H563">
        <v>9.1827244338423597E-2</v>
      </c>
      <c r="I563">
        <v>1.4486950905456499</v>
      </c>
      <c r="J563">
        <v>15.282479287646501</v>
      </c>
      <c r="K563">
        <v>1</v>
      </c>
      <c r="L563">
        <v>0.73099999999999998</v>
      </c>
      <c r="M563">
        <v>0.248</v>
      </c>
      <c r="N563">
        <v>2.1000000000000001E-2</v>
      </c>
      <c r="O563">
        <v>0.68400000000000005</v>
      </c>
      <c r="P563">
        <v>0.316</v>
      </c>
    </row>
    <row r="564" spans="1:16">
      <c r="A564">
        <v>10</v>
      </c>
      <c r="B564">
        <v>0</v>
      </c>
      <c r="C564">
        <v>5</v>
      </c>
      <c r="D564">
        <v>2.25</v>
      </c>
      <c r="E564">
        <v>0.01</v>
      </c>
      <c r="F564">
        <v>0.01</v>
      </c>
      <c r="G564">
        <v>0.51544478491614698</v>
      </c>
      <c r="H564">
        <v>0.18206666982988001</v>
      </c>
      <c r="I564">
        <v>1.47797020978398</v>
      </c>
      <c r="J564">
        <v>15.7017451536195</v>
      </c>
      <c r="K564">
        <v>1</v>
      </c>
      <c r="L564">
        <v>0.73499999999999999</v>
      </c>
      <c r="M564">
        <v>0.245</v>
      </c>
      <c r="N564">
        <v>2.1000000000000001E-2</v>
      </c>
      <c r="O564">
        <v>0.69299999999999995</v>
      </c>
      <c r="P564">
        <v>0.307</v>
      </c>
    </row>
    <row r="565" spans="1:16">
      <c r="A565">
        <v>10</v>
      </c>
      <c r="B565">
        <v>0</v>
      </c>
      <c r="C565">
        <v>5</v>
      </c>
      <c r="D565">
        <v>2.25</v>
      </c>
      <c r="E565">
        <v>0.01</v>
      </c>
      <c r="F565">
        <v>0.01</v>
      </c>
      <c r="G565">
        <v>0.48605721484866699</v>
      </c>
      <c r="H565">
        <v>-0.14854498265626401</v>
      </c>
      <c r="I565">
        <v>0.38555784755473199</v>
      </c>
      <c r="J565">
        <v>14.9117660095317</v>
      </c>
      <c r="K565">
        <v>1</v>
      </c>
      <c r="L565">
        <v>0.69399999999999995</v>
      </c>
      <c r="M565">
        <v>0.28299999999999997</v>
      </c>
      <c r="N565">
        <v>2.1999999999999999E-2</v>
      </c>
      <c r="O565">
        <v>0.69299999999999995</v>
      </c>
      <c r="P565">
        <v>0.307</v>
      </c>
    </row>
    <row r="566" spans="1:16">
      <c r="A566">
        <v>10</v>
      </c>
      <c r="B566">
        <v>0</v>
      </c>
      <c r="C566">
        <v>5</v>
      </c>
      <c r="D566">
        <v>2.25</v>
      </c>
      <c r="E566">
        <v>0.01</v>
      </c>
      <c r="F566">
        <v>0.01</v>
      </c>
      <c r="G566">
        <v>0.49165819023435497</v>
      </c>
      <c r="H566">
        <v>-1.8221372318874E-2</v>
      </c>
      <c r="I566">
        <v>1.2459713947081501</v>
      </c>
      <c r="J566">
        <v>15.0471011213947</v>
      </c>
      <c r="K566">
        <v>1</v>
      </c>
      <c r="L566">
        <v>0.70799999999999996</v>
      </c>
      <c r="M566">
        <v>0.27</v>
      </c>
      <c r="N566">
        <v>2.1999999999999999E-2</v>
      </c>
      <c r="O566">
        <v>0.67500000000000004</v>
      </c>
      <c r="P566">
        <v>0.32500000000000001</v>
      </c>
    </row>
    <row r="567" spans="1:16">
      <c r="A567">
        <v>10</v>
      </c>
      <c r="B567">
        <v>0</v>
      </c>
      <c r="C567">
        <v>5</v>
      </c>
      <c r="D567">
        <v>2.25</v>
      </c>
      <c r="E567">
        <v>0.01</v>
      </c>
      <c r="F567">
        <v>0.01</v>
      </c>
      <c r="G567">
        <v>0.50251911211018996</v>
      </c>
      <c r="H567">
        <v>-9.9819605263505501E-2</v>
      </c>
      <c r="I567">
        <v>0.51952779356446999</v>
      </c>
      <c r="J567">
        <v>14.802682339948101</v>
      </c>
      <c r="K567">
        <v>1</v>
      </c>
      <c r="L567">
        <v>0.70599999999999996</v>
      </c>
      <c r="M567">
        <v>0.27300000000000002</v>
      </c>
      <c r="N567">
        <v>2.1999999999999999E-2</v>
      </c>
      <c r="O567">
        <v>0.69299999999999995</v>
      </c>
      <c r="P567">
        <v>0.307</v>
      </c>
    </row>
    <row r="568" spans="1:16">
      <c r="A568">
        <v>10</v>
      </c>
      <c r="B568">
        <v>0</v>
      </c>
      <c r="C568">
        <v>5</v>
      </c>
      <c r="D568">
        <v>2.25</v>
      </c>
      <c r="E568">
        <v>0.01</v>
      </c>
      <c r="F568">
        <v>0.01</v>
      </c>
      <c r="G568">
        <v>0.33814718502351798</v>
      </c>
      <c r="H568">
        <v>-0.13912771324144399</v>
      </c>
      <c r="I568">
        <v>0.45561446028219199</v>
      </c>
      <c r="J568">
        <v>15.0146313848517</v>
      </c>
      <c r="K568">
        <v>1</v>
      </c>
      <c r="L568">
        <v>0.63100000000000001</v>
      </c>
      <c r="M568">
        <v>0.34300000000000003</v>
      </c>
      <c r="N568">
        <v>2.5999999999999999E-2</v>
      </c>
      <c r="O568">
        <v>0.63200000000000001</v>
      </c>
      <c r="P568">
        <v>0.36799999999999999</v>
      </c>
    </row>
    <row r="569" spans="1:16">
      <c r="A569">
        <v>10</v>
      </c>
      <c r="B569">
        <v>0</v>
      </c>
      <c r="C569">
        <v>5</v>
      </c>
      <c r="D569">
        <v>2.25</v>
      </c>
      <c r="E569">
        <v>0.01</v>
      </c>
      <c r="F569">
        <v>0.01</v>
      </c>
      <c r="G569">
        <v>0.43153263885867299</v>
      </c>
      <c r="H569">
        <v>7.5473818848019195E-2</v>
      </c>
      <c r="I569">
        <v>0.58534984649145105</v>
      </c>
      <c r="J569">
        <v>14.842000925034499</v>
      </c>
      <c r="K569">
        <v>1</v>
      </c>
      <c r="L569">
        <v>0.69199999999999995</v>
      </c>
      <c r="M569">
        <v>0.28499999999999998</v>
      </c>
      <c r="N569">
        <v>2.3E-2</v>
      </c>
      <c r="O569">
        <v>0.68400000000000005</v>
      </c>
      <c r="P569">
        <v>0.316</v>
      </c>
    </row>
    <row r="570" spans="1:16">
      <c r="A570">
        <v>10</v>
      </c>
      <c r="B570">
        <v>0</v>
      </c>
      <c r="C570">
        <v>5</v>
      </c>
      <c r="D570">
        <v>2.25</v>
      </c>
      <c r="E570">
        <v>0.01</v>
      </c>
      <c r="F570">
        <v>0.01</v>
      </c>
      <c r="G570">
        <v>0.42022432344335697</v>
      </c>
      <c r="H570">
        <v>0.12189900206108201</v>
      </c>
      <c r="I570">
        <v>0.400749707838784</v>
      </c>
      <c r="J570">
        <v>15.022155354451</v>
      </c>
      <c r="K570">
        <v>1</v>
      </c>
      <c r="L570">
        <v>0.69099999999999995</v>
      </c>
      <c r="M570">
        <v>0.28499999999999998</v>
      </c>
      <c r="N570">
        <v>2.4E-2</v>
      </c>
      <c r="O570">
        <v>0.70199999999999996</v>
      </c>
      <c r="P570">
        <v>0.29799999999999999</v>
      </c>
    </row>
    <row r="571" spans="1:16">
      <c r="A571">
        <v>10</v>
      </c>
      <c r="B571">
        <v>0</v>
      </c>
      <c r="C571">
        <v>5</v>
      </c>
      <c r="D571">
        <v>2.25</v>
      </c>
      <c r="E571">
        <v>0.01</v>
      </c>
      <c r="F571">
        <v>0.01</v>
      </c>
      <c r="G571">
        <v>0.73924409715101302</v>
      </c>
      <c r="H571">
        <v>7.1673222167461206E-2</v>
      </c>
      <c r="I571">
        <v>1.6049601739819701</v>
      </c>
      <c r="J571">
        <v>16.7653374887845</v>
      </c>
      <c r="K571">
        <v>1</v>
      </c>
      <c r="L571">
        <v>0.80500000000000005</v>
      </c>
      <c r="M571">
        <v>0.18</v>
      </c>
      <c r="N571">
        <v>1.4E-2</v>
      </c>
      <c r="O571">
        <v>0.746</v>
      </c>
      <c r="P571">
        <v>0.254</v>
      </c>
    </row>
    <row r="572" spans="1:16">
      <c r="A572">
        <v>10</v>
      </c>
      <c r="B572">
        <v>0</v>
      </c>
      <c r="C572">
        <v>5</v>
      </c>
      <c r="D572">
        <v>2.25</v>
      </c>
      <c r="E572">
        <v>0.01</v>
      </c>
      <c r="F572">
        <v>0.01</v>
      </c>
      <c r="G572">
        <v>0.60925053606664104</v>
      </c>
      <c r="H572">
        <v>-0.149043799615488</v>
      </c>
      <c r="I572">
        <v>1.0594424169560901</v>
      </c>
      <c r="J572">
        <v>14.713944151378101</v>
      </c>
      <c r="K572">
        <v>1</v>
      </c>
      <c r="L572">
        <v>0.74299999999999999</v>
      </c>
      <c r="M572">
        <v>0.23799999999999999</v>
      </c>
      <c r="N572">
        <v>1.9E-2</v>
      </c>
      <c r="O572">
        <v>0.70199999999999996</v>
      </c>
      <c r="P572">
        <v>0.29799999999999999</v>
      </c>
    </row>
    <row r="573" spans="1:16">
      <c r="A573">
        <v>10</v>
      </c>
      <c r="B573">
        <v>1</v>
      </c>
      <c r="C573">
        <v>5</v>
      </c>
      <c r="D573">
        <v>2.25</v>
      </c>
      <c r="E573">
        <v>0.01</v>
      </c>
      <c r="F573">
        <v>0.01</v>
      </c>
      <c r="G573">
        <v>0.83217470447633701</v>
      </c>
      <c r="H573">
        <v>-0.18525122603038799</v>
      </c>
      <c r="I573">
        <v>0.50982545406253199</v>
      </c>
      <c r="J573">
        <v>14.4372230019556</v>
      </c>
      <c r="K573">
        <v>1</v>
      </c>
      <c r="L573">
        <v>0.81499999999999995</v>
      </c>
      <c r="M573">
        <v>0.17199999999999999</v>
      </c>
      <c r="N573">
        <v>1.2E-2</v>
      </c>
      <c r="O573">
        <v>0.81599999999999995</v>
      </c>
      <c r="P573">
        <v>0.184</v>
      </c>
    </row>
    <row r="574" spans="1:16">
      <c r="A574">
        <v>10</v>
      </c>
      <c r="B574">
        <v>1</v>
      </c>
      <c r="C574">
        <v>5</v>
      </c>
      <c r="D574">
        <v>2.25</v>
      </c>
      <c r="E574">
        <v>0.01</v>
      </c>
      <c r="F574">
        <v>0.01</v>
      </c>
      <c r="G574">
        <v>0.78783911597107903</v>
      </c>
      <c r="H574">
        <v>-0.171804110579238</v>
      </c>
      <c r="I574">
        <v>0.53748510911926295</v>
      </c>
      <c r="J574">
        <v>14.412938875089001</v>
      </c>
      <c r="K574">
        <v>1</v>
      </c>
      <c r="L574">
        <v>0.80300000000000005</v>
      </c>
      <c r="M574">
        <v>0.183</v>
      </c>
      <c r="N574">
        <v>1.2999999999999999E-2</v>
      </c>
      <c r="O574">
        <v>0.78100000000000003</v>
      </c>
      <c r="P574">
        <v>0.219</v>
      </c>
    </row>
    <row r="575" spans="1:16">
      <c r="A575">
        <v>10</v>
      </c>
      <c r="B575">
        <v>1</v>
      </c>
      <c r="C575">
        <v>5</v>
      </c>
      <c r="D575">
        <v>2.25</v>
      </c>
      <c r="E575">
        <v>0.01</v>
      </c>
      <c r="F575">
        <v>0.01</v>
      </c>
      <c r="G575">
        <v>0.71153502192135798</v>
      </c>
      <c r="H575">
        <v>-1.21743587189964E-2</v>
      </c>
      <c r="I575">
        <v>0.43743937639965003</v>
      </c>
      <c r="J575">
        <v>14.6209723266411</v>
      </c>
      <c r="K575">
        <v>1</v>
      </c>
      <c r="L575">
        <v>0.79100000000000004</v>
      </c>
      <c r="M575">
        <v>0.19400000000000001</v>
      </c>
      <c r="N575">
        <v>1.4999999999999999E-2</v>
      </c>
      <c r="O575">
        <v>0.79800000000000004</v>
      </c>
      <c r="P575">
        <v>0.20200000000000001</v>
      </c>
    </row>
    <row r="576" spans="1:16">
      <c r="A576">
        <v>10</v>
      </c>
      <c r="B576">
        <v>1</v>
      </c>
      <c r="C576">
        <v>5</v>
      </c>
      <c r="D576">
        <v>2.25</v>
      </c>
      <c r="E576">
        <v>0.01</v>
      </c>
      <c r="F576">
        <v>0.01</v>
      </c>
      <c r="G576">
        <v>0.907643438690934</v>
      </c>
      <c r="H576">
        <v>-0.100473571129937</v>
      </c>
      <c r="I576">
        <v>1.46444575997621</v>
      </c>
      <c r="J576">
        <v>16.6197974311366</v>
      </c>
      <c r="K576">
        <v>1</v>
      </c>
      <c r="L576">
        <v>0.84299999999999997</v>
      </c>
      <c r="M576">
        <v>0.14699999999999999</v>
      </c>
      <c r="N576">
        <v>0.01</v>
      </c>
      <c r="O576">
        <v>0.81599999999999995</v>
      </c>
      <c r="P576">
        <v>0.184</v>
      </c>
    </row>
    <row r="577" spans="1:16">
      <c r="A577">
        <v>10</v>
      </c>
      <c r="B577">
        <v>1</v>
      </c>
      <c r="C577">
        <v>5</v>
      </c>
      <c r="D577">
        <v>2.25</v>
      </c>
      <c r="E577">
        <v>0.01</v>
      </c>
      <c r="F577">
        <v>0.01</v>
      </c>
      <c r="G577">
        <v>0.72561822736388604</v>
      </c>
      <c r="H577">
        <v>-0.17284991286819801</v>
      </c>
      <c r="I577">
        <v>0.521109384465826</v>
      </c>
      <c r="J577">
        <v>14.7312242981628</v>
      </c>
      <c r="K577">
        <v>1</v>
      </c>
      <c r="L577">
        <v>0.78300000000000003</v>
      </c>
      <c r="M577">
        <v>0.20200000000000001</v>
      </c>
      <c r="N577">
        <v>1.4999999999999999E-2</v>
      </c>
      <c r="O577">
        <v>0.80700000000000005</v>
      </c>
      <c r="P577">
        <v>0.193</v>
      </c>
    </row>
    <row r="578" spans="1:16">
      <c r="A578">
        <v>10</v>
      </c>
      <c r="B578">
        <v>1</v>
      </c>
      <c r="C578">
        <v>5</v>
      </c>
      <c r="D578">
        <v>2.25</v>
      </c>
      <c r="E578">
        <v>0.01</v>
      </c>
      <c r="F578">
        <v>0.01</v>
      </c>
      <c r="G578">
        <v>0.92503525213952498</v>
      </c>
      <c r="H578">
        <v>9.1453169921530894E-3</v>
      </c>
      <c r="I578">
        <v>1.3108728355290999</v>
      </c>
      <c r="J578">
        <v>14.2451413930299</v>
      </c>
      <c r="K578">
        <v>1</v>
      </c>
      <c r="L578">
        <v>0.85399999999999998</v>
      </c>
      <c r="M578">
        <v>0.13600000000000001</v>
      </c>
      <c r="N578">
        <v>8.9999999999999993E-3</v>
      </c>
      <c r="O578">
        <v>0.82499999999999996</v>
      </c>
      <c r="P578">
        <v>0.17499999999999999</v>
      </c>
    </row>
    <row r="579" spans="1:16">
      <c r="A579">
        <v>10</v>
      </c>
      <c r="B579">
        <v>1</v>
      </c>
      <c r="C579">
        <v>5</v>
      </c>
      <c r="D579">
        <v>2.25</v>
      </c>
      <c r="E579">
        <v>0.01</v>
      </c>
      <c r="F579">
        <v>0.01</v>
      </c>
      <c r="G579">
        <v>0.86916225702862504</v>
      </c>
      <c r="H579">
        <v>-6.5532861777880799E-2</v>
      </c>
      <c r="I579">
        <v>0.97585130235744699</v>
      </c>
      <c r="J579">
        <v>14.4066173455157</v>
      </c>
      <c r="K579">
        <v>1</v>
      </c>
      <c r="L579">
        <v>0.83399999999999996</v>
      </c>
      <c r="M579">
        <v>0.155</v>
      </c>
      <c r="N579">
        <v>1.0999999999999999E-2</v>
      </c>
      <c r="O579">
        <v>0.81599999999999995</v>
      </c>
      <c r="P579">
        <v>0.184</v>
      </c>
    </row>
    <row r="580" spans="1:16">
      <c r="A580">
        <v>10</v>
      </c>
      <c r="B580">
        <v>1</v>
      </c>
      <c r="C580">
        <v>5</v>
      </c>
      <c r="D580">
        <v>2.25</v>
      </c>
      <c r="E580">
        <v>0.01</v>
      </c>
      <c r="F580">
        <v>0.01</v>
      </c>
      <c r="G580">
        <v>0.916920051889756</v>
      </c>
      <c r="H580">
        <v>-0.191750209515996</v>
      </c>
      <c r="I580">
        <v>0.891636883749791</v>
      </c>
      <c r="J580">
        <v>14.3535431857054</v>
      </c>
      <c r="K580">
        <v>1</v>
      </c>
      <c r="L580">
        <v>0.84</v>
      </c>
      <c r="M580">
        <v>0.151</v>
      </c>
      <c r="N580">
        <v>0.01</v>
      </c>
      <c r="O580">
        <v>0.81599999999999995</v>
      </c>
      <c r="P580">
        <v>0.184</v>
      </c>
    </row>
    <row r="581" spans="1:16">
      <c r="A581">
        <v>10</v>
      </c>
      <c r="B581">
        <v>1</v>
      </c>
      <c r="C581">
        <v>5</v>
      </c>
      <c r="D581">
        <v>2.25</v>
      </c>
      <c r="E581">
        <v>0.01</v>
      </c>
      <c r="F581">
        <v>0.01</v>
      </c>
      <c r="G581">
        <v>0.958779038072472</v>
      </c>
      <c r="H581">
        <v>-0.11349454824246701</v>
      </c>
      <c r="I581">
        <v>1.38813752089995</v>
      </c>
      <c r="J581">
        <v>14.4735138563258</v>
      </c>
      <c r="K581">
        <v>1</v>
      </c>
      <c r="L581">
        <v>0.85599999999999998</v>
      </c>
      <c r="M581">
        <v>0.13600000000000001</v>
      </c>
      <c r="N581">
        <v>8.9999999999999993E-3</v>
      </c>
      <c r="O581">
        <v>0.81599999999999995</v>
      </c>
      <c r="P581">
        <v>0.184</v>
      </c>
    </row>
    <row r="582" spans="1:16">
      <c r="A582">
        <v>10</v>
      </c>
      <c r="B582">
        <v>1</v>
      </c>
      <c r="C582">
        <v>5</v>
      </c>
      <c r="D582">
        <v>2.25</v>
      </c>
      <c r="E582">
        <v>0.01</v>
      </c>
      <c r="F582">
        <v>0.01</v>
      </c>
      <c r="G582">
        <v>1.1171764249548599</v>
      </c>
      <c r="H582">
        <v>2.4849115466186102E-2</v>
      </c>
      <c r="I582">
        <v>1.32187399794698</v>
      </c>
      <c r="J582">
        <v>14.356536018386199</v>
      </c>
      <c r="K582">
        <v>1</v>
      </c>
      <c r="L582">
        <v>0.89700000000000002</v>
      </c>
      <c r="M582">
        <v>9.7000000000000003E-2</v>
      </c>
      <c r="N582">
        <v>5.0000000000000001E-3</v>
      </c>
      <c r="O582">
        <v>0.86799999999999999</v>
      </c>
      <c r="P582">
        <v>0.13200000000000001</v>
      </c>
    </row>
    <row r="583" spans="1:16">
      <c r="A583">
        <v>10</v>
      </c>
      <c r="B583">
        <v>1</v>
      </c>
      <c r="C583">
        <v>5</v>
      </c>
      <c r="D583">
        <v>2.25</v>
      </c>
      <c r="E583">
        <v>0.01</v>
      </c>
      <c r="F583">
        <v>0.01</v>
      </c>
      <c r="G583">
        <v>0.81759699500057004</v>
      </c>
      <c r="H583">
        <v>-0.12755950500108101</v>
      </c>
      <c r="I583">
        <v>0.89398089496977895</v>
      </c>
      <c r="J583">
        <v>14.387968343212</v>
      </c>
      <c r="K583">
        <v>1</v>
      </c>
      <c r="L583">
        <v>0.81499999999999995</v>
      </c>
      <c r="M583">
        <v>0.17199999999999999</v>
      </c>
      <c r="N583">
        <v>1.2E-2</v>
      </c>
      <c r="O583">
        <v>0.78100000000000003</v>
      </c>
      <c r="P583">
        <v>0.219</v>
      </c>
    </row>
    <row r="584" spans="1:16">
      <c r="A584">
        <v>10</v>
      </c>
      <c r="B584">
        <v>1</v>
      </c>
      <c r="C584">
        <v>5</v>
      </c>
      <c r="D584">
        <v>2.25</v>
      </c>
      <c r="E584">
        <v>0.01</v>
      </c>
      <c r="F584">
        <v>0.01</v>
      </c>
      <c r="G584">
        <v>0.76897945331856099</v>
      </c>
      <c r="H584">
        <v>-0.190390508875348</v>
      </c>
      <c r="I584">
        <v>0.53330781418828599</v>
      </c>
      <c r="J584">
        <v>14.6402959107781</v>
      </c>
      <c r="K584">
        <v>1</v>
      </c>
      <c r="L584">
        <v>0.79600000000000004</v>
      </c>
      <c r="M584">
        <v>0.19</v>
      </c>
      <c r="N584">
        <v>1.4E-2</v>
      </c>
      <c r="O584">
        <v>0.81599999999999995</v>
      </c>
      <c r="P584">
        <v>0.184</v>
      </c>
    </row>
    <row r="585" spans="1:16">
      <c r="A585">
        <v>10</v>
      </c>
      <c r="B585">
        <v>1</v>
      </c>
      <c r="C585">
        <v>5</v>
      </c>
      <c r="D585">
        <v>2.25</v>
      </c>
      <c r="E585">
        <v>0.01</v>
      </c>
      <c r="F585">
        <v>0.01</v>
      </c>
      <c r="G585">
        <v>0.8352329118131</v>
      </c>
      <c r="H585">
        <v>0.135855182292556</v>
      </c>
      <c r="I585">
        <v>0.85383254171570599</v>
      </c>
      <c r="J585">
        <v>14.3875725849758</v>
      </c>
      <c r="K585">
        <v>1</v>
      </c>
      <c r="L585">
        <v>0.83899999999999997</v>
      </c>
      <c r="M585">
        <v>0.15</v>
      </c>
      <c r="N585">
        <v>1.0999999999999999E-2</v>
      </c>
      <c r="O585">
        <v>0.83299999999999996</v>
      </c>
      <c r="P585">
        <v>0.16700000000000001</v>
      </c>
    </row>
    <row r="586" spans="1:16">
      <c r="A586">
        <v>10</v>
      </c>
      <c r="B586">
        <v>1</v>
      </c>
      <c r="C586">
        <v>5</v>
      </c>
      <c r="D586">
        <v>2.25</v>
      </c>
      <c r="E586">
        <v>0.01</v>
      </c>
      <c r="F586">
        <v>0.01</v>
      </c>
      <c r="G586">
        <v>0.70126123029857101</v>
      </c>
      <c r="H586">
        <v>-8.8852675345339499E-2</v>
      </c>
      <c r="I586">
        <v>0.70686054237459905</v>
      </c>
      <c r="J586">
        <v>14.620450293970601</v>
      </c>
      <c r="K586">
        <v>1</v>
      </c>
      <c r="L586">
        <v>0.78100000000000003</v>
      </c>
      <c r="M586">
        <v>0.20300000000000001</v>
      </c>
      <c r="N586">
        <v>1.6E-2</v>
      </c>
      <c r="O586">
        <v>0.78100000000000003</v>
      </c>
      <c r="P586">
        <v>0.219</v>
      </c>
    </row>
    <row r="587" spans="1:16">
      <c r="A587">
        <v>10</v>
      </c>
      <c r="B587">
        <v>1</v>
      </c>
      <c r="C587">
        <v>5</v>
      </c>
      <c r="D587">
        <v>2.25</v>
      </c>
      <c r="E587">
        <v>0.01</v>
      </c>
      <c r="F587">
        <v>0.01</v>
      </c>
      <c r="G587">
        <v>0.89087174646405098</v>
      </c>
      <c r="H587">
        <v>6.1542977795527899E-2</v>
      </c>
      <c r="I587">
        <v>1.48515275733921</v>
      </c>
      <c r="J587">
        <v>15.6984760538675</v>
      </c>
      <c r="K587">
        <v>1</v>
      </c>
      <c r="L587">
        <v>0.84899999999999998</v>
      </c>
      <c r="M587">
        <v>0.14099999999999999</v>
      </c>
      <c r="N587">
        <v>0.01</v>
      </c>
      <c r="O587">
        <v>0.79800000000000004</v>
      </c>
      <c r="P587">
        <v>0.20200000000000001</v>
      </c>
    </row>
    <row r="588" spans="1:16">
      <c r="A588">
        <v>10</v>
      </c>
      <c r="B588">
        <v>1</v>
      </c>
      <c r="C588">
        <v>5</v>
      </c>
      <c r="D588">
        <v>2.25</v>
      </c>
      <c r="E588">
        <v>0.01</v>
      </c>
      <c r="F588">
        <v>0.01</v>
      </c>
      <c r="G588">
        <v>0.67035094540231699</v>
      </c>
      <c r="H588">
        <v>-5.6999241311011702E-2</v>
      </c>
      <c r="I588">
        <v>0.69998827169351596</v>
      </c>
      <c r="J588">
        <v>14.7778640947275</v>
      </c>
      <c r="K588">
        <v>1</v>
      </c>
      <c r="L588">
        <v>0.77300000000000002</v>
      </c>
      <c r="M588">
        <v>0.21099999999999999</v>
      </c>
      <c r="N588">
        <v>1.7000000000000001E-2</v>
      </c>
      <c r="O588">
        <v>0.78900000000000003</v>
      </c>
      <c r="P588">
        <v>0.21099999999999999</v>
      </c>
    </row>
    <row r="589" spans="1:16">
      <c r="A589">
        <v>10</v>
      </c>
      <c r="B589">
        <v>1</v>
      </c>
      <c r="C589">
        <v>5</v>
      </c>
      <c r="D589">
        <v>2.25</v>
      </c>
      <c r="E589">
        <v>0.01</v>
      </c>
      <c r="F589">
        <v>0.01</v>
      </c>
      <c r="G589">
        <v>0.76518465576147299</v>
      </c>
      <c r="H589">
        <v>4.4481123624508699E-2</v>
      </c>
      <c r="I589">
        <v>0.78257497445434698</v>
      </c>
      <c r="J589">
        <v>14.5635032311437</v>
      </c>
      <c r="K589">
        <v>1</v>
      </c>
      <c r="L589">
        <v>0.81100000000000005</v>
      </c>
      <c r="M589">
        <v>0.17499999999999999</v>
      </c>
      <c r="N589">
        <v>1.4E-2</v>
      </c>
      <c r="O589">
        <v>0.81599999999999995</v>
      </c>
      <c r="P589">
        <v>0.184</v>
      </c>
    </row>
    <row r="590" spans="1:16">
      <c r="A590">
        <v>10</v>
      </c>
      <c r="B590">
        <v>1</v>
      </c>
      <c r="C590">
        <v>5</v>
      </c>
      <c r="D590">
        <v>2.25</v>
      </c>
      <c r="E590">
        <v>0.01</v>
      </c>
      <c r="F590">
        <v>0.01</v>
      </c>
      <c r="G590">
        <v>0.79425161559271096</v>
      </c>
      <c r="H590">
        <v>7.4633969955518895E-2</v>
      </c>
      <c r="I590">
        <v>1.0644599477347201</v>
      </c>
      <c r="J590">
        <v>14.465958831687701</v>
      </c>
      <c r="K590">
        <v>1</v>
      </c>
      <c r="L590">
        <v>0.82199999999999995</v>
      </c>
      <c r="M590">
        <v>0.16500000000000001</v>
      </c>
      <c r="N590">
        <v>1.2999999999999999E-2</v>
      </c>
      <c r="O590">
        <v>0.78100000000000003</v>
      </c>
      <c r="P590">
        <v>0.219</v>
      </c>
    </row>
    <row r="591" spans="1:16">
      <c r="A591">
        <v>10</v>
      </c>
      <c r="B591">
        <v>1</v>
      </c>
      <c r="C591">
        <v>5</v>
      </c>
      <c r="D591">
        <v>2.25</v>
      </c>
      <c r="E591">
        <v>0.01</v>
      </c>
      <c r="F591">
        <v>0.01</v>
      </c>
      <c r="G591">
        <v>0.72475296698930702</v>
      </c>
      <c r="H591">
        <v>5.3120621690062403E-2</v>
      </c>
      <c r="I591">
        <v>0.37568364421925898</v>
      </c>
      <c r="J591">
        <v>14.6769298662223</v>
      </c>
      <c r="K591">
        <v>1</v>
      </c>
      <c r="L591">
        <v>0.79900000000000004</v>
      </c>
      <c r="M591">
        <v>0.186</v>
      </c>
      <c r="N591">
        <v>1.4999999999999999E-2</v>
      </c>
      <c r="O591">
        <v>0.82499999999999996</v>
      </c>
      <c r="P591">
        <v>0.17499999999999999</v>
      </c>
    </row>
    <row r="592" spans="1:16">
      <c r="A592">
        <v>10</v>
      </c>
      <c r="B592">
        <v>1</v>
      </c>
      <c r="C592">
        <v>5</v>
      </c>
      <c r="D592">
        <v>2.25</v>
      </c>
      <c r="E592">
        <v>0.01</v>
      </c>
      <c r="F592">
        <v>0.01</v>
      </c>
      <c r="G592">
        <v>0.78218158364816603</v>
      </c>
      <c r="H592">
        <v>-4.4982453076732501E-2</v>
      </c>
      <c r="I592">
        <v>0.40234169798272201</v>
      </c>
      <c r="J592">
        <v>14.616321822202099</v>
      </c>
      <c r="K592">
        <v>1</v>
      </c>
      <c r="L592">
        <v>0.81100000000000005</v>
      </c>
      <c r="M592">
        <v>0.17599999999999999</v>
      </c>
      <c r="N592">
        <v>1.2999999999999999E-2</v>
      </c>
      <c r="O592">
        <v>0.84199999999999997</v>
      </c>
      <c r="P592">
        <v>0.158</v>
      </c>
    </row>
    <row r="593" spans="1:16">
      <c r="A593">
        <v>10</v>
      </c>
      <c r="B593">
        <v>1</v>
      </c>
      <c r="C593">
        <v>5</v>
      </c>
      <c r="D593">
        <v>2.25</v>
      </c>
      <c r="E593">
        <v>0.01</v>
      </c>
      <c r="F593">
        <v>0.01</v>
      </c>
      <c r="G593">
        <v>0.71495279231350795</v>
      </c>
      <c r="H593">
        <v>0.122697683198405</v>
      </c>
      <c r="I593">
        <v>0.41506862578410803</v>
      </c>
      <c r="J593">
        <v>14.632789638816099</v>
      </c>
      <c r="K593">
        <v>1</v>
      </c>
      <c r="L593">
        <v>0.80100000000000005</v>
      </c>
      <c r="M593">
        <v>0.184</v>
      </c>
      <c r="N593">
        <v>1.4999999999999999E-2</v>
      </c>
      <c r="O593">
        <v>0.81599999999999995</v>
      </c>
      <c r="P593">
        <v>0.184</v>
      </c>
    </row>
    <row r="594" spans="1:16">
      <c r="A594">
        <v>10</v>
      </c>
      <c r="B594">
        <v>1</v>
      </c>
      <c r="C594">
        <v>5</v>
      </c>
      <c r="D594">
        <v>2.25</v>
      </c>
      <c r="E594">
        <v>0.01</v>
      </c>
      <c r="F594">
        <v>0.01</v>
      </c>
      <c r="G594">
        <v>0.8101455620636</v>
      </c>
      <c r="H594">
        <v>0.10072113304717201</v>
      </c>
      <c r="I594">
        <v>0.468096372057483</v>
      </c>
      <c r="J594">
        <v>14.434024228456099</v>
      </c>
      <c r="K594">
        <v>1</v>
      </c>
      <c r="L594">
        <v>0.82899999999999996</v>
      </c>
      <c r="M594">
        <v>0.159</v>
      </c>
      <c r="N594">
        <v>1.2E-2</v>
      </c>
      <c r="O594">
        <v>0.84199999999999997</v>
      </c>
      <c r="P594">
        <v>0.158</v>
      </c>
    </row>
    <row r="595" spans="1:16">
      <c r="A595">
        <v>10</v>
      </c>
      <c r="B595">
        <v>1</v>
      </c>
      <c r="C595">
        <v>5</v>
      </c>
      <c r="D595">
        <v>2.25</v>
      </c>
      <c r="E595">
        <v>0.01</v>
      </c>
      <c r="F595">
        <v>0.01</v>
      </c>
      <c r="G595">
        <v>0.76485082822203998</v>
      </c>
      <c r="H595">
        <v>-0.19601776348394001</v>
      </c>
      <c r="I595">
        <v>0.47295683773965602</v>
      </c>
      <c r="J595">
        <v>14.5548171604375</v>
      </c>
      <c r="K595">
        <v>1</v>
      </c>
      <c r="L595">
        <v>0.79400000000000004</v>
      </c>
      <c r="M595">
        <v>0.192</v>
      </c>
      <c r="N595">
        <v>1.4E-2</v>
      </c>
      <c r="O595">
        <v>0.79800000000000004</v>
      </c>
      <c r="P595">
        <v>0.20200000000000001</v>
      </c>
    </row>
    <row r="596" spans="1:16">
      <c r="A596">
        <v>10</v>
      </c>
      <c r="B596">
        <v>1</v>
      </c>
      <c r="C596">
        <v>5</v>
      </c>
      <c r="D596">
        <v>2.25</v>
      </c>
      <c r="E596">
        <v>0.01</v>
      </c>
      <c r="F596">
        <v>0.01</v>
      </c>
      <c r="G596">
        <v>1.2252319860424601</v>
      </c>
      <c r="H596">
        <v>-6.8981639741420006E-2</v>
      </c>
      <c r="I596">
        <v>1.6423894260077301</v>
      </c>
      <c r="J596">
        <v>15.2102269373074</v>
      </c>
      <c r="K596">
        <v>1</v>
      </c>
      <c r="L596">
        <v>0.91200000000000003</v>
      </c>
      <c r="M596">
        <v>8.4000000000000005E-2</v>
      </c>
      <c r="N596">
        <v>4.0000000000000001E-3</v>
      </c>
      <c r="O596">
        <v>0.86</v>
      </c>
      <c r="P596">
        <v>0.14000000000000001</v>
      </c>
    </row>
    <row r="597" spans="1:16">
      <c r="A597">
        <v>10</v>
      </c>
      <c r="B597">
        <v>1</v>
      </c>
      <c r="C597">
        <v>5</v>
      </c>
      <c r="D597">
        <v>2.25</v>
      </c>
      <c r="E597">
        <v>0.01</v>
      </c>
      <c r="F597">
        <v>0.01</v>
      </c>
      <c r="G597">
        <v>0.95123390142646802</v>
      </c>
      <c r="H597">
        <v>-5.7405457033836697E-2</v>
      </c>
      <c r="I597">
        <v>1.0704288703287399</v>
      </c>
      <c r="J597">
        <v>14.331626350287699</v>
      </c>
      <c r="K597">
        <v>1</v>
      </c>
      <c r="L597">
        <v>0.85699999999999998</v>
      </c>
      <c r="M597">
        <v>0.13400000000000001</v>
      </c>
      <c r="N597">
        <v>8.9999999999999993E-3</v>
      </c>
      <c r="O597">
        <v>0.81599999999999995</v>
      </c>
      <c r="P597">
        <v>0.184</v>
      </c>
    </row>
    <row r="598" spans="1:16">
      <c r="A598">
        <v>10</v>
      </c>
      <c r="B598">
        <v>1</v>
      </c>
      <c r="C598">
        <v>5</v>
      </c>
      <c r="D598">
        <v>2.25</v>
      </c>
      <c r="E598">
        <v>0.01</v>
      </c>
      <c r="F598">
        <v>0.01</v>
      </c>
      <c r="G598">
        <v>0.91424779858513505</v>
      </c>
      <c r="H598">
        <v>-0.150836445984811</v>
      </c>
      <c r="I598">
        <v>0.62175248928419702</v>
      </c>
      <c r="J598">
        <v>14.4319338920624</v>
      </c>
      <c r="K598">
        <v>1</v>
      </c>
      <c r="L598">
        <v>0.84099999999999997</v>
      </c>
      <c r="M598">
        <v>0.14899999999999999</v>
      </c>
      <c r="N598">
        <v>0.01</v>
      </c>
      <c r="O598">
        <v>0.877</v>
      </c>
      <c r="P598">
        <v>0.123</v>
      </c>
    </row>
    <row r="599" spans="1:16">
      <c r="A599">
        <v>10</v>
      </c>
      <c r="B599">
        <v>1</v>
      </c>
      <c r="C599">
        <v>5</v>
      </c>
      <c r="D599">
        <v>2.25</v>
      </c>
      <c r="E599">
        <v>0.01</v>
      </c>
      <c r="F599">
        <v>0.01</v>
      </c>
      <c r="G599">
        <v>0.64702165815082002</v>
      </c>
      <c r="H599">
        <v>7.9474067316936001E-2</v>
      </c>
      <c r="I599">
        <v>0.42264522470709598</v>
      </c>
      <c r="J599">
        <v>14.738755108681699</v>
      </c>
      <c r="K599">
        <v>1</v>
      </c>
      <c r="L599">
        <v>0.77500000000000002</v>
      </c>
      <c r="M599">
        <v>0.20799999999999999</v>
      </c>
      <c r="N599">
        <v>1.7000000000000001E-2</v>
      </c>
      <c r="O599">
        <v>0.78900000000000003</v>
      </c>
      <c r="P599">
        <v>0.21099999999999999</v>
      </c>
    </row>
    <row r="600" spans="1:16">
      <c r="A600">
        <v>10</v>
      </c>
      <c r="B600">
        <v>1</v>
      </c>
      <c r="C600">
        <v>5</v>
      </c>
      <c r="D600">
        <v>2.25</v>
      </c>
      <c r="E600">
        <v>0.01</v>
      </c>
      <c r="F600">
        <v>0.01</v>
      </c>
      <c r="G600">
        <v>0.650481814578041</v>
      </c>
      <c r="H600">
        <v>0.17679466415522299</v>
      </c>
      <c r="I600">
        <v>0.820398723581237</v>
      </c>
      <c r="J600">
        <v>14.6449526723377</v>
      </c>
      <c r="K600">
        <v>1</v>
      </c>
      <c r="L600">
        <v>0.78400000000000003</v>
      </c>
      <c r="M600">
        <v>0.19900000000000001</v>
      </c>
      <c r="N600">
        <v>1.7000000000000001E-2</v>
      </c>
      <c r="O600">
        <v>0.78100000000000003</v>
      </c>
      <c r="P600">
        <v>0.219</v>
      </c>
    </row>
    <row r="601" spans="1:16">
      <c r="A601">
        <v>10</v>
      </c>
      <c r="B601">
        <v>1</v>
      </c>
      <c r="C601">
        <v>5</v>
      </c>
      <c r="D601">
        <v>2.25</v>
      </c>
      <c r="E601">
        <v>0.01</v>
      </c>
      <c r="F601">
        <v>0.01</v>
      </c>
      <c r="G601">
        <v>0.70971881866797304</v>
      </c>
      <c r="H601">
        <v>0.12116313099305499</v>
      </c>
      <c r="I601">
        <v>0.67546692174351397</v>
      </c>
      <c r="J601">
        <v>14.634424796250199</v>
      </c>
      <c r="K601">
        <v>1</v>
      </c>
      <c r="L601">
        <v>0.8</v>
      </c>
      <c r="M601">
        <v>0.185</v>
      </c>
      <c r="N601">
        <v>1.4999999999999999E-2</v>
      </c>
      <c r="O601">
        <v>0.80700000000000005</v>
      </c>
      <c r="P601">
        <v>0.193</v>
      </c>
    </row>
    <row r="602" spans="1:16">
      <c r="A602">
        <v>10</v>
      </c>
      <c r="B602">
        <v>1</v>
      </c>
      <c r="C602">
        <v>5</v>
      </c>
      <c r="D602">
        <v>2.25</v>
      </c>
      <c r="E602">
        <v>0.01</v>
      </c>
      <c r="F602">
        <v>0.01</v>
      </c>
      <c r="G602">
        <v>0.80016987762268998</v>
      </c>
      <c r="H602">
        <v>-0.128949178442546</v>
      </c>
      <c r="I602">
        <v>0.50344854978778397</v>
      </c>
      <c r="J602">
        <v>14.5998020674998</v>
      </c>
      <c r="K602">
        <v>1</v>
      </c>
      <c r="L602">
        <v>0.81</v>
      </c>
      <c r="M602">
        <v>0.17699999999999999</v>
      </c>
      <c r="N602">
        <v>1.2999999999999999E-2</v>
      </c>
      <c r="O602">
        <v>0.83299999999999996</v>
      </c>
      <c r="P602">
        <v>0.16700000000000001</v>
      </c>
    </row>
    <row r="603" spans="1:16">
      <c r="A603">
        <v>9</v>
      </c>
      <c r="B603">
        <v>0</v>
      </c>
      <c r="C603">
        <v>5</v>
      </c>
      <c r="D603">
        <v>2.25</v>
      </c>
      <c r="E603">
        <v>0.01</v>
      </c>
      <c r="F603">
        <v>0.01</v>
      </c>
      <c r="G603">
        <v>0.58256599009041699</v>
      </c>
      <c r="H603">
        <v>-6.5435218259333197E-2</v>
      </c>
      <c r="I603">
        <v>0.86887438803655703</v>
      </c>
      <c r="J603">
        <v>14.6533136965973</v>
      </c>
      <c r="K603">
        <v>1</v>
      </c>
      <c r="L603">
        <v>0.74</v>
      </c>
      <c r="M603">
        <v>0.24099999999999999</v>
      </c>
      <c r="N603">
        <v>1.9E-2</v>
      </c>
      <c r="O603">
        <v>0.71099999999999997</v>
      </c>
      <c r="P603">
        <v>0.28899999999999998</v>
      </c>
    </row>
    <row r="604" spans="1:16">
      <c r="A604">
        <v>9</v>
      </c>
      <c r="B604">
        <v>0</v>
      </c>
      <c r="C604">
        <v>5</v>
      </c>
      <c r="D604">
        <v>2.25</v>
      </c>
      <c r="E604">
        <v>0.01</v>
      </c>
      <c r="F604">
        <v>0.01</v>
      </c>
      <c r="G604">
        <v>0.488047930940543</v>
      </c>
      <c r="H604">
        <v>-6.3186306190033598E-2</v>
      </c>
      <c r="I604">
        <v>0.39821379251182698</v>
      </c>
      <c r="J604">
        <v>14.8912588215273</v>
      </c>
      <c r="K604">
        <v>1</v>
      </c>
      <c r="L604">
        <v>0.70299999999999996</v>
      </c>
      <c r="M604">
        <v>0.27500000000000002</v>
      </c>
      <c r="N604">
        <v>2.1999999999999999E-2</v>
      </c>
      <c r="O604">
        <v>0.70199999999999996</v>
      </c>
      <c r="P604">
        <v>0.29799999999999999</v>
      </c>
    </row>
    <row r="605" spans="1:16">
      <c r="A605">
        <v>9</v>
      </c>
      <c r="B605">
        <v>0</v>
      </c>
      <c r="C605">
        <v>5</v>
      </c>
      <c r="D605">
        <v>2.25</v>
      </c>
      <c r="E605">
        <v>0.01</v>
      </c>
      <c r="F605">
        <v>0.01</v>
      </c>
      <c r="G605">
        <v>0.40889828040603199</v>
      </c>
      <c r="H605">
        <v>-4.4040744098484803E-2</v>
      </c>
      <c r="I605">
        <v>1.4640390442704301</v>
      </c>
      <c r="J605">
        <v>15.1116854792008</v>
      </c>
      <c r="K605">
        <v>1</v>
      </c>
      <c r="L605">
        <v>0.67200000000000004</v>
      </c>
      <c r="M605">
        <v>0.30399999999999999</v>
      </c>
      <c r="N605">
        <v>2.4E-2</v>
      </c>
      <c r="O605">
        <v>0.63200000000000001</v>
      </c>
      <c r="P605">
        <v>0.36799999999999999</v>
      </c>
    </row>
    <row r="606" spans="1:16">
      <c r="A606">
        <v>9</v>
      </c>
      <c r="B606">
        <v>0</v>
      </c>
      <c r="C606">
        <v>5</v>
      </c>
      <c r="D606">
        <v>2.25</v>
      </c>
      <c r="E606">
        <v>0.01</v>
      </c>
      <c r="F606">
        <v>0.01</v>
      </c>
      <c r="G606">
        <v>0.35026870822135397</v>
      </c>
      <c r="H606">
        <v>0.12964741763468701</v>
      </c>
      <c r="I606">
        <v>0.73088417524070803</v>
      </c>
      <c r="J606">
        <v>14.812988012144899</v>
      </c>
      <c r="K606">
        <v>1</v>
      </c>
      <c r="L606">
        <v>0.66200000000000003</v>
      </c>
      <c r="M606">
        <v>0.313</v>
      </c>
      <c r="N606">
        <v>2.5999999999999999E-2</v>
      </c>
      <c r="O606">
        <v>0.64900000000000002</v>
      </c>
      <c r="P606">
        <v>0.35099999999999998</v>
      </c>
    </row>
    <row r="607" spans="1:16">
      <c r="A607">
        <v>9</v>
      </c>
      <c r="B607">
        <v>0</v>
      </c>
      <c r="C607">
        <v>5</v>
      </c>
      <c r="D607">
        <v>2.25</v>
      </c>
      <c r="E607">
        <v>0.01</v>
      </c>
      <c r="F607">
        <v>0.01</v>
      </c>
      <c r="G607">
        <v>0.38771550030404001</v>
      </c>
      <c r="H607">
        <v>-8.8321104174288401E-2</v>
      </c>
      <c r="I607">
        <v>0.45376152546380699</v>
      </c>
      <c r="J607">
        <v>14.983907299727999</v>
      </c>
      <c r="K607">
        <v>1</v>
      </c>
      <c r="L607">
        <v>0.65800000000000003</v>
      </c>
      <c r="M607">
        <v>0.317</v>
      </c>
      <c r="N607">
        <v>2.5000000000000001E-2</v>
      </c>
      <c r="O607">
        <v>0.65800000000000003</v>
      </c>
      <c r="P607">
        <v>0.34200000000000003</v>
      </c>
    </row>
    <row r="608" spans="1:16">
      <c r="A608">
        <v>9</v>
      </c>
      <c r="B608">
        <v>0</v>
      </c>
      <c r="C608">
        <v>5</v>
      </c>
      <c r="D608">
        <v>2.25</v>
      </c>
      <c r="E608">
        <v>0.01</v>
      </c>
      <c r="F608">
        <v>0.01</v>
      </c>
      <c r="G608">
        <v>0.606964549668494</v>
      </c>
      <c r="H608">
        <v>-3.42335591095607E-3</v>
      </c>
      <c r="I608">
        <v>1.38380817539913</v>
      </c>
      <c r="J608">
        <v>14.931193519104699</v>
      </c>
      <c r="K608">
        <v>1</v>
      </c>
      <c r="L608">
        <v>0.755</v>
      </c>
      <c r="M608">
        <v>0.22700000000000001</v>
      </c>
      <c r="N608">
        <v>1.7999999999999999E-2</v>
      </c>
      <c r="O608">
        <v>0.70199999999999996</v>
      </c>
      <c r="P608">
        <v>0.29799999999999999</v>
      </c>
    </row>
    <row r="609" spans="1:16">
      <c r="A609">
        <v>9</v>
      </c>
      <c r="B609">
        <v>0</v>
      </c>
      <c r="C609">
        <v>5</v>
      </c>
      <c r="D609">
        <v>2.25</v>
      </c>
      <c r="E609">
        <v>0.01</v>
      </c>
      <c r="F609">
        <v>0.01</v>
      </c>
      <c r="G609">
        <v>0.454318040125746</v>
      </c>
      <c r="H609">
        <v>-8.6523150336648702E-2</v>
      </c>
      <c r="I609">
        <v>0.40200328987873302</v>
      </c>
      <c r="J609">
        <v>15.0724227290643</v>
      </c>
      <c r="K609">
        <v>1</v>
      </c>
      <c r="L609">
        <v>0.68600000000000005</v>
      </c>
      <c r="M609">
        <v>0.28999999999999998</v>
      </c>
      <c r="N609">
        <v>2.3E-2</v>
      </c>
      <c r="O609">
        <v>0.70199999999999996</v>
      </c>
      <c r="P609">
        <v>0.29799999999999999</v>
      </c>
    </row>
    <row r="610" spans="1:16">
      <c r="A610">
        <v>9</v>
      </c>
      <c r="B610">
        <v>0</v>
      </c>
      <c r="C610">
        <v>5</v>
      </c>
      <c r="D610">
        <v>2.25</v>
      </c>
      <c r="E610">
        <v>0.01</v>
      </c>
      <c r="F610">
        <v>0.01</v>
      </c>
      <c r="G610">
        <v>0.431637863214474</v>
      </c>
      <c r="H610">
        <v>5.9556930562760201E-2</v>
      </c>
      <c r="I610">
        <v>0.671835255896441</v>
      </c>
      <c r="J610">
        <v>14.923775848515399</v>
      </c>
      <c r="K610">
        <v>1</v>
      </c>
      <c r="L610">
        <v>0.69</v>
      </c>
      <c r="M610">
        <v>0.28599999999999998</v>
      </c>
      <c r="N610">
        <v>2.4E-2</v>
      </c>
      <c r="O610">
        <v>0.68400000000000005</v>
      </c>
      <c r="P610">
        <v>0.316</v>
      </c>
    </row>
    <row r="611" spans="1:16">
      <c r="A611">
        <v>9</v>
      </c>
      <c r="B611">
        <v>0</v>
      </c>
      <c r="C611">
        <v>5</v>
      </c>
      <c r="D611">
        <v>2.25</v>
      </c>
      <c r="E611">
        <v>0.01</v>
      </c>
      <c r="F611">
        <v>0.01</v>
      </c>
      <c r="G611">
        <v>0.54943760299438005</v>
      </c>
      <c r="H611">
        <v>4.7963226922616503E-3</v>
      </c>
      <c r="I611">
        <v>1.12686625683874</v>
      </c>
      <c r="J611">
        <v>14.9521532741808</v>
      </c>
      <c r="K611">
        <v>1</v>
      </c>
      <c r="L611">
        <v>0.73299999999999998</v>
      </c>
      <c r="M611">
        <v>0.247</v>
      </c>
      <c r="N611">
        <v>0.02</v>
      </c>
      <c r="O611">
        <v>0.71099999999999997</v>
      </c>
      <c r="P611">
        <v>0.28899999999999998</v>
      </c>
    </row>
    <row r="612" spans="1:16">
      <c r="A612">
        <v>9</v>
      </c>
      <c r="B612">
        <v>0</v>
      </c>
      <c r="C612">
        <v>5</v>
      </c>
      <c r="D612">
        <v>2.25</v>
      </c>
      <c r="E612">
        <v>0.01</v>
      </c>
      <c r="F612">
        <v>0.01</v>
      </c>
      <c r="G612">
        <v>0.305850520195872</v>
      </c>
      <c r="H612">
        <v>-0.148820791298859</v>
      </c>
      <c r="I612">
        <v>0.75137717167349505</v>
      </c>
      <c r="J612">
        <v>15.0152744289711</v>
      </c>
      <c r="K612">
        <v>1</v>
      </c>
      <c r="L612">
        <v>0.61499999999999999</v>
      </c>
      <c r="M612">
        <v>0.35799999999999998</v>
      </c>
      <c r="N612">
        <v>2.7E-2</v>
      </c>
      <c r="O612">
        <v>0.61399999999999999</v>
      </c>
      <c r="P612">
        <v>0.38600000000000001</v>
      </c>
    </row>
    <row r="613" spans="1:16">
      <c r="A613">
        <v>9</v>
      </c>
      <c r="B613">
        <v>0</v>
      </c>
      <c r="C613">
        <v>5</v>
      </c>
      <c r="D613">
        <v>2.25</v>
      </c>
      <c r="E613">
        <v>0.01</v>
      </c>
      <c r="F613">
        <v>0.01</v>
      </c>
      <c r="G613">
        <v>0.48496465357010499</v>
      </c>
      <c r="H613">
        <v>-8.8685640265932703E-2</v>
      </c>
      <c r="I613">
        <v>0.65520959021005198</v>
      </c>
      <c r="J613">
        <v>14.7360344934984</v>
      </c>
      <c r="K613">
        <v>1</v>
      </c>
      <c r="L613">
        <v>0.69899999999999995</v>
      </c>
      <c r="M613">
        <v>0.27900000000000003</v>
      </c>
      <c r="N613">
        <v>2.1999999999999999E-2</v>
      </c>
      <c r="O613">
        <v>0.67500000000000004</v>
      </c>
      <c r="P613">
        <v>0.32500000000000001</v>
      </c>
    </row>
    <row r="614" spans="1:16">
      <c r="A614">
        <v>9</v>
      </c>
      <c r="B614">
        <v>0</v>
      </c>
      <c r="C614">
        <v>5</v>
      </c>
      <c r="D614">
        <v>2.25</v>
      </c>
      <c r="E614">
        <v>0.01</v>
      </c>
      <c r="F614">
        <v>0.01</v>
      </c>
      <c r="G614">
        <v>0.73149382732198398</v>
      </c>
      <c r="H614">
        <v>-8.52132300530411E-2</v>
      </c>
      <c r="I614">
        <v>1.6442602034524501</v>
      </c>
      <c r="J614">
        <v>16.0612915644978</v>
      </c>
      <c r="K614">
        <v>1</v>
      </c>
      <c r="L614">
        <v>0.79100000000000004</v>
      </c>
      <c r="M614">
        <v>0.19400000000000001</v>
      </c>
      <c r="N614">
        <v>1.4999999999999999E-2</v>
      </c>
      <c r="O614">
        <v>0.71899999999999997</v>
      </c>
      <c r="P614">
        <v>0.28100000000000003</v>
      </c>
    </row>
    <row r="615" spans="1:16">
      <c r="A615">
        <v>9</v>
      </c>
      <c r="B615">
        <v>0</v>
      </c>
      <c r="C615">
        <v>5</v>
      </c>
      <c r="D615">
        <v>2.25</v>
      </c>
      <c r="E615">
        <v>0.01</v>
      </c>
      <c r="F615">
        <v>0.01</v>
      </c>
      <c r="G615">
        <v>0.31682829856120898</v>
      </c>
      <c r="H615">
        <v>2.8563350135605899E-2</v>
      </c>
      <c r="I615">
        <v>0.52395811540857695</v>
      </c>
      <c r="J615">
        <v>14.9024109254238</v>
      </c>
      <c r="K615">
        <v>1</v>
      </c>
      <c r="L615">
        <v>0.63700000000000001</v>
      </c>
      <c r="M615">
        <v>0.33600000000000002</v>
      </c>
      <c r="N615">
        <v>2.7E-2</v>
      </c>
      <c r="O615">
        <v>0.63200000000000001</v>
      </c>
      <c r="P615">
        <v>0.36799999999999999</v>
      </c>
    </row>
    <row r="616" spans="1:16">
      <c r="A616">
        <v>9</v>
      </c>
      <c r="B616">
        <v>0</v>
      </c>
      <c r="C616">
        <v>5</v>
      </c>
      <c r="D616">
        <v>2.25</v>
      </c>
      <c r="E616">
        <v>0.01</v>
      </c>
      <c r="F616">
        <v>0.01</v>
      </c>
      <c r="G616">
        <v>0.28781503428212801</v>
      </c>
      <c r="H616">
        <v>0.132102804649921</v>
      </c>
      <c r="I616">
        <v>1.15815863863146</v>
      </c>
      <c r="J616">
        <v>14.8039325660767</v>
      </c>
      <c r="K616">
        <v>1</v>
      </c>
      <c r="L616">
        <v>0.63400000000000001</v>
      </c>
      <c r="M616">
        <v>0.33900000000000002</v>
      </c>
      <c r="N616">
        <v>2.7E-2</v>
      </c>
      <c r="O616">
        <v>0.61399999999999999</v>
      </c>
      <c r="P616">
        <v>0.38600000000000001</v>
      </c>
    </row>
    <row r="617" spans="1:16">
      <c r="A617">
        <v>9</v>
      </c>
      <c r="B617">
        <v>0</v>
      </c>
      <c r="C617">
        <v>5</v>
      </c>
      <c r="D617">
        <v>2.25</v>
      </c>
      <c r="E617">
        <v>0.01</v>
      </c>
      <c r="F617">
        <v>0.01</v>
      </c>
      <c r="G617">
        <v>0.59922292707639602</v>
      </c>
      <c r="H617">
        <v>-6.7834687646444805E-2</v>
      </c>
      <c r="I617">
        <v>1.5569446604128001</v>
      </c>
      <c r="J617">
        <v>17.323367421836899</v>
      </c>
      <c r="K617">
        <v>1</v>
      </c>
      <c r="L617">
        <v>0.746</v>
      </c>
      <c r="M617">
        <v>0.23499999999999999</v>
      </c>
      <c r="N617">
        <v>1.9E-2</v>
      </c>
      <c r="O617">
        <v>0.69299999999999995</v>
      </c>
      <c r="P617">
        <v>0.307</v>
      </c>
    </row>
    <row r="618" spans="1:16">
      <c r="A618">
        <v>9</v>
      </c>
      <c r="B618">
        <v>0</v>
      </c>
      <c r="C618">
        <v>5</v>
      </c>
      <c r="D618">
        <v>2.25</v>
      </c>
      <c r="E618">
        <v>0.01</v>
      </c>
      <c r="F618">
        <v>0.01</v>
      </c>
      <c r="G618">
        <v>0.315776337752736</v>
      </c>
      <c r="H618">
        <v>0.103484450011985</v>
      </c>
      <c r="I618">
        <v>0.556252302185132</v>
      </c>
      <c r="J618">
        <v>14.937615126412799</v>
      </c>
      <c r="K618">
        <v>1</v>
      </c>
      <c r="L618">
        <v>0.64300000000000002</v>
      </c>
      <c r="M618">
        <v>0.33</v>
      </c>
      <c r="N618">
        <v>2.5999999999999999E-2</v>
      </c>
      <c r="O618">
        <v>0.64</v>
      </c>
      <c r="P618">
        <v>0.36</v>
      </c>
    </row>
    <row r="619" spans="1:16">
      <c r="A619">
        <v>9</v>
      </c>
      <c r="B619">
        <v>0</v>
      </c>
      <c r="C619">
        <v>5</v>
      </c>
      <c r="D619">
        <v>2.25</v>
      </c>
      <c r="E619">
        <v>0.01</v>
      </c>
      <c r="F619">
        <v>0.01</v>
      </c>
      <c r="G619">
        <v>0.38906355978041701</v>
      </c>
      <c r="H619">
        <v>-1.82680608640933E-3</v>
      </c>
      <c r="I619">
        <v>0.38960664336515499</v>
      </c>
      <c r="J619">
        <v>14.9587712075582</v>
      </c>
      <c r="K619">
        <v>1</v>
      </c>
      <c r="L619">
        <v>0.66700000000000004</v>
      </c>
      <c r="M619">
        <v>0.309</v>
      </c>
      <c r="N619">
        <v>2.5000000000000001E-2</v>
      </c>
      <c r="O619">
        <v>0.66700000000000004</v>
      </c>
      <c r="P619">
        <v>0.33300000000000002</v>
      </c>
    </row>
    <row r="620" spans="1:16">
      <c r="A620">
        <v>9</v>
      </c>
      <c r="B620">
        <v>0</v>
      </c>
      <c r="C620">
        <v>5</v>
      </c>
      <c r="D620">
        <v>2.25</v>
      </c>
      <c r="E620">
        <v>0.01</v>
      </c>
      <c r="F620">
        <v>0.01</v>
      </c>
      <c r="G620">
        <v>0.34160490995375298</v>
      </c>
      <c r="H620">
        <v>-0.14501559603346001</v>
      </c>
      <c r="I620">
        <v>0.529749236290607</v>
      </c>
      <c r="J620">
        <v>15.0129721725061</v>
      </c>
      <c r="K620">
        <v>1</v>
      </c>
      <c r="L620">
        <v>0.63100000000000001</v>
      </c>
      <c r="M620">
        <v>0.34200000000000003</v>
      </c>
      <c r="N620">
        <v>2.5999999999999999E-2</v>
      </c>
      <c r="O620">
        <v>0.63200000000000001</v>
      </c>
      <c r="P620">
        <v>0.36799999999999999</v>
      </c>
    </row>
    <row r="621" spans="1:16">
      <c r="A621">
        <v>9</v>
      </c>
      <c r="B621">
        <v>0</v>
      </c>
      <c r="C621">
        <v>5</v>
      </c>
      <c r="D621">
        <v>2.25</v>
      </c>
      <c r="E621">
        <v>0.01</v>
      </c>
      <c r="F621">
        <v>0.01</v>
      </c>
      <c r="G621">
        <v>0.58445310254210703</v>
      </c>
      <c r="H621">
        <v>-0.14585352665566301</v>
      </c>
      <c r="I621">
        <v>1.2224819909350699</v>
      </c>
      <c r="J621">
        <v>14.805293809117799</v>
      </c>
      <c r="K621">
        <v>1</v>
      </c>
      <c r="L621">
        <v>0.73399999999999999</v>
      </c>
      <c r="M621">
        <v>0.247</v>
      </c>
      <c r="N621">
        <v>1.9E-2</v>
      </c>
      <c r="O621">
        <v>0.69299999999999995</v>
      </c>
      <c r="P621">
        <v>0.307</v>
      </c>
    </row>
    <row r="622" spans="1:16">
      <c r="A622">
        <v>9</v>
      </c>
      <c r="B622">
        <v>0</v>
      </c>
      <c r="C622">
        <v>5</v>
      </c>
      <c r="D622">
        <v>2.25</v>
      </c>
      <c r="E622">
        <v>0.01</v>
      </c>
      <c r="F622">
        <v>0.01</v>
      </c>
      <c r="G622">
        <v>0.65040842660412601</v>
      </c>
      <c r="H622">
        <v>-0.12790370864957201</v>
      </c>
      <c r="I622">
        <v>1.5045864627690699</v>
      </c>
      <c r="J622">
        <v>15.505513476872901</v>
      </c>
      <c r="K622">
        <v>1</v>
      </c>
      <c r="L622">
        <v>0.76</v>
      </c>
      <c r="M622">
        <v>0.223</v>
      </c>
      <c r="N622">
        <v>1.7000000000000001E-2</v>
      </c>
      <c r="O622">
        <v>0.71099999999999997</v>
      </c>
      <c r="P622">
        <v>0.28899999999999998</v>
      </c>
    </row>
    <row r="623" spans="1:16">
      <c r="A623">
        <v>9</v>
      </c>
      <c r="B623">
        <v>0</v>
      </c>
      <c r="C623">
        <v>5</v>
      </c>
      <c r="D623">
        <v>2.25</v>
      </c>
      <c r="E623">
        <v>0.01</v>
      </c>
      <c r="F623">
        <v>0.01</v>
      </c>
      <c r="G623">
        <v>0.44331690657567702</v>
      </c>
      <c r="H623">
        <v>-4.9703600209205202E-2</v>
      </c>
      <c r="I623">
        <v>1.5770516196366999</v>
      </c>
      <c r="J623">
        <v>15.481576867113001</v>
      </c>
      <c r="K623">
        <v>1</v>
      </c>
      <c r="L623">
        <v>0.68500000000000005</v>
      </c>
      <c r="M623">
        <v>0.29099999999999998</v>
      </c>
      <c r="N623">
        <v>2.3E-2</v>
      </c>
      <c r="O623">
        <v>0.64</v>
      </c>
      <c r="P623">
        <v>0.36</v>
      </c>
    </row>
    <row r="624" spans="1:16">
      <c r="A624">
        <v>9</v>
      </c>
      <c r="B624">
        <v>0</v>
      </c>
      <c r="C624">
        <v>5</v>
      </c>
      <c r="D624">
        <v>2.25</v>
      </c>
      <c r="E624">
        <v>0.01</v>
      </c>
      <c r="F624">
        <v>0.01</v>
      </c>
      <c r="G624">
        <v>0.42602190167897902</v>
      </c>
      <c r="H624">
        <v>0.19123371842261699</v>
      </c>
      <c r="I624">
        <v>1.2593243537288801</v>
      </c>
      <c r="J624">
        <v>14.898960268085601</v>
      </c>
      <c r="K624">
        <v>1</v>
      </c>
      <c r="L624">
        <v>0.69899999999999995</v>
      </c>
      <c r="M624">
        <v>0.27700000000000002</v>
      </c>
      <c r="N624">
        <v>2.3E-2</v>
      </c>
      <c r="O624">
        <v>0.66700000000000004</v>
      </c>
      <c r="P624">
        <v>0.33300000000000002</v>
      </c>
    </row>
    <row r="625" spans="1:16">
      <c r="A625">
        <v>9</v>
      </c>
      <c r="B625">
        <v>0</v>
      </c>
      <c r="C625">
        <v>5</v>
      </c>
      <c r="D625">
        <v>2.25</v>
      </c>
      <c r="E625">
        <v>0.01</v>
      </c>
      <c r="F625">
        <v>0.01</v>
      </c>
      <c r="G625">
        <v>0.50014691001388301</v>
      </c>
      <c r="H625">
        <v>7.7313186977051501E-2</v>
      </c>
      <c r="I625">
        <v>0.52647340125833497</v>
      </c>
      <c r="J625">
        <v>14.9626224070396</v>
      </c>
      <c r="K625">
        <v>1</v>
      </c>
      <c r="L625">
        <v>0.72</v>
      </c>
      <c r="M625">
        <v>0.25800000000000001</v>
      </c>
      <c r="N625">
        <v>2.1000000000000001E-2</v>
      </c>
      <c r="O625">
        <v>0.72799999999999998</v>
      </c>
      <c r="P625">
        <v>0.27200000000000002</v>
      </c>
    </row>
    <row r="626" spans="1:16">
      <c r="A626">
        <v>9</v>
      </c>
      <c r="B626">
        <v>0</v>
      </c>
      <c r="C626">
        <v>5</v>
      </c>
      <c r="D626">
        <v>2.25</v>
      </c>
      <c r="E626">
        <v>0.01</v>
      </c>
      <c r="F626">
        <v>0.01</v>
      </c>
      <c r="G626">
        <v>0.57880061114701997</v>
      </c>
      <c r="H626">
        <v>6.5087742834652504E-2</v>
      </c>
      <c r="I626">
        <v>0.943334341229778</v>
      </c>
      <c r="J626">
        <v>14.7034950225974</v>
      </c>
      <c r="K626">
        <v>1</v>
      </c>
      <c r="L626">
        <v>0.75</v>
      </c>
      <c r="M626">
        <v>0.23100000000000001</v>
      </c>
      <c r="N626">
        <v>1.9E-2</v>
      </c>
      <c r="O626">
        <v>0.72799999999999998</v>
      </c>
      <c r="P626">
        <v>0.27200000000000002</v>
      </c>
    </row>
    <row r="627" spans="1:16">
      <c r="A627">
        <v>9</v>
      </c>
      <c r="B627">
        <v>0</v>
      </c>
      <c r="C627">
        <v>5</v>
      </c>
      <c r="D627">
        <v>2.25</v>
      </c>
      <c r="E627">
        <v>0.01</v>
      </c>
      <c r="F627">
        <v>0.01</v>
      </c>
      <c r="G627">
        <v>0.53097983297387796</v>
      </c>
      <c r="H627">
        <v>-0.19543714457575501</v>
      </c>
      <c r="I627">
        <v>0.73934151174065099</v>
      </c>
      <c r="J627">
        <v>14.827808913823301</v>
      </c>
      <c r="K627">
        <v>1</v>
      </c>
      <c r="L627">
        <v>0.70799999999999996</v>
      </c>
      <c r="M627">
        <v>0.27100000000000002</v>
      </c>
      <c r="N627">
        <v>2.1000000000000001E-2</v>
      </c>
      <c r="O627">
        <v>0.69299999999999995</v>
      </c>
      <c r="P627">
        <v>0.307</v>
      </c>
    </row>
    <row r="628" spans="1:16">
      <c r="A628">
        <v>9</v>
      </c>
      <c r="B628">
        <v>0</v>
      </c>
      <c r="C628">
        <v>5</v>
      </c>
      <c r="D628">
        <v>2.25</v>
      </c>
      <c r="E628">
        <v>0.01</v>
      </c>
      <c r="F628">
        <v>0.01</v>
      </c>
      <c r="G628">
        <v>0.49131635155782399</v>
      </c>
      <c r="H628">
        <v>4.4783309811422103E-2</v>
      </c>
      <c r="I628">
        <v>0.39347018218691299</v>
      </c>
      <c r="J628">
        <v>14.7747522199383</v>
      </c>
      <c r="K628">
        <v>1</v>
      </c>
      <c r="L628">
        <v>0.71299999999999997</v>
      </c>
      <c r="M628">
        <v>0.26500000000000001</v>
      </c>
      <c r="N628">
        <v>2.1999999999999999E-2</v>
      </c>
      <c r="O628">
        <v>0.70199999999999996</v>
      </c>
      <c r="P628">
        <v>0.29799999999999999</v>
      </c>
    </row>
    <row r="629" spans="1:16">
      <c r="A629">
        <v>9</v>
      </c>
      <c r="B629">
        <v>0</v>
      </c>
      <c r="C629">
        <v>5</v>
      </c>
      <c r="D629">
        <v>2.25</v>
      </c>
      <c r="E629">
        <v>0.01</v>
      </c>
      <c r="F629">
        <v>0.01</v>
      </c>
      <c r="G629">
        <v>0.52091620064690902</v>
      </c>
      <c r="H629">
        <v>1.58551494658794E-2</v>
      </c>
      <c r="I629">
        <v>1.1886126410048801</v>
      </c>
      <c r="J629">
        <v>14.856342542792101</v>
      </c>
      <c r="K629">
        <v>1</v>
      </c>
      <c r="L629">
        <v>0.72299999999999998</v>
      </c>
      <c r="M629">
        <v>0.25600000000000001</v>
      </c>
      <c r="N629">
        <v>2.1000000000000001E-2</v>
      </c>
      <c r="O629">
        <v>0.70199999999999996</v>
      </c>
      <c r="P629">
        <v>0.29799999999999999</v>
      </c>
    </row>
    <row r="630" spans="1:16">
      <c r="A630">
        <v>9</v>
      </c>
      <c r="B630">
        <v>0</v>
      </c>
      <c r="C630">
        <v>5</v>
      </c>
      <c r="D630">
        <v>2.25</v>
      </c>
      <c r="E630">
        <v>0.01</v>
      </c>
      <c r="F630">
        <v>0.01</v>
      </c>
      <c r="G630">
        <v>0.34837171982429899</v>
      </c>
      <c r="H630">
        <v>0.174722778015588</v>
      </c>
      <c r="I630">
        <v>0.41744253652415902</v>
      </c>
      <c r="J630">
        <v>15.107606444436501</v>
      </c>
      <c r="K630">
        <v>1</v>
      </c>
      <c r="L630">
        <v>0.66400000000000003</v>
      </c>
      <c r="M630">
        <v>0.31</v>
      </c>
      <c r="N630">
        <v>2.5999999999999999E-2</v>
      </c>
      <c r="O630">
        <v>0.67500000000000004</v>
      </c>
      <c r="P630">
        <v>0.32500000000000001</v>
      </c>
    </row>
    <row r="631" spans="1:16">
      <c r="A631">
        <v>9</v>
      </c>
      <c r="B631">
        <v>0</v>
      </c>
      <c r="C631">
        <v>5</v>
      </c>
      <c r="D631">
        <v>2.25</v>
      </c>
      <c r="E631">
        <v>0.01</v>
      </c>
      <c r="F631">
        <v>0.01</v>
      </c>
      <c r="G631">
        <v>0.45856449545748201</v>
      </c>
      <c r="H631">
        <v>2.81080411107831E-4</v>
      </c>
      <c r="I631">
        <v>0.77654602741643597</v>
      </c>
      <c r="J631">
        <v>15.025975582603101</v>
      </c>
      <c r="K631">
        <v>1</v>
      </c>
      <c r="L631">
        <v>0.69599999999999995</v>
      </c>
      <c r="M631">
        <v>0.28100000000000003</v>
      </c>
      <c r="N631">
        <v>2.3E-2</v>
      </c>
      <c r="O631">
        <v>0.70199999999999996</v>
      </c>
      <c r="P631">
        <v>0.29799999999999999</v>
      </c>
    </row>
    <row r="632" spans="1:16">
      <c r="A632">
        <v>9</v>
      </c>
      <c r="B632">
        <v>0</v>
      </c>
      <c r="C632">
        <v>5</v>
      </c>
      <c r="D632">
        <v>2.25</v>
      </c>
      <c r="E632">
        <v>0.01</v>
      </c>
      <c r="F632">
        <v>0.01</v>
      </c>
      <c r="G632">
        <v>0.41656368959961498</v>
      </c>
      <c r="H632">
        <v>-0.19011533521903001</v>
      </c>
      <c r="I632">
        <v>0.45382980658758298</v>
      </c>
      <c r="J632">
        <v>14.9299980278651</v>
      </c>
      <c r="K632">
        <v>1</v>
      </c>
      <c r="L632">
        <v>0.66100000000000003</v>
      </c>
      <c r="M632">
        <v>0.315</v>
      </c>
      <c r="N632">
        <v>2.4E-2</v>
      </c>
      <c r="O632">
        <v>0.65800000000000003</v>
      </c>
      <c r="P632">
        <v>0.34200000000000003</v>
      </c>
    </row>
    <row r="633" spans="1:16">
      <c r="A633">
        <v>9</v>
      </c>
      <c r="B633">
        <v>1</v>
      </c>
      <c r="C633">
        <v>5</v>
      </c>
      <c r="D633">
        <v>2.25</v>
      </c>
      <c r="E633">
        <v>0.01</v>
      </c>
      <c r="F633">
        <v>0.01</v>
      </c>
      <c r="G633">
        <v>0.83454594760140899</v>
      </c>
      <c r="H633">
        <v>7.1445836225683901E-2</v>
      </c>
      <c r="I633">
        <v>0.64139032674746499</v>
      </c>
      <c r="J633">
        <v>14.4242912913016</v>
      </c>
      <c r="K633">
        <v>1</v>
      </c>
      <c r="L633">
        <v>0.83399999999999996</v>
      </c>
      <c r="M633">
        <v>0.154</v>
      </c>
      <c r="N633">
        <v>1.2E-2</v>
      </c>
      <c r="O633">
        <v>0.85099999999999998</v>
      </c>
      <c r="P633">
        <v>0.14899999999999999</v>
      </c>
    </row>
    <row r="634" spans="1:16">
      <c r="A634">
        <v>9</v>
      </c>
      <c r="B634">
        <v>1</v>
      </c>
      <c r="C634">
        <v>5</v>
      </c>
      <c r="D634">
        <v>2.25</v>
      </c>
      <c r="E634">
        <v>0.01</v>
      </c>
      <c r="F634">
        <v>0.01</v>
      </c>
      <c r="G634">
        <v>0.84313239237979898</v>
      </c>
      <c r="H634">
        <v>8.6379022592982205E-2</v>
      </c>
      <c r="I634">
        <v>0.69860415190601899</v>
      </c>
      <c r="J634">
        <v>14.3923382198557</v>
      </c>
      <c r="K634">
        <v>1</v>
      </c>
      <c r="L634">
        <v>0.83799999999999997</v>
      </c>
      <c r="M634">
        <v>0.151</v>
      </c>
      <c r="N634">
        <v>1.0999999999999999E-2</v>
      </c>
      <c r="O634">
        <v>0.85099999999999998</v>
      </c>
      <c r="P634">
        <v>0.14899999999999999</v>
      </c>
    </row>
    <row r="635" spans="1:16">
      <c r="A635">
        <v>9</v>
      </c>
      <c r="B635">
        <v>1</v>
      </c>
      <c r="C635">
        <v>5</v>
      </c>
      <c r="D635">
        <v>2.25</v>
      </c>
      <c r="E635">
        <v>0.01</v>
      </c>
      <c r="F635">
        <v>0.01</v>
      </c>
      <c r="G635">
        <v>0.70094090805870801</v>
      </c>
      <c r="H635">
        <v>-0.16050118154699899</v>
      </c>
      <c r="I635">
        <v>0.37519632135785502</v>
      </c>
      <c r="J635">
        <v>14.772417508427401</v>
      </c>
      <c r="K635">
        <v>1</v>
      </c>
      <c r="L635">
        <v>0.77500000000000002</v>
      </c>
      <c r="M635">
        <v>0.20899999999999999</v>
      </c>
      <c r="N635">
        <v>1.6E-2</v>
      </c>
      <c r="O635">
        <v>0.79800000000000004</v>
      </c>
      <c r="P635">
        <v>0.20200000000000001</v>
      </c>
    </row>
    <row r="636" spans="1:16">
      <c r="A636">
        <v>9</v>
      </c>
      <c r="B636">
        <v>1</v>
      </c>
      <c r="C636">
        <v>5</v>
      </c>
      <c r="D636">
        <v>2.25</v>
      </c>
      <c r="E636">
        <v>0.01</v>
      </c>
      <c r="F636">
        <v>0.01</v>
      </c>
      <c r="G636">
        <v>0.79110290800225702</v>
      </c>
      <c r="H636">
        <v>0.127066811978752</v>
      </c>
      <c r="I636">
        <v>0.69527277111821495</v>
      </c>
      <c r="J636">
        <v>14.449083950175501</v>
      </c>
      <c r="K636">
        <v>1</v>
      </c>
      <c r="L636">
        <v>0.82499999999999996</v>
      </c>
      <c r="M636">
        <v>0.16200000000000001</v>
      </c>
      <c r="N636">
        <v>1.2999999999999999E-2</v>
      </c>
      <c r="O636">
        <v>0.83299999999999996</v>
      </c>
      <c r="P636">
        <v>0.16700000000000001</v>
      </c>
    </row>
    <row r="637" spans="1:16">
      <c r="A637">
        <v>9</v>
      </c>
      <c r="B637">
        <v>1</v>
      </c>
      <c r="C637">
        <v>5</v>
      </c>
      <c r="D637">
        <v>2.25</v>
      </c>
      <c r="E637">
        <v>0.01</v>
      </c>
      <c r="F637">
        <v>0.01</v>
      </c>
      <c r="G637">
        <v>1.14719623854292</v>
      </c>
      <c r="H637">
        <v>0.189156243378935</v>
      </c>
      <c r="I637">
        <v>1.5105695069856899</v>
      </c>
      <c r="J637">
        <v>16.150271769727599</v>
      </c>
      <c r="K637">
        <v>1</v>
      </c>
      <c r="L637">
        <v>0.91100000000000003</v>
      </c>
      <c r="M637">
        <v>8.5000000000000006E-2</v>
      </c>
      <c r="N637">
        <v>5.0000000000000001E-3</v>
      </c>
      <c r="O637">
        <v>0.86799999999999999</v>
      </c>
      <c r="P637">
        <v>0.13200000000000001</v>
      </c>
    </row>
    <row r="638" spans="1:16">
      <c r="A638">
        <v>9</v>
      </c>
      <c r="B638">
        <v>1</v>
      </c>
      <c r="C638">
        <v>5</v>
      </c>
      <c r="D638">
        <v>2.25</v>
      </c>
      <c r="E638">
        <v>0.01</v>
      </c>
      <c r="F638">
        <v>0.01</v>
      </c>
      <c r="G638">
        <v>0.78945802812242005</v>
      </c>
      <c r="H638">
        <v>0.119784404760229</v>
      </c>
      <c r="I638">
        <v>0.42304177084025801</v>
      </c>
      <c r="J638">
        <v>14.444160665153801</v>
      </c>
      <c r="K638">
        <v>1</v>
      </c>
      <c r="L638">
        <v>0.82399999999999995</v>
      </c>
      <c r="M638">
        <v>0.16300000000000001</v>
      </c>
      <c r="N638">
        <v>1.2999999999999999E-2</v>
      </c>
      <c r="O638">
        <v>0.83299999999999996</v>
      </c>
      <c r="P638">
        <v>0.16700000000000001</v>
      </c>
    </row>
    <row r="639" spans="1:16">
      <c r="A639">
        <v>9</v>
      </c>
      <c r="B639">
        <v>1</v>
      </c>
      <c r="C639">
        <v>5</v>
      </c>
      <c r="D639">
        <v>2.25</v>
      </c>
      <c r="E639">
        <v>0.01</v>
      </c>
      <c r="F639">
        <v>0.01</v>
      </c>
      <c r="G639">
        <v>0.99424344544710597</v>
      </c>
      <c r="H639">
        <v>1.1435922379475201E-2</v>
      </c>
      <c r="I639">
        <v>0.94805312788681995</v>
      </c>
      <c r="J639">
        <v>14.0814671958835</v>
      </c>
      <c r="K639">
        <v>1</v>
      </c>
      <c r="L639">
        <v>0.871</v>
      </c>
      <c r="M639">
        <v>0.121</v>
      </c>
      <c r="N639">
        <v>8.0000000000000002E-3</v>
      </c>
      <c r="O639">
        <v>0.86</v>
      </c>
      <c r="P639">
        <v>0.14000000000000001</v>
      </c>
    </row>
    <row r="640" spans="1:16">
      <c r="A640">
        <v>9</v>
      </c>
      <c r="B640">
        <v>1</v>
      </c>
      <c r="C640">
        <v>5</v>
      </c>
      <c r="D640">
        <v>2.25</v>
      </c>
      <c r="E640">
        <v>0.01</v>
      </c>
      <c r="F640">
        <v>0.01</v>
      </c>
      <c r="G640">
        <v>0.89538425491251605</v>
      </c>
      <c r="H640">
        <v>6.7659183157644395E-2</v>
      </c>
      <c r="I640">
        <v>1.09220694784197</v>
      </c>
      <c r="J640">
        <v>14.2956783154271</v>
      </c>
      <c r="K640">
        <v>1</v>
      </c>
      <c r="L640">
        <v>0.85099999999999998</v>
      </c>
      <c r="M640">
        <v>0.14000000000000001</v>
      </c>
      <c r="N640">
        <v>0.01</v>
      </c>
      <c r="O640">
        <v>0.81599999999999995</v>
      </c>
      <c r="P640">
        <v>0.184</v>
      </c>
    </row>
    <row r="641" spans="1:16">
      <c r="A641">
        <v>9</v>
      </c>
      <c r="B641">
        <v>1</v>
      </c>
      <c r="C641">
        <v>5</v>
      </c>
      <c r="D641">
        <v>2.25</v>
      </c>
      <c r="E641">
        <v>0.01</v>
      </c>
      <c r="F641">
        <v>0.01</v>
      </c>
      <c r="G641">
        <v>1.1621692712304199</v>
      </c>
      <c r="H641">
        <v>-0.18519375266504701</v>
      </c>
      <c r="I641">
        <v>1.4334122898050401</v>
      </c>
      <c r="J641">
        <v>15.0801348311933</v>
      </c>
      <c r="K641">
        <v>1</v>
      </c>
      <c r="L641">
        <v>0.89500000000000002</v>
      </c>
      <c r="M641">
        <v>0.1</v>
      </c>
      <c r="N641">
        <v>5.0000000000000001E-3</v>
      </c>
      <c r="O641">
        <v>0.86</v>
      </c>
      <c r="P641">
        <v>0.14000000000000001</v>
      </c>
    </row>
    <row r="642" spans="1:16">
      <c r="A642">
        <v>9</v>
      </c>
      <c r="B642">
        <v>1</v>
      </c>
      <c r="C642">
        <v>5</v>
      </c>
      <c r="D642">
        <v>2.25</v>
      </c>
      <c r="E642">
        <v>0.01</v>
      </c>
      <c r="F642">
        <v>0.01</v>
      </c>
      <c r="G642">
        <v>0.922686283987322</v>
      </c>
      <c r="H642">
        <v>0.12326322171219201</v>
      </c>
      <c r="I642">
        <v>1.07377556478312</v>
      </c>
      <c r="J642">
        <v>14.275626583551601</v>
      </c>
      <c r="K642">
        <v>1</v>
      </c>
      <c r="L642">
        <v>0.86</v>
      </c>
      <c r="M642">
        <v>0.13</v>
      </c>
      <c r="N642">
        <v>8.9999999999999993E-3</v>
      </c>
      <c r="O642">
        <v>0.86799999999999999</v>
      </c>
      <c r="P642">
        <v>0.13200000000000001</v>
      </c>
    </row>
    <row r="643" spans="1:16">
      <c r="A643">
        <v>9</v>
      </c>
      <c r="B643">
        <v>1</v>
      </c>
      <c r="C643">
        <v>5</v>
      </c>
      <c r="D643">
        <v>2.25</v>
      </c>
      <c r="E643">
        <v>0.01</v>
      </c>
      <c r="F643">
        <v>0.01</v>
      </c>
      <c r="G643">
        <v>0.69514728485831401</v>
      </c>
      <c r="H643">
        <v>-7.9587614137860196E-2</v>
      </c>
      <c r="I643">
        <v>0.40007728213624399</v>
      </c>
      <c r="J643">
        <v>14.781467500384201</v>
      </c>
      <c r="K643">
        <v>1</v>
      </c>
      <c r="L643">
        <v>0.78</v>
      </c>
      <c r="M643">
        <v>0.20399999999999999</v>
      </c>
      <c r="N643">
        <v>1.6E-2</v>
      </c>
      <c r="O643">
        <v>0.80700000000000005</v>
      </c>
      <c r="P643">
        <v>0.193</v>
      </c>
    </row>
    <row r="644" spans="1:16">
      <c r="A644">
        <v>9</v>
      </c>
      <c r="B644">
        <v>1</v>
      </c>
      <c r="C644">
        <v>5</v>
      </c>
      <c r="D644">
        <v>2.25</v>
      </c>
      <c r="E644">
        <v>0.01</v>
      </c>
      <c r="F644">
        <v>0.01</v>
      </c>
      <c r="G644">
        <v>0.99811340162710305</v>
      </c>
      <c r="H644">
        <v>-7.8660370084972196E-3</v>
      </c>
      <c r="I644">
        <v>1.0348746808093101</v>
      </c>
      <c r="J644">
        <v>14.1353718980161</v>
      </c>
      <c r="K644">
        <v>1</v>
      </c>
      <c r="L644">
        <v>0.871</v>
      </c>
      <c r="M644">
        <v>0.121</v>
      </c>
      <c r="N644">
        <v>8.0000000000000002E-3</v>
      </c>
      <c r="O644">
        <v>0.86</v>
      </c>
      <c r="P644">
        <v>0.14000000000000001</v>
      </c>
    </row>
    <row r="645" spans="1:16">
      <c r="A645">
        <v>9</v>
      </c>
      <c r="B645">
        <v>1</v>
      </c>
      <c r="C645">
        <v>5</v>
      </c>
      <c r="D645">
        <v>2.25</v>
      </c>
      <c r="E645">
        <v>0.01</v>
      </c>
      <c r="F645">
        <v>0.01</v>
      </c>
      <c r="G645">
        <v>0.75415049020962399</v>
      </c>
      <c r="H645">
        <v>0.189747497348667</v>
      </c>
      <c r="I645">
        <v>0.37816407469052998</v>
      </c>
      <c r="J645">
        <v>14.607353711972401</v>
      </c>
      <c r="K645">
        <v>1</v>
      </c>
      <c r="L645">
        <v>0.81799999999999995</v>
      </c>
      <c r="M645">
        <v>0.16800000000000001</v>
      </c>
      <c r="N645">
        <v>1.4E-2</v>
      </c>
      <c r="O645">
        <v>0.85099999999999998</v>
      </c>
      <c r="P645">
        <v>0.14899999999999999</v>
      </c>
    </row>
    <row r="646" spans="1:16">
      <c r="A646">
        <v>9</v>
      </c>
      <c r="B646">
        <v>1</v>
      </c>
      <c r="C646">
        <v>5</v>
      </c>
      <c r="D646">
        <v>2.25</v>
      </c>
      <c r="E646">
        <v>0.01</v>
      </c>
      <c r="F646">
        <v>0.01</v>
      </c>
      <c r="G646">
        <v>0.87803310270909196</v>
      </c>
      <c r="H646">
        <v>0.192300442564389</v>
      </c>
      <c r="I646">
        <v>0.57819921598178703</v>
      </c>
      <c r="J646">
        <v>14.2656641707256</v>
      </c>
      <c r="K646">
        <v>1</v>
      </c>
      <c r="L646">
        <v>0.85299999999999998</v>
      </c>
      <c r="M646">
        <v>0.13600000000000001</v>
      </c>
      <c r="N646">
        <v>0.01</v>
      </c>
      <c r="O646">
        <v>0.86</v>
      </c>
      <c r="P646">
        <v>0.14000000000000001</v>
      </c>
    </row>
    <row r="647" spans="1:16">
      <c r="A647">
        <v>9</v>
      </c>
      <c r="B647">
        <v>1</v>
      </c>
      <c r="C647">
        <v>5</v>
      </c>
      <c r="D647">
        <v>2.25</v>
      </c>
      <c r="E647">
        <v>0.01</v>
      </c>
      <c r="F647">
        <v>0.01</v>
      </c>
      <c r="G647">
        <v>0.71151167896669498</v>
      </c>
      <c r="H647">
        <v>1.93861094024214E-2</v>
      </c>
      <c r="I647">
        <v>0.72487343289853101</v>
      </c>
      <c r="J647">
        <v>14.6080696518823</v>
      </c>
      <c r="K647">
        <v>1</v>
      </c>
      <c r="L647">
        <v>0.79300000000000004</v>
      </c>
      <c r="M647">
        <v>0.192</v>
      </c>
      <c r="N647">
        <v>1.4999999999999999E-2</v>
      </c>
      <c r="O647">
        <v>0.79800000000000004</v>
      </c>
      <c r="P647">
        <v>0.20200000000000001</v>
      </c>
    </row>
    <row r="648" spans="1:16">
      <c r="A648">
        <v>9</v>
      </c>
      <c r="B648">
        <v>1</v>
      </c>
      <c r="C648">
        <v>5</v>
      </c>
      <c r="D648">
        <v>2.25</v>
      </c>
      <c r="E648">
        <v>0.01</v>
      </c>
      <c r="F648">
        <v>0.01</v>
      </c>
      <c r="G648">
        <v>0.938059043987025</v>
      </c>
      <c r="H648">
        <v>-4.4807663546058696E-3</v>
      </c>
      <c r="I648">
        <v>1.21019360682461</v>
      </c>
      <c r="J648">
        <v>14.5030702992809</v>
      </c>
      <c r="K648">
        <v>1</v>
      </c>
      <c r="L648">
        <v>0.85699999999999998</v>
      </c>
      <c r="M648">
        <v>0.13400000000000001</v>
      </c>
      <c r="N648">
        <v>8.9999999999999993E-3</v>
      </c>
      <c r="O648">
        <v>0.86</v>
      </c>
      <c r="P648">
        <v>0.14000000000000001</v>
      </c>
    </row>
    <row r="649" spans="1:16">
      <c r="A649">
        <v>9</v>
      </c>
      <c r="B649">
        <v>1</v>
      </c>
      <c r="C649">
        <v>5</v>
      </c>
      <c r="D649">
        <v>2.25</v>
      </c>
      <c r="E649">
        <v>0.01</v>
      </c>
      <c r="F649">
        <v>0.01</v>
      </c>
      <c r="G649">
        <v>0.65867763247074296</v>
      </c>
      <c r="H649">
        <v>0.17994966916484001</v>
      </c>
      <c r="I649">
        <v>0.374862155708858</v>
      </c>
      <c r="J649">
        <v>14.716468031379</v>
      </c>
      <c r="K649">
        <v>1</v>
      </c>
      <c r="L649">
        <v>0.78700000000000003</v>
      </c>
      <c r="M649">
        <v>0.19700000000000001</v>
      </c>
      <c r="N649">
        <v>1.6E-2</v>
      </c>
      <c r="O649">
        <v>0.80700000000000005</v>
      </c>
      <c r="P649">
        <v>0.193</v>
      </c>
    </row>
    <row r="650" spans="1:16">
      <c r="A650">
        <v>9</v>
      </c>
      <c r="B650">
        <v>1</v>
      </c>
      <c r="C650">
        <v>5</v>
      </c>
      <c r="D650">
        <v>2.25</v>
      </c>
      <c r="E650">
        <v>0.01</v>
      </c>
      <c r="F650">
        <v>0.01</v>
      </c>
      <c r="G650">
        <v>0.71121164015840899</v>
      </c>
      <c r="H650">
        <v>-6.4648575169727898E-2</v>
      </c>
      <c r="I650">
        <v>0.41309048927146802</v>
      </c>
      <c r="J650">
        <v>14.669281682300699</v>
      </c>
      <c r="K650">
        <v>1</v>
      </c>
      <c r="L650">
        <v>0.78700000000000003</v>
      </c>
      <c r="M650">
        <v>0.19800000000000001</v>
      </c>
      <c r="N650">
        <v>1.4999999999999999E-2</v>
      </c>
      <c r="O650">
        <v>0.79800000000000004</v>
      </c>
      <c r="P650">
        <v>0.20200000000000001</v>
      </c>
    </row>
    <row r="651" spans="1:16">
      <c r="A651">
        <v>9</v>
      </c>
      <c r="B651">
        <v>1</v>
      </c>
      <c r="C651">
        <v>5</v>
      </c>
      <c r="D651">
        <v>2.25</v>
      </c>
      <c r="E651">
        <v>0.01</v>
      </c>
      <c r="F651">
        <v>0.01</v>
      </c>
      <c r="G651">
        <v>0.67469678932051702</v>
      </c>
      <c r="H651">
        <v>2.31855840986002E-2</v>
      </c>
      <c r="I651">
        <v>0.50110230862759397</v>
      </c>
      <c r="J651">
        <v>14.736805442947199</v>
      </c>
      <c r="K651">
        <v>1</v>
      </c>
      <c r="L651">
        <v>0.78</v>
      </c>
      <c r="M651">
        <v>0.20300000000000001</v>
      </c>
      <c r="N651">
        <v>1.6E-2</v>
      </c>
      <c r="O651">
        <v>0.79800000000000004</v>
      </c>
      <c r="P651">
        <v>0.20200000000000001</v>
      </c>
    </row>
    <row r="652" spans="1:16">
      <c r="A652">
        <v>9</v>
      </c>
      <c r="B652">
        <v>1</v>
      </c>
      <c r="C652">
        <v>5</v>
      </c>
      <c r="D652">
        <v>2.25</v>
      </c>
      <c r="E652">
        <v>0.01</v>
      </c>
      <c r="F652">
        <v>0.01</v>
      </c>
      <c r="G652">
        <v>0.86304696339423403</v>
      </c>
      <c r="H652">
        <v>-0.17438150972670699</v>
      </c>
      <c r="I652">
        <v>0.54443095837081201</v>
      </c>
      <c r="J652">
        <v>14.492142053508701</v>
      </c>
      <c r="K652">
        <v>1</v>
      </c>
      <c r="L652">
        <v>0.82599999999999996</v>
      </c>
      <c r="M652">
        <v>0.16300000000000001</v>
      </c>
      <c r="N652">
        <v>1.0999999999999999E-2</v>
      </c>
      <c r="O652">
        <v>0.85099999999999998</v>
      </c>
      <c r="P652">
        <v>0.14899999999999999</v>
      </c>
    </row>
    <row r="653" spans="1:16">
      <c r="A653">
        <v>9</v>
      </c>
      <c r="B653">
        <v>1</v>
      </c>
      <c r="C653">
        <v>5</v>
      </c>
      <c r="D653">
        <v>2.25</v>
      </c>
      <c r="E653">
        <v>0.01</v>
      </c>
      <c r="F653">
        <v>0.01</v>
      </c>
      <c r="G653">
        <v>0.74157227274044901</v>
      </c>
      <c r="H653">
        <v>-0.117826885659886</v>
      </c>
      <c r="I653">
        <v>0.59509114421296305</v>
      </c>
      <c r="J653">
        <v>14.6369387610769</v>
      </c>
      <c r="K653">
        <v>1</v>
      </c>
      <c r="L653">
        <v>0.79200000000000004</v>
      </c>
      <c r="M653">
        <v>0.193</v>
      </c>
      <c r="N653">
        <v>1.4999999999999999E-2</v>
      </c>
      <c r="O653">
        <v>0.80700000000000005</v>
      </c>
      <c r="P653">
        <v>0.193</v>
      </c>
    </row>
    <row r="654" spans="1:16">
      <c r="A654">
        <v>9</v>
      </c>
      <c r="B654">
        <v>1</v>
      </c>
      <c r="C654">
        <v>5</v>
      </c>
      <c r="D654">
        <v>2.25</v>
      </c>
      <c r="E654">
        <v>0.01</v>
      </c>
      <c r="F654">
        <v>0.01</v>
      </c>
      <c r="G654">
        <v>0.97500325168271595</v>
      </c>
      <c r="H654">
        <v>0.105618048467692</v>
      </c>
      <c r="I654">
        <v>1.13016946553428</v>
      </c>
      <c r="J654">
        <v>14.272695581192099</v>
      </c>
      <c r="K654">
        <v>1</v>
      </c>
      <c r="L654">
        <v>0.872</v>
      </c>
      <c r="M654">
        <v>0.12</v>
      </c>
      <c r="N654">
        <v>8.0000000000000002E-3</v>
      </c>
      <c r="O654">
        <v>0.85099999999999998</v>
      </c>
      <c r="P654">
        <v>0.14899999999999999</v>
      </c>
    </row>
    <row r="655" spans="1:16">
      <c r="A655">
        <v>9</v>
      </c>
      <c r="B655">
        <v>1</v>
      </c>
      <c r="C655">
        <v>5</v>
      </c>
      <c r="D655">
        <v>2.25</v>
      </c>
      <c r="E655">
        <v>0.01</v>
      </c>
      <c r="F655">
        <v>0.01</v>
      </c>
      <c r="G655">
        <v>1.1433927832517501</v>
      </c>
      <c r="H655">
        <v>-5.6668489323438202E-2</v>
      </c>
      <c r="I655">
        <v>0.98902779593036205</v>
      </c>
      <c r="J655">
        <v>14.0327902982261</v>
      </c>
      <c r="K655">
        <v>1</v>
      </c>
      <c r="L655">
        <v>0.89800000000000002</v>
      </c>
      <c r="M655">
        <v>9.7000000000000003E-2</v>
      </c>
      <c r="N655">
        <v>5.0000000000000001E-3</v>
      </c>
      <c r="O655">
        <v>0.92100000000000004</v>
      </c>
      <c r="P655">
        <v>7.9000000000000001E-2</v>
      </c>
    </row>
    <row r="656" spans="1:16">
      <c r="A656">
        <v>9</v>
      </c>
      <c r="B656">
        <v>1</v>
      </c>
      <c r="C656">
        <v>5</v>
      </c>
      <c r="D656">
        <v>2.25</v>
      </c>
      <c r="E656">
        <v>0.01</v>
      </c>
      <c r="F656">
        <v>0.01</v>
      </c>
      <c r="G656">
        <v>1.05303411192195</v>
      </c>
      <c r="H656">
        <v>-0.121275510741908</v>
      </c>
      <c r="I656">
        <v>0.46200199198820902</v>
      </c>
      <c r="J656">
        <v>14.0659588287449</v>
      </c>
      <c r="K656">
        <v>1</v>
      </c>
      <c r="L656">
        <v>0.877</v>
      </c>
      <c r="M656">
        <v>0.11600000000000001</v>
      </c>
      <c r="N656">
        <v>7.0000000000000001E-3</v>
      </c>
      <c r="O656">
        <v>0.90400000000000003</v>
      </c>
      <c r="P656">
        <v>9.6000000000000002E-2</v>
      </c>
    </row>
    <row r="657" spans="1:16">
      <c r="A657">
        <v>9</v>
      </c>
      <c r="B657">
        <v>1</v>
      </c>
      <c r="C657">
        <v>5</v>
      </c>
      <c r="D657">
        <v>2.25</v>
      </c>
      <c r="E657">
        <v>0.01</v>
      </c>
      <c r="F657">
        <v>0.01</v>
      </c>
      <c r="G657">
        <v>0.84306492359615604</v>
      </c>
      <c r="H657">
        <v>-6.61475756875837E-3</v>
      </c>
      <c r="I657">
        <v>0.85949488807054997</v>
      </c>
      <c r="J657">
        <v>14.4192465448566</v>
      </c>
      <c r="K657">
        <v>1</v>
      </c>
      <c r="L657">
        <v>0.83099999999999996</v>
      </c>
      <c r="M657">
        <v>0.157</v>
      </c>
      <c r="N657">
        <v>1.0999999999999999E-2</v>
      </c>
      <c r="O657">
        <v>0.82499999999999996</v>
      </c>
      <c r="P657">
        <v>0.17499999999999999</v>
      </c>
    </row>
    <row r="658" spans="1:16">
      <c r="A658">
        <v>9</v>
      </c>
      <c r="B658">
        <v>1</v>
      </c>
      <c r="C658">
        <v>5</v>
      </c>
      <c r="D658">
        <v>2.25</v>
      </c>
      <c r="E658">
        <v>0.01</v>
      </c>
      <c r="F658">
        <v>0.01</v>
      </c>
      <c r="G658">
        <v>1.1302498603958899</v>
      </c>
      <c r="H658">
        <v>-6.4907872462168406E-2</v>
      </c>
      <c r="I658">
        <v>1.4677237683061399</v>
      </c>
      <c r="J658">
        <v>14.1343809418031</v>
      </c>
      <c r="K658">
        <v>1</v>
      </c>
      <c r="L658">
        <v>0.89600000000000002</v>
      </c>
      <c r="M658">
        <v>9.9000000000000005E-2</v>
      </c>
      <c r="N658">
        <v>5.0000000000000001E-3</v>
      </c>
      <c r="O658">
        <v>0.84199999999999997</v>
      </c>
      <c r="P658">
        <v>0.158</v>
      </c>
    </row>
    <row r="659" spans="1:16">
      <c r="A659">
        <v>9</v>
      </c>
      <c r="B659">
        <v>1</v>
      </c>
      <c r="C659">
        <v>5</v>
      </c>
      <c r="D659">
        <v>2.25</v>
      </c>
      <c r="E659">
        <v>0.01</v>
      </c>
      <c r="F659">
        <v>0.01</v>
      </c>
      <c r="G659">
        <v>0.96177716205483399</v>
      </c>
      <c r="H659">
        <v>-3.6869864593937499E-2</v>
      </c>
      <c r="I659">
        <v>1.09312287392654</v>
      </c>
      <c r="J659">
        <v>14.226894829943801</v>
      </c>
      <c r="K659">
        <v>1</v>
      </c>
      <c r="L659">
        <v>0.86099999999999999</v>
      </c>
      <c r="M659">
        <v>0.13100000000000001</v>
      </c>
      <c r="N659">
        <v>8.9999999999999993E-3</v>
      </c>
      <c r="O659">
        <v>0.83299999999999996</v>
      </c>
      <c r="P659">
        <v>0.16700000000000001</v>
      </c>
    </row>
    <row r="660" spans="1:16">
      <c r="A660">
        <v>9</v>
      </c>
      <c r="B660">
        <v>1</v>
      </c>
      <c r="C660">
        <v>5</v>
      </c>
      <c r="D660">
        <v>2.25</v>
      </c>
      <c r="E660">
        <v>0.01</v>
      </c>
      <c r="F660">
        <v>0.01</v>
      </c>
      <c r="G660">
        <v>0.80678595708442002</v>
      </c>
      <c r="H660">
        <v>-0.120423691216361</v>
      </c>
      <c r="I660">
        <v>0.64054789842301096</v>
      </c>
      <c r="J660">
        <v>14.567671548487001</v>
      </c>
      <c r="K660">
        <v>1</v>
      </c>
      <c r="L660">
        <v>0.81299999999999994</v>
      </c>
      <c r="M660">
        <v>0.17499999999999999</v>
      </c>
      <c r="N660">
        <v>1.2999999999999999E-2</v>
      </c>
      <c r="O660">
        <v>0.83299999999999996</v>
      </c>
      <c r="P660">
        <v>0.16700000000000001</v>
      </c>
    </row>
    <row r="661" spans="1:16">
      <c r="A661">
        <v>9</v>
      </c>
      <c r="B661">
        <v>1</v>
      </c>
      <c r="C661">
        <v>5</v>
      </c>
      <c r="D661">
        <v>2.25</v>
      </c>
      <c r="E661">
        <v>0.01</v>
      </c>
      <c r="F661">
        <v>0.01</v>
      </c>
      <c r="G661">
        <v>0.76598247886234905</v>
      </c>
      <c r="H661">
        <v>-3.6286305673559102E-2</v>
      </c>
      <c r="I661">
        <v>0.49068571545974199</v>
      </c>
      <c r="J661">
        <v>14.536490586500401</v>
      </c>
      <c r="K661">
        <v>1</v>
      </c>
      <c r="L661">
        <v>0.80600000000000005</v>
      </c>
      <c r="M661">
        <v>0.18</v>
      </c>
      <c r="N661">
        <v>1.4E-2</v>
      </c>
      <c r="O661">
        <v>0.80700000000000005</v>
      </c>
      <c r="P661">
        <v>0.193</v>
      </c>
    </row>
    <row r="662" spans="1:16">
      <c r="A662">
        <v>9</v>
      </c>
      <c r="B662">
        <v>1</v>
      </c>
      <c r="C662">
        <v>5</v>
      </c>
      <c r="D662">
        <v>2.25</v>
      </c>
      <c r="E662">
        <v>0.01</v>
      </c>
      <c r="F662">
        <v>0.01</v>
      </c>
      <c r="G662">
        <v>0.85566065003928204</v>
      </c>
      <c r="H662">
        <v>4.9792520773351501E-2</v>
      </c>
      <c r="I662">
        <v>0.389361300421804</v>
      </c>
      <c r="J662">
        <v>14.4444507473826</v>
      </c>
      <c r="K662">
        <v>1</v>
      </c>
      <c r="L662">
        <v>0.83899999999999997</v>
      </c>
      <c r="M662">
        <v>0.15</v>
      </c>
      <c r="N662">
        <v>1.0999999999999999E-2</v>
      </c>
      <c r="O662">
        <v>0.86799999999999999</v>
      </c>
      <c r="P662">
        <v>0.13200000000000001</v>
      </c>
    </row>
    <row r="663" spans="1:16">
      <c r="A663">
        <v>8</v>
      </c>
      <c r="B663">
        <v>0</v>
      </c>
      <c r="C663">
        <v>5</v>
      </c>
      <c r="D663">
        <v>2.25</v>
      </c>
      <c r="E663">
        <v>0.01</v>
      </c>
      <c r="F663">
        <v>0.01</v>
      </c>
      <c r="G663">
        <v>0.63245921839570196</v>
      </c>
      <c r="H663">
        <v>9.8060123497291596E-2</v>
      </c>
      <c r="I663">
        <v>1.31650100057139</v>
      </c>
      <c r="J663">
        <v>14.677302709891499</v>
      </c>
      <c r="K663">
        <v>1</v>
      </c>
      <c r="L663">
        <v>0.77200000000000002</v>
      </c>
      <c r="M663">
        <v>0.21099999999999999</v>
      </c>
      <c r="N663">
        <v>1.7000000000000001E-2</v>
      </c>
      <c r="O663">
        <v>0.71099999999999997</v>
      </c>
      <c r="P663">
        <v>0.28899999999999998</v>
      </c>
    </row>
    <row r="664" spans="1:16">
      <c r="A664">
        <v>8</v>
      </c>
      <c r="B664">
        <v>0</v>
      </c>
      <c r="C664">
        <v>5</v>
      </c>
      <c r="D664">
        <v>2.25</v>
      </c>
      <c r="E664">
        <v>0.01</v>
      </c>
      <c r="F664">
        <v>0.01</v>
      </c>
      <c r="G664">
        <v>0.41665040851109802</v>
      </c>
      <c r="H664">
        <v>8.9305321385699798E-3</v>
      </c>
      <c r="I664">
        <v>0.50243162886324699</v>
      </c>
      <c r="J664">
        <v>15.0849717278074</v>
      </c>
      <c r="K664">
        <v>1</v>
      </c>
      <c r="L664">
        <v>0.67900000000000005</v>
      </c>
      <c r="M664">
        <v>0.29699999999999999</v>
      </c>
      <c r="N664">
        <v>2.4E-2</v>
      </c>
      <c r="O664">
        <v>0.69299999999999995</v>
      </c>
      <c r="P664">
        <v>0.307</v>
      </c>
    </row>
    <row r="665" spans="1:16">
      <c r="A665">
        <v>8</v>
      </c>
      <c r="B665">
        <v>0</v>
      </c>
      <c r="C665">
        <v>5</v>
      </c>
      <c r="D665">
        <v>2.25</v>
      </c>
      <c r="E665">
        <v>0.01</v>
      </c>
      <c r="F665">
        <v>0.01</v>
      </c>
      <c r="G665">
        <v>0.43047531176680098</v>
      </c>
      <c r="H665">
        <v>0.19417193950505299</v>
      </c>
      <c r="I665">
        <v>0.82939384534225602</v>
      </c>
      <c r="J665">
        <v>14.853356640389601</v>
      </c>
      <c r="K665">
        <v>1</v>
      </c>
      <c r="L665">
        <v>0.70099999999999996</v>
      </c>
      <c r="M665">
        <v>0.27500000000000002</v>
      </c>
      <c r="N665">
        <v>2.3E-2</v>
      </c>
      <c r="O665">
        <v>0.68400000000000005</v>
      </c>
      <c r="P665">
        <v>0.316</v>
      </c>
    </row>
    <row r="666" spans="1:16">
      <c r="A666">
        <v>8</v>
      </c>
      <c r="B666">
        <v>0</v>
      </c>
      <c r="C666">
        <v>5</v>
      </c>
      <c r="D666">
        <v>2.25</v>
      </c>
      <c r="E666">
        <v>0.01</v>
      </c>
      <c r="F666">
        <v>0.01</v>
      </c>
      <c r="G666">
        <v>0.55782961364959105</v>
      </c>
      <c r="H666">
        <v>-0.19244495630633701</v>
      </c>
      <c r="I666">
        <v>0.51410369371125397</v>
      </c>
      <c r="J666">
        <v>15.0526954159734</v>
      </c>
      <c r="K666">
        <v>1</v>
      </c>
      <c r="L666">
        <v>0.72</v>
      </c>
      <c r="M666">
        <v>0.26</v>
      </c>
      <c r="N666">
        <v>0.02</v>
      </c>
      <c r="O666">
        <v>0.746</v>
      </c>
      <c r="P666">
        <v>0.254</v>
      </c>
    </row>
    <row r="667" spans="1:16">
      <c r="A667">
        <v>8</v>
      </c>
      <c r="B667">
        <v>0</v>
      </c>
      <c r="C667">
        <v>5</v>
      </c>
      <c r="D667">
        <v>2.25</v>
      </c>
      <c r="E667">
        <v>0.01</v>
      </c>
      <c r="F667">
        <v>0.01</v>
      </c>
      <c r="G667">
        <v>0.406004032085924</v>
      </c>
      <c r="H667">
        <v>-0.136557012216104</v>
      </c>
      <c r="I667">
        <v>1.06747197083194</v>
      </c>
      <c r="J667">
        <v>14.9886537532324</v>
      </c>
      <c r="K667">
        <v>1</v>
      </c>
      <c r="L667">
        <v>0.66100000000000003</v>
      </c>
      <c r="M667">
        <v>0.314</v>
      </c>
      <c r="N667">
        <v>2.5000000000000001E-2</v>
      </c>
      <c r="O667">
        <v>0.64</v>
      </c>
      <c r="P667">
        <v>0.36</v>
      </c>
    </row>
    <row r="668" spans="1:16">
      <c r="A668">
        <v>8</v>
      </c>
      <c r="B668">
        <v>0</v>
      </c>
      <c r="C668">
        <v>5</v>
      </c>
      <c r="D668">
        <v>2.25</v>
      </c>
      <c r="E668">
        <v>0.01</v>
      </c>
      <c r="F668">
        <v>0.01</v>
      </c>
      <c r="G668">
        <v>0.41711412187949998</v>
      </c>
      <c r="H668">
        <v>-0.143935771198579</v>
      </c>
      <c r="I668">
        <v>0.53704405902593699</v>
      </c>
      <c r="J668">
        <v>14.9947802493298</v>
      </c>
      <c r="K668">
        <v>1</v>
      </c>
      <c r="L668">
        <v>0.66600000000000004</v>
      </c>
      <c r="M668">
        <v>0.31</v>
      </c>
      <c r="N668">
        <v>2.4E-2</v>
      </c>
      <c r="O668">
        <v>0.66700000000000004</v>
      </c>
      <c r="P668">
        <v>0.33300000000000002</v>
      </c>
    </row>
    <row r="669" spans="1:16">
      <c r="A669">
        <v>8</v>
      </c>
      <c r="B669">
        <v>0</v>
      </c>
      <c r="C669">
        <v>5</v>
      </c>
      <c r="D669">
        <v>2.25</v>
      </c>
      <c r="E669">
        <v>0.01</v>
      </c>
      <c r="F669">
        <v>0.01</v>
      </c>
      <c r="G669">
        <v>0.35829744632091398</v>
      </c>
      <c r="H669">
        <v>0.19241413011061201</v>
      </c>
      <c r="I669">
        <v>0.85394076626417903</v>
      </c>
      <c r="J669">
        <v>14.972949332727801</v>
      </c>
      <c r="K669">
        <v>1</v>
      </c>
      <c r="L669">
        <v>0.67100000000000004</v>
      </c>
      <c r="M669">
        <v>0.30399999999999999</v>
      </c>
      <c r="N669">
        <v>2.5000000000000001E-2</v>
      </c>
      <c r="O669">
        <v>0.66700000000000004</v>
      </c>
      <c r="P669">
        <v>0.33300000000000002</v>
      </c>
    </row>
    <row r="670" spans="1:16">
      <c r="A670">
        <v>8</v>
      </c>
      <c r="B670">
        <v>0</v>
      </c>
      <c r="C670">
        <v>5</v>
      </c>
      <c r="D670">
        <v>2.25</v>
      </c>
      <c r="E670">
        <v>0.01</v>
      </c>
      <c r="F670">
        <v>0.01</v>
      </c>
      <c r="G670">
        <v>0.48260238169820602</v>
      </c>
      <c r="H670">
        <v>-5.2689952059235101E-2</v>
      </c>
      <c r="I670">
        <v>0.499295189418618</v>
      </c>
      <c r="J670">
        <v>15.056661062336699</v>
      </c>
      <c r="K670">
        <v>1</v>
      </c>
      <c r="L670">
        <v>0.70199999999999996</v>
      </c>
      <c r="M670">
        <v>0.27600000000000002</v>
      </c>
      <c r="N670">
        <v>2.1999999999999999E-2</v>
      </c>
      <c r="O670">
        <v>0.71899999999999997</v>
      </c>
      <c r="P670">
        <v>0.28100000000000003</v>
      </c>
    </row>
    <row r="671" spans="1:16">
      <c r="A671">
        <v>8</v>
      </c>
      <c r="B671">
        <v>0</v>
      </c>
      <c r="C671">
        <v>5</v>
      </c>
      <c r="D671">
        <v>2.25</v>
      </c>
      <c r="E671">
        <v>0.01</v>
      </c>
      <c r="F671">
        <v>0.01</v>
      </c>
      <c r="G671">
        <v>0.405445473193072</v>
      </c>
      <c r="H671">
        <v>-0.117670573960209</v>
      </c>
      <c r="I671">
        <v>0.78908408908973005</v>
      </c>
      <c r="J671">
        <v>14.9845672704115</v>
      </c>
      <c r="K671">
        <v>1</v>
      </c>
      <c r="L671">
        <v>0.66300000000000003</v>
      </c>
      <c r="M671">
        <v>0.313</v>
      </c>
      <c r="N671">
        <v>2.5000000000000001E-2</v>
      </c>
      <c r="O671">
        <v>0.65800000000000003</v>
      </c>
      <c r="P671">
        <v>0.34200000000000003</v>
      </c>
    </row>
    <row r="672" spans="1:16">
      <c r="A672">
        <v>8</v>
      </c>
      <c r="B672">
        <v>0</v>
      </c>
      <c r="C672">
        <v>5</v>
      </c>
      <c r="D672">
        <v>2.25</v>
      </c>
      <c r="E672">
        <v>0.01</v>
      </c>
      <c r="F672">
        <v>0.01</v>
      </c>
      <c r="G672">
        <v>0.59139263689687405</v>
      </c>
      <c r="H672">
        <v>9.8738876034781806E-2</v>
      </c>
      <c r="I672">
        <v>1.48953305354809</v>
      </c>
      <c r="J672">
        <v>14.891115728281999</v>
      </c>
      <c r="K672">
        <v>1</v>
      </c>
      <c r="L672">
        <v>0.75700000000000001</v>
      </c>
      <c r="M672">
        <v>0.224</v>
      </c>
      <c r="N672">
        <v>1.9E-2</v>
      </c>
      <c r="O672">
        <v>0.72799999999999998</v>
      </c>
      <c r="P672">
        <v>0.27200000000000002</v>
      </c>
    </row>
    <row r="673" spans="1:16">
      <c r="A673">
        <v>8</v>
      </c>
      <c r="B673">
        <v>0</v>
      </c>
      <c r="C673">
        <v>5</v>
      </c>
      <c r="D673">
        <v>2.25</v>
      </c>
      <c r="E673">
        <v>0.01</v>
      </c>
      <c r="F673">
        <v>0.01</v>
      </c>
      <c r="G673">
        <v>0.67160901221064395</v>
      </c>
      <c r="H673">
        <v>-0.13060228585856001</v>
      </c>
      <c r="I673">
        <v>1.3633452079056501</v>
      </c>
      <c r="J673">
        <v>15.1373682661243</v>
      </c>
      <c r="K673">
        <v>1</v>
      </c>
      <c r="L673">
        <v>0.76800000000000002</v>
      </c>
      <c r="M673">
        <v>0.216</v>
      </c>
      <c r="N673">
        <v>1.7000000000000001E-2</v>
      </c>
      <c r="O673">
        <v>0.72799999999999998</v>
      </c>
      <c r="P673">
        <v>0.27200000000000002</v>
      </c>
    </row>
    <row r="674" spans="1:16">
      <c r="A674">
        <v>8</v>
      </c>
      <c r="B674">
        <v>0</v>
      </c>
      <c r="C674">
        <v>5</v>
      </c>
      <c r="D674">
        <v>2.25</v>
      </c>
      <c r="E674">
        <v>0.01</v>
      </c>
      <c r="F674">
        <v>0.01</v>
      </c>
      <c r="G674">
        <v>0.32430312621351298</v>
      </c>
      <c r="H674">
        <v>0.16162321572794</v>
      </c>
      <c r="I674">
        <v>0.40794176724295</v>
      </c>
      <c r="J674">
        <v>15.1528741930046</v>
      </c>
      <c r="K674">
        <v>1</v>
      </c>
      <c r="L674">
        <v>0.65300000000000002</v>
      </c>
      <c r="M674">
        <v>0.32100000000000001</v>
      </c>
      <c r="N674">
        <v>2.5999999999999999E-2</v>
      </c>
      <c r="O674">
        <v>0.66700000000000004</v>
      </c>
      <c r="P674">
        <v>0.33300000000000002</v>
      </c>
    </row>
    <row r="675" spans="1:16">
      <c r="A675">
        <v>8</v>
      </c>
      <c r="B675">
        <v>0</v>
      </c>
      <c r="C675">
        <v>5</v>
      </c>
      <c r="D675">
        <v>2.25</v>
      </c>
      <c r="E675">
        <v>0.01</v>
      </c>
      <c r="F675">
        <v>0.01</v>
      </c>
      <c r="G675">
        <v>0.69857776348024203</v>
      </c>
      <c r="H675">
        <v>5.1709419056885898E-2</v>
      </c>
      <c r="I675">
        <v>1.63370504325584</v>
      </c>
      <c r="J675">
        <v>19.2504146589601</v>
      </c>
      <c r="K675">
        <v>1</v>
      </c>
      <c r="L675">
        <v>0.79100000000000004</v>
      </c>
      <c r="M675">
        <v>0.19400000000000001</v>
      </c>
      <c r="N675">
        <v>1.4999999999999999E-2</v>
      </c>
      <c r="O675">
        <v>0.72799999999999998</v>
      </c>
      <c r="P675">
        <v>0.27200000000000002</v>
      </c>
    </row>
    <row r="676" spans="1:16">
      <c r="A676">
        <v>8</v>
      </c>
      <c r="B676">
        <v>0</v>
      </c>
      <c r="C676">
        <v>5</v>
      </c>
      <c r="D676">
        <v>2.25</v>
      </c>
      <c r="E676">
        <v>0.01</v>
      </c>
      <c r="F676">
        <v>0.01</v>
      </c>
      <c r="G676">
        <v>0.39804977073775</v>
      </c>
      <c r="H676">
        <v>0.18544783124778</v>
      </c>
      <c r="I676">
        <v>0.59795484674347599</v>
      </c>
      <c r="J676">
        <v>14.883455465306</v>
      </c>
      <c r="K676">
        <v>1</v>
      </c>
      <c r="L676">
        <v>0.68799999999999994</v>
      </c>
      <c r="M676">
        <v>0.28799999999999998</v>
      </c>
      <c r="N676">
        <v>2.4E-2</v>
      </c>
      <c r="O676">
        <v>0.68400000000000005</v>
      </c>
      <c r="P676">
        <v>0.316</v>
      </c>
    </row>
    <row r="677" spans="1:16">
      <c r="A677">
        <v>8</v>
      </c>
      <c r="B677">
        <v>0</v>
      </c>
      <c r="C677">
        <v>5</v>
      </c>
      <c r="D677">
        <v>2.25</v>
      </c>
      <c r="E677">
        <v>0.01</v>
      </c>
      <c r="F677">
        <v>0.01</v>
      </c>
      <c r="G677">
        <v>0.48693908467347102</v>
      </c>
      <c r="H677">
        <v>-2.3234025822962901E-2</v>
      </c>
      <c r="I677">
        <v>0.50613639050271098</v>
      </c>
      <c r="J677">
        <v>14.7906865716936</v>
      </c>
      <c r="K677">
        <v>1</v>
      </c>
      <c r="L677">
        <v>0.70599999999999996</v>
      </c>
      <c r="M677">
        <v>0.27200000000000002</v>
      </c>
      <c r="N677">
        <v>2.1999999999999999E-2</v>
      </c>
      <c r="O677">
        <v>0.69299999999999995</v>
      </c>
      <c r="P677">
        <v>0.307</v>
      </c>
    </row>
    <row r="678" spans="1:16">
      <c r="A678">
        <v>8</v>
      </c>
      <c r="B678">
        <v>0</v>
      </c>
      <c r="C678">
        <v>5</v>
      </c>
      <c r="D678">
        <v>2.25</v>
      </c>
      <c r="E678">
        <v>0.01</v>
      </c>
      <c r="F678">
        <v>0.01</v>
      </c>
      <c r="G678">
        <v>0.49419006496088802</v>
      </c>
      <c r="H678">
        <v>4.2046083287765899E-2</v>
      </c>
      <c r="I678">
        <v>0.58061129427115599</v>
      </c>
      <c r="J678">
        <v>14.9273224566774</v>
      </c>
      <c r="K678">
        <v>1</v>
      </c>
      <c r="L678">
        <v>0.71399999999999997</v>
      </c>
      <c r="M678">
        <v>0.26400000000000001</v>
      </c>
      <c r="N678">
        <v>2.1999999999999999E-2</v>
      </c>
      <c r="O678">
        <v>0.71899999999999997</v>
      </c>
      <c r="P678">
        <v>0.28100000000000003</v>
      </c>
    </row>
    <row r="679" spans="1:16">
      <c r="A679">
        <v>8</v>
      </c>
      <c r="B679">
        <v>0</v>
      </c>
      <c r="C679">
        <v>5</v>
      </c>
      <c r="D679">
        <v>2.25</v>
      </c>
      <c r="E679">
        <v>0.01</v>
      </c>
      <c r="F679">
        <v>0.01</v>
      </c>
      <c r="G679">
        <v>0.78859516452999701</v>
      </c>
      <c r="H679">
        <v>-0.12658314529771</v>
      </c>
      <c r="I679">
        <v>0.99782071373926995</v>
      </c>
      <c r="J679">
        <v>14.5727698708784</v>
      </c>
      <c r="K679">
        <v>1</v>
      </c>
      <c r="L679">
        <v>0.80600000000000005</v>
      </c>
      <c r="M679">
        <v>0.18</v>
      </c>
      <c r="N679">
        <v>1.2999999999999999E-2</v>
      </c>
      <c r="O679">
        <v>0.78900000000000003</v>
      </c>
      <c r="P679">
        <v>0.21099999999999999</v>
      </c>
    </row>
    <row r="680" spans="1:16">
      <c r="A680">
        <v>8</v>
      </c>
      <c r="B680">
        <v>0</v>
      </c>
      <c r="C680">
        <v>5</v>
      </c>
      <c r="D680">
        <v>2.25</v>
      </c>
      <c r="E680">
        <v>0.01</v>
      </c>
      <c r="F680">
        <v>0.01</v>
      </c>
      <c r="G680">
        <v>0.52366097827837099</v>
      </c>
      <c r="H680">
        <v>0.187590911892662</v>
      </c>
      <c r="I680">
        <v>0.58049203812976102</v>
      </c>
      <c r="J680">
        <v>14.742092181658601</v>
      </c>
      <c r="K680">
        <v>1</v>
      </c>
      <c r="L680">
        <v>0.73899999999999999</v>
      </c>
      <c r="M680">
        <v>0.24099999999999999</v>
      </c>
      <c r="N680">
        <v>0.02</v>
      </c>
      <c r="O680">
        <v>0.72799999999999998</v>
      </c>
      <c r="P680">
        <v>0.27200000000000002</v>
      </c>
    </row>
    <row r="681" spans="1:16">
      <c r="A681">
        <v>8</v>
      </c>
      <c r="B681">
        <v>0</v>
      </c>
      <c r="C681">
        <v>5</v>
      </c>
      <c r="D681">
        <v>2.25</v>
      </c>
      <c r="E681">
        <v>0.01</v>
      </c>
      <c r="F681">
        <v>0.01</v>
      </c>
      <c r="G681">
        <v>0.47553053497053499</v>
      </c>
      <c r="H681">
        <v>-8.3004212477415407E-2</v>
      </c>
      <c r="I681">
        <v>0.58866166476823001</v>
      </c>
      <c r="J681">
        <v>14.9053034942759</v>
      </c>
      <c r="K681">
        <v>1</v>
      </c>
      <c r="L681">
        <v>0.69599999999999995</v>
      </c>
      <c r="M681">
        <v>0.28100000000000003</v>
      </c>
      <c r="N681">
        <v>2.3E-2</v>
      </c>
      <c r="O681">
        <v>0.69299999999999995</v>
      </c>
      <c r="P681">
        <v>0.307</v>
      </c>
    </row>
    <row r="682" spans="1:16">
      <c r="A682">
        <v>8</v>
      </c>
      <c r="B682">
        <v>0</v>
      </c>
      <c r="C682">
        <v>5</v>
      </c>
      <c r="D682">
        <v>2.25</v>
      </c>
      <c r="E682">
        <v>0.01</v>
      </c>
      <c r="F682">
        <v>0.01</v>
      </c>
      <c r="G682">
        <v>0.417368888790141</v>
      </c>
      <c r="H682">
        <v>0.17935879256313</v>
      </c>
      <c r="I682">
        <v>0.37641587634728502</v>
      </c>
      <c r="J682">
        <v>15.0667194984955</v>
      </c>
      <c r="K682">
        <v>1</v>
      </c>
      <c r="L682">
        <v>0.69499999999999995</v>
      </c>
      <c r="M682">
        <v>0.28100000000000003</v>
      </c>
      <c r="N682">
        <v>2.4E-2</v>
      </c>
      <c r="O682">
        <v>0.71099999999999997</v>
      </c>
      <c r="P682">
        <v>0.28899999999999998</v>
      </c>
    </row>
    <row r="683" spans="1:16">
      <c r="A683">
        <v>8</v>
      </c>
      <c r="B683">
        <v>0</v>
      </c>
      <c r="C683">
        <v>5</v>
      </c>
      <c r="D683">
        <v>2.25</v>
      </c>
      <c r="E683">
        <v>0.01</v>
      </c>
      <c r="F683">
        <v>0.01</v>
      </c>
      <c r="G683">
        <v>0.55073961242134395</v>
      </c>
      <c r="H683">
        <v>0.13239145948216199</v>
      </c>
      <c r="I683">
        <v>0.86584795778878898</v>
      </c>
      <c r="J683">
        <v>14.6651138773114</v>
      </c>
      <c r="K683">
        <v>1</v>
      </c>
      <c r="L683">
        <v>0.74399999999999999</v>
      </c>
      <c r="M683">
        <v>0.23599999999999999</v>
      </c>
      <c r="N683">
        <v>0.02</v>
      </c>
      <c r="O683">
        <v>0.71899999999999997</v>
      </c>
      <c r="P683">
        <v>0.28100000000000003</v>
      </c>
    </row>
    <row r="684" spans="1:16">
      <c r="A684">
        <v>8</v>
      </c>
      <c r="B684">
        <v>0</v>
      </c>
      <c r="C684">
        <v>5</v>
      </c>
      <c r="D684">
        <v>2.25</v>
      </c>
      <c r="E684">
        <v>0.01</v>
      </c>
      <c r="F684">
        <v>0.01</v>
      </c>
      <c r="G684">
        <v>0.49662953659347198</v>
      </c>
      <c r="H684">
        <v>-0.17356892005253199</v>
      </c>
      <c r="I684">
        <v>0.42197784678081501</v>
      </c>
      <c r="J684">
        <v>14.887183599591699</v>
      </c>
      <c r="K684">
        <v>1</v>
      </c>
      <c r="L684">
        <v>0.69699999999999995</v>
      </c>
      <c r="M684">
        <v>0.28100000000000003</v>
      </c>
      <c r="N684">
        <v>2.1999999999999999E-2</v>
      </c>
      <c r="O684">
        <v>0.69299999999999995</v>
      </c>
      <c r="P684">
        <v>0.307</v>
      </c>
    </row>
    <row r="685" spans="1:16">
      <c r="A685">
        <v>8</v>
      </c>
      <c r="B685">
        <v>0</v>
      </c>
      <c r="C685">
        <v>5</v>
      </c>
      <c r="D685">
        <v>2.25</v>
      </c>
      <c r="E685">
        <v>0.01</v>
      </c>
      <c r="F685">
        <v>0.01</v>
      </c>
      <c r="G685">
        <v>0.40557850848434102</v>
      </c>
      <c r="H685">
        <v>5.88888012802E-2</v>
      </c>
      <c r="I685">
        <v>0.57363065382087397</v>
      </c>
      <c r="J685">
        <v>14.8120065373902</v>
      </c>
      <c r="K685">
        <v>1</v>
      </c>
      <c r="L685">
        <v>0.67900000000000005</v>
      </c>
      <c r="M685">
        <v>0.29699999999999999</v>
      </c>
      <c r="N685">
        <v>2.4E-2</v>
      </c>
      <c r="O685">
        <v>0.66700000000000004</v>
      </c>
      <c r="P685">
        <v>0.33300000000000002</v>
      </c>
    </row>
    <row r="686" spans="1:16">
      <c r="A686">
        <v>8</v>
      </c>
      <c r="B686">
        <v>0</v>
      </c>
      <c r="C686">
        <v>5</v>
      </c>
      <c r="D686">
        <v>2.25</v>
      </c>
      <c r="E686">
        <v>0.01</v>
      </c>
      <c r="F686">
        <v>0.01</v>
      </c>
      <c r="G686">
        <v>0.379066335204155</v>
      </c>
      <c r="H686">
        <v>-8.1837308821218299E-2</v>
      </c>
      <c r="I686">
        <v>1.1073202434709899</v>
      </c>
      <c r="J686">
        <v>14.9322149782301</v>
      </c>
      <c r="K686">
        <v>1</v>
      </c>
      <c r="L686">
        <v>0.65500000000000003</v>
      </c>
      <c r="M686">
        <v>0.32</v>
      </c>
      <c r="N686">
        <v>2.5000000000000001E-2</v>
      </c>
      <c r="O686">
        <v>0.63200000000000001</v>
      </c>
      <c r="P686">
        <v>0.36799999999999999</v>
      </c>
    </row>
    <row r="687" spans="1:16">
      <c r="A687">
        <v>8</v>
      </c>
      <c r="B687">
        <v>0</v>
      </c>
      <c r="C687">
        <v>5</v>
      </c>
      <c r="D687">
        <v>2.25</v>
      </c>
      <c r="E687">
        <v>0.01</v>
      </c>
      <c r="F687">
        <v>0.01</v>
      </c>
      <c r="G687">
        <v>0.52859753279295896</v>
      </c>
      <c r="H687">
        <v>-1.1360198540626001E-2</v>
      </c>
      <c r="I687">
        <v>1.07074751431232</v>
      </c>
      <c r="J687">
        <v>14.7336761432678</v>
      </c>
      <c r="K687">
        <v>1</v>
      </c>
      <c r="L687">
        <v>0.72399999999999998</v>
      </c>
      <c r="M687">
        <v>0.255</v>
      </c>
      <c r="N687">
        <v>2.1000000000000001E-2</v>
      </c>
      <c r="O687">
        <v>0.69299999999999995</v>
      </c>
      <c r="P687">
        <v>0.307</v>
      </c>
    </row>
    <row r="688" spans="1:16">
      <c r="A688">
        <v>8</v>
      </c>
      <c r="B688">
        <v>0</v>
      </c>
      <c r="C688">
        <v>5</v>
      </c>
      <c r="D688">
        <v>2.25</v>
      </c>
      <c r="E688">
        <v>0.01</v>
      </c>
      <c r="F688">
        <v>0.01</v>
      </c>
      <c r="G688">
        <v>0.65879330158471205</v>
      </c>
      <c r="H688">
        <v>-0.15089689468904999</v>
      </c>
      <c r="I688">
        <v>0.96038920516180404</v>
      </c>
      <c r="J688">
        <v>14.682175047302801</v>
      </c>
      <c r="K688">
        <v>1</v>
      </c>
      <c r="L688">
        <v>0.76100000000000001</v>
      </c>
      <c r="M688">
        <v>0.222</v>
      </c>
      <c r="N688">
        <v>1.7000000000000001E-2</v>
      </c>
      <c r="O688">
        <v>0.72799999999999998</v>
      </c>
      <c r="P688">
        <v>0.27200000000000002</v>
      </c>
    </row>
    <row r="689" spans="1:16">
      <c r="A689">
        <v>8</v>
      </c>
      <c r="B689">
        <v>0</v>
      </c>
      <c r="C689">
        <v>5</v>
      </c>
      <c r="D689">
        <v>2.25</v>
      </c>
      <c r="E689">
        <v>0.01</v>
      </c>
      <c r="F689">
        <v>0.01</v>
      </c>
      <c r="G689">
        <v>0.64505418491595601</v>
      </c>
      <c r="H689">
        <v>8.1414209843381394E-2</v>
      </c>
      <c r="I689">
        <v>1.42172572532359</v>
      </c>
      <c r="J689">
        <v>15.039809493592101</v>
      </c>
      <c r="K689">
        <v>1</v>
      </c>
      <c r="L689">
        <v>0.77500000000000002</v>
      </c>
      <c r="M689">
        <v>0.20799999999999999</v>
      </c>
      <c r="N689">
        <v>1.7000000000000001E-2</v>
      </c>
      <c r="O689">
        <v>0.71899999999999997</v>
      </c>
      <c r="P689">
        <v>0.28100000000000003</v>
      </c>
    </row>
    <row r="690" spans="1:16">
      <c r="A690">
        <v>8</v>
      </c>
      <c r="B690">
        <v>0</v>
      </c>
      <c r="C690">
        <v>5</v>
      </c>
      <c r="D690">
        <v>2.25</v>
      </c>
      <c r="E690">
        <v>0.01</v>
      </c>
      <c r="F690">
        <v>0.01</v>
      </c>
      <c r="G690">
        <v>0.40130056703427203</v>
      </c>
      <c r="H690">
        <v>0.16741963650928299</v>
      </c>
      <c r="I690">
        <v>0.69566866028393404</v>
      </c>
      <c r="J690">
        <v>15.083122028480901</v>
      </c>
      <c r="K690">
        <v>1</v>
      </c>
      <c r="L690">
        <v>0.68700000000000006</v>
      </c>
      <c r="M690">
        <v>0.28899999999999998</v>
      </c>
      <c r="N690">
        <v>2.4E-2</v>
      </c>
      <c r="O690">
        <v>0.70199999999999996</v>
      </c>
      <c r="P690">
        <v>0.29799999999999999</v>
      </c>
    </row>
    <row r="691" spans="1:16">
      <c r="A691">
        <v>8</v>
      </c>
      <c r="B691">
        <v>0</v>
      </c>
      <c r="C691">
        <v>5</v>
      </c>
      <c r="D691">
        <v>2.25</v>
      </c>
      <c r="E691">
        <v>0.01</v>
      </c>
      <c r="F691">
        <v>0.01</v>
      </c>
      <c r="G691">
        <v>0.57444823353246399</v>
      </c>
      <c r="H691">
        <v>-4.1146117890477403E-2</v>
      </c>
      <c r="I691">
        <v>0.40910773735106598</v>
      </c>
      <c r="J691">
        <v>14.8393859708635</v>
      </c>
      <c r="K691">
        <v>1</v>
      </c>
      <c r="L691">
        <v>0.73899999999999999</v>
      </c>
      <c r="M691">
        <v>0.24099999999999999</v>
      </c>
      <c r="N691">
        <v>1.9E-2</v>
      </c>
      <c r="O691">
        <v>0.746</v>
      </c>
      <c r="P691">
        <v>0.254</v>
      </c>
    </row>
    <row r="692" spans="1:16">
      <c r="A692">
        <v>8</v>
      </c>
      <c r="B692">
        <v>0</v>
      </c>
      <c r="C692">
        <v>5</v>
      </c>
      <c r="D692">
        <v>2.25</v>
      </c>
      <c r="E692">
        <v>0.01</v>
      </c>
      <c r="F692">
        <v>0.01</v>
      </c>
      <c r="G692">
        <v>0.43091796461169302</v>
      </c>
      <c r="H692">
        <v>2.67781336339088E-2</v>
      </c>
      <c r="I692">
        <v>0.93846495800668805</v>
      </c>
      <c r="J692">
        <v>14.756172413294101</v>
      </c>
      <c r="K692">
        <v>1</v>
      </c>
      <c r="L692">
        <v>0.68700000000000006</v>
      </c>
      <c r="M692">
        <v>0.28899999999999998</v>
      </c>
      <c r="N692">
        <v>2.4E-2</v>
      </c>
      <c r="O692">
        <v>0.66700000000000004</v>
      </c>
      <c r="P692">
        <v>0.33300000000000002</v>
      </c>
    </row>
    <row r="693" spans="1:16">
      <c r="A693">
        <v>8</v>
      </c>
      <c r="B693">
        <v>1</v>
      </c>
      <c r="C693">
        <v>5</v>
      </c>
      <c r="D693">
        <v>2.25</v>
      </c>
      <c r="E693">
        <v>0.01</v>
      </c>
      <c r="F693">
        <v>0.01</v>
      </c>
      <c r="G693">
        <v>1.1585101186720701</v>
      </c>
      <c r="H693">
        <v>5.0334355249727E-2</v>
      </c>
      <c r="I693">
        <v>1.23134798449354</v>
      </c>
      <c r="J693">
        <v>13.917318118689201</v>
      </c>
      <c r="K693">
        <v>1</v>
      </c>
      <c r="L693">
        <v>0.90600000000000003</v>
      </c>
      <c r="M693">
        <v>8.8999999999999996E-2</v>
      </c>
      <c r="N693">
        <v>5.0000000000000001E-3</v>
      </c>
      <c r="O693">
        <v>0.90400000000000003</v>
      </c>
      <c r="P693">
        <v>9.6000000000000002E-2</v>
      </c>
    </row>
    <row r="694" spans="1:16">
      <c r="A694">
        <v>8</v>
      </c>
      <c r="B694">
        <v>1</v>
      </c>
      <c r="C694">
        <v>5</v>
      </c>
      <c r="D694">
        <v>2.25</v>
      </c>
      <c r="E694">
        <v>0.01</v>
      </c>
      <c r="F694">
        <v>0.01</v>
      </c>
      <c r="G694">
        <v>0.78249141290975199</v>
      </c>
      <c r="H694">
        <v>4.9701100700219103E-2</v>
      </c>
      <c r="I694">
        <v>0.41806174565340298</v>
      </c>
      <c r="J694">
        <v>14.625539327475799</v>
      </c>
      <c r="K694">
        <v>1</v>
      </c>
      <c r="L694">
        <v>0.81699999999999995</v>
      </c>
      <c r="M694">
        <v>0.17</v>
      </c>
      <c r="N694">
        <v>1.2999999999999999E-2</v>
      </c>
      <c r="O694">
        <v>0.86</v>
      </c>
      <c r="P694">
        <v>0.14000000000000001</v>
      </c>
    </row>
    <row r="695" spans="1:16">
      <c r="A695">
        <v>8</v>
      </c>
      <c r="B695">
        <v>1</v>
      </c>
      <c r="C695">
        <v>5</v>
      </c>
      <c r="D695">
        <v>2.25</v>
      </c>
      <c r="E695">
        <v>0.01</v>
      </c>
      <c r="F695">
        <v>0.01</v>
      </c>
      <c r="G695">
        <v>0.94133737332946099</v>
      </c>
      <c r="H695">
        <v>-0.171864442074633</v>
      </c>
      <c r="I695">
        <v>0.64154346799589301</v>
      </c>
      <c r="J695">
        <v>14.2915858736582</v>
      </c>
      <c r="K695">
        <v>1</v>
      </c>
      <c r="L695">
        <v>0.84699999999999998</v>
      </c>
      <c r="M695">
        <v>0.14299999999999999</v>
      </c>
      <c r="N695">
        <v>8.9999999999999993E-3</v>
      </c>
      <c r="O695">
        <v>0.85099999999999998</v>
      </c>
      <c r="P695">
        <v>0.14899999999999999</v>
      </c>
    </row>
    <row r="696" spans="1:16">
      <c r="A696">
        <v>8</v>
      </c>
      <c r="B696">
        <v>1</v>
      </c>
      <c r="C696">
        <v>5</v>
      </c>
      <c r="D696">
        <v>2.25</v>
      </c>
      <c r="E696">
        <v>0.01</v>
      </c>
      <c r="F696">
        <v>0.01</v>
      </c>
      <c r="G696">
        <v>0.87629365439124995</v>
      </c>
      <c r="H696">
        <v>-9.4046867796756098E-2</v>
      </c>
      <c r="I696">
        <v>0.76664545811761997</v>
      </c>
      <c r="J696">
        <v>14.339699730732301</v>
      </c>
      <c r="K696">
        <v>1</v>
      </c>
      <c r="L696">
        <v>0.83499999999999996</v>
      </c>
      <c r="M696">
        <v>0.154</v>
      </c>
      <c r="N696">
        <v>1.0999999999999999E-2</v>
      </c>
      <c r="O696">
        <v>0.83299999999999996</v>
      </c>
      <c r="P696">
        <v>0.16700000000000001</v>
      </c>
    </row>
    <row r="697" spans="1:16">
      <c r="A697">
        <v>8</v>
      </c>
      <c r="B697">
        <v>1</v>
      </c>
      <c r="C697">
        <v>5</v>
      </c>
      <c r="D697">
        <v>2.25</v>
      </c>
      <c r="E697">
        <v>0.01</v>
      </c>
      <c r="F697">
        <v>0.01</v>
      </c>
      <c r="G697">
        <v>0.75410803100274404</v>
      </c>
      <c r="H697">
        <v>5.70327785891643E-2</v>
      </c>
      <c r="I697">
        <v>0.73514586369621304</v>
      </c>
      <c r="J697">
        <v>14.6068730376603</v>
      </c>
      <c r="K697">
        <v>1</v>
      </c>
      <c r="L697">
        <v>0.80900000000000005</v>
      </c>
      <c r="M697">
        <v>0.17699999999999999</v>
      </c>
      <c r="N697">
        <v>1.4E-2</v>
      </c>
      <c r="O697">
        <v>0.80700000000000005</v>
      </c>
      <c r="P697">
        <v>0.193</v>
      </c>
    </row>
    <row r="698" spans="1:16">
      <c r="A698">
        <v>8</v>
      </c>
      <c r="B698">
        <v>1</v>
      </c>
      <c r="C698">
        <v>5</v>
      </c>
      <c r="D698">
        <v>2.25</v>
      </c>
      <c r="E698">
        <v>0.01</v>
      </c>
      <c r="F698">
        <v>0.01</v>
      </c>
      <c r="G698">
        <v>0.84194345472093401</v>
      </c>
      <c r="H698">
        <v>-7.4757735417874796E-2</v>
      </c>
      <c r="I698">
        <v>0.54967942655602697</v>
      </c>
      <c r="J698">
        <v>14.511639463434699</v>
      </c>
      <c r="K698">
        <v>1</v>
      </c>
      <c r="L698">
        <v>0.82699999999999996</v>
      </c>
      <c r="M698">
        <v>0.16200000000000001</v>
      </c>
      <c r="N698">
        <v>1.2E-2</v>
      </c>
      <c r="O698">
        <v>0.85099999999999998</v>
      </c>
      <c r="P698">
        <v>0.14899999999999999</v>
      </c>
    </row>
    <row r="699" spans="1:16">
      <c r="A699">
        <v>8</v>
      </c>
      <c r="B699">
        <v>1</v>
      </c>
      <c r="C699">
        <v>5</v>
      </c>
      <c r="D699">
        <v>2.25</v>
      </c>
      <c r="E699">
        <v>0.01</v>
      </c>
      <c r="F699">
        <v>0.01</v>
      </c>
      <c r="G699">
        <v>1.02508939063733</v>
      </c>
      <c r="H699">
        <v>-8.7877417822185694E-2</v>
      </c>
      <c r="I699">
        <v>1.32398952278083</v>
      </c>
      <c r="J699">
        <v>14.649585496466999</v>
      </c>
      <c r="K699">
        <v>1</v>
      </c>
      <c r="L699">
        <v>0.872</v>
      </c>
      <c r="M699">
        <v>0.12</v>
      </c>
      <c r="N699">
        <v>7.0000000000000001E-3</v>
      </c>
      <c r="O699">
        <v>0.84199999999999997</v>
      </c>
      <c r="P699">
        <v>0.158</v>
      </c>
    </row>
    <row r="700" spans="1:16">
      <c r="A700">
        <v>8</v>
      </c>
      <c r="B700">
        <v>1</v>
      </c>
      <c r="C700">
        <v>5</v>
      </c>
      <c r="D700">
        <v>2.25</v>
      </c>
      <c r="E700">
        <v>0.01</v>
      </c>
      <c r="F700">
        <v>0.01</v>
      </c>
      <c r="G700">
        <v>0.93111478681564597</v>
      </c>
      <c r="H700">
        <v>-4.67247908637341E-2</v>
      </c>
      <c r="I700">
        <v>1.0174972988203601</v>
      </c>
      <c r="J700">
        <v>14.240716131911199</v>
      </c>
      <c r="K700">
        <v>1</v>
      </c>
      <c r="L700">
        <v>0.85199999999999998</v>
      </c>
      <c r="M700">
        <v>0.13800000000000001</v>
      </c>
      <c r="N700">
        <v>8.9999999999999993E-3</v>
      </c>
      <c r="O700">
        <v>0.83299999999999996</v>
      </c>
      <c r="P700">
        <v>0.16700000000000001</v>
      </c>
    </row>
    <row r="701" spans="1:16">
      <c r="A701">
        <v>8</v>
      </c>
      <c r="B701">
        <v>1</v>
      </c>
      <c r="C701">
        <v>5</v>
      </c>
      <c r="D701">
        <v>2.25</v>
      </c>
      <c r="E701">
        <v>0.01</v>
      </c>
      <c r="F701">
        <v>0.01</v>
      </c>
      <c r="G701">
        <v>0.70807667312367695</v>
      </c>
      <c r="H701">
        <v>0.107483627088464</v>
      </c>
      <c r="I701">
        <v>0.47046188763781399</v>
      </c>
      <c r="J701">
        <v>14.6719425861183</v>
      </c>
      <c r="K701">
        <v>1</v>
      </c>
      <c r="L701">
        <v>0.79800000000000004</v>
      </c>
      <c r="M701">
        <v>0.187</v>
      </c>
      <c r="N701">
        <v>1.4999999999999999E-2</v>
      </c>
      <c r="O701">
        <v>0.81599999999999995</v>
      </c>
      <c r="P701">
        <v>0.184</v>
      </c>
    </row>
    <row r="702" spans="1:16">
      <c r="A702">
        <v>8</v>
      </c>
      <c r="B702">
        <v>1</v>
      </c>
      <c r="C702">
        <v>5</v>
      </c>
      <c r="D702">
        <v>2.25</v>
      </c>
      <c r="E702">
        <v>0.01</v>
      </c>
      <c r="F702">
        <v>0.01</v>
      </c>
      <c r="G702">
        <v>0.85543230164657302</v>
      </c>
      <c r="H702">
        <v>4.81886771807764E-2</v>
      </c>
      <c r="I702">
        <v>0.42081536716901602</v>
      </c>
      <c r="J702">
        <v>14.432998186874499</v>
      </c>
      <c r="K702">
        <v>1</v>
      </c>
      <c r="L702">
        <v>0.83899999999999997</v>
      </c>
      <c r="M702">
        <v>0.15</v>
      </c>
      <c r="N702">
        <v>1.0999999999999999E-2</v>
      </c>
      <c r="O702">
        <v>0.86799999999999999</v>
      </c>
      <c r="P702">
        <v>0.13200000000000001</v>
      </c>
    </row>
    <row r="703" spans="1:16">
      <c r="A703">
        <v>8</v>
      </c>
      <c r="B703">
        <v>1</v>
      </c>
      <c r="C703">
        <v>5</v>
      </c>
      <c r="D703">
        <v>2.25</v>
      </c>
      <c r="E703">
        <v>0.01</v>
      </c>
      <c r="F703">
        <v>0.01</v>
      </c>
      <c r="G703">
        <v>0.90725100488491905</v>
      </c>
      <c r="H703">
        <v>4.4696508330991598E-2</v>
      </c>
      <c r="I703">
        <v>0.78263086130678405</v>
      </c>
      <c r="J703">
        <v>14.330102126916101</v>
      </c>
      <c r="K703">
        <v>1</v>
      </c>
      <c r="L703">
        <v>0.85199999999999998</v>
      </c>
      <c r="M703">
        <v>0.13900000000000001</v>
      </c>
      <c r="N703">
        <v>0.01</v>
      </c>
      <c r="O703">
        <v>0.86</v>
      </c>
      <c r="P703">
        <v>0.14000000000000001</v>
      </c>
    </row>
    <row r="704" spans="1:16">
      <c r="A704">
        <v>8</v>
      </c>
      <c r="B704">
        <v>1</v>
      </c>
      <c r="C704">
        <v>5</v>
      </c>
      <c r="D704">
        <v>2.25</v>
      </c>
      <c r="E704">
        <v>0.01</v>
      </c>
      <c r="F704">
        <v>0.01</v>
      </c>
      <c r="G704">
        <v>0.95063294657337905</v>
      </c>
      <c r="H704">
        <v>0.13224981355884999</v>
      </c>
      <c r="I704">
        <v>1.48729203580217</v>
      </c>
      <c r="J704">
        <v>15.418138946214899</v>
      </c>
      <c r="K704">
        <v>1</v>
      </c>
      <c r="L704">
        <v>0.86799999999999999</v>
      </c>
      <c r="M704">
        <v>0.124</v>
      </c>
      <c r="N704">
        <v>8.9999999999999993E-3</v>
      </c>
      <c r="O704">
        <v>0.84199999999999997</v>
      </c>
      <c r="P704">
        <v>0.158</v>
      </c>
    </row>
    <row r="705" spans="1:16">
      <c r="A705">
        <v>8</v>
      </c>
      <c r="B705">
        <v>1</v>
      </c>
      <c r="C705">
        <v>5</v>
      </c>
      <c r="D705">
        <v>2.25</v>
      </c>
      <c r="E705">
        <v>0.01</v>
      </c>
      <c r="F705">
        <v>0.01</v>
      </c>
      <c r="G705">
        <v>0.83074832508782004</v>
      </c>
      <c r="H705">
        <v>2.1092454972887399E-2</v>
      </c>
      <c r="I705">
        <v>0.74033636091720501</v>
      </c>
      <c r="J705">
        <v>14.4316104621204</v>
      </c>
      <c r="K705">
        <v>1</v>
      </c>
      <c r="L705">
        <v>0.83</v>
      </c>
      <c r="M705">
        <v>0.159</v>
      </c>
      <c r="N705">
        <v>1.2E-2</v>
      </c>
      <c r="O705">
        <v>0.82499999999999996</v>
      </c>
      <c r="P705">
        <v>0.17499999999999999</v>
      </c>
    </row>
    <row r="706" spans="1:16">
      <c r="A706">
        <v>8</v>
      </c>
      <c r="B706">
        <v>1</v>
      </c>
      <c r="C706">
        <v>5</v>
      </c>
      <c r="D706">
        <v>2.25</v>
      </c>
      <c r="E706">
        <v>0.01</v>
      </c>
      <c r="F706">
        <v>0.01</v>
      </c>
      <c r="G706">
        <v>1.04478193203782</v>
      </c>
      <c r="H706">
        <v>-2.7334772098030601E-2</v>
      </c>
      <c r="I706">
        <v>0.77306918330738095</v>
      </c>
      <c r="J706">
        <v>14.062217093908201</v>
      </c>
      <c r="K706">
        <v>1</v>
      </c>
      <c r="L706">
        <v>0.88</v>
      </c>
      <c r="M706">
        <v>0.113</v>
      </c>
      <c r="N706">
        <v>7.0000000000000001E-3</v>
      </c>
      <c r="O706">
        <v>0.86</v>
      </c>
      <c r="P706">
        <v>0.14000000000000001</v>
      </c>
    </row>
    <row r="707" spans="1:16">
      <c r="A707">
        <v>8</v>
      </c>
      <c r="B707">
        <v>1</v>
      </c>
      <c r="C707">
        <v>5</v>
      </c>
      <c r="D707">
        <v>2.25</v>
      </c>
      <c r="E707">
        <v>0.01</v>
      </c>
      <c r="F707">
        <v>0.01</v>
      </c>
      <c r="G707">
        <v>0.70134225282473805</v>
      </c>
      <c r="H707">
        <v>0.18536591325325699</v>
      </c>
      <c r="I707">
        <v>0.38798249023221898</v>
      </c>
      <c r="J707">
        <v>14.621291029769701</v>
      </c>
      <c r="K707">
        <v>1</v>
      </c>
      <c r="L707">
        <v>0.80200000000000005</v>
      </c>
      <c r="M707">
        <v>0.183</v>
      </c>
      <c r="N707">
        <v>1.4999999999999999E-2</v>
      </c>
      <c r="O707">
        <v>0.81599999999999995</v>
      </c>
      <c r="P707">
        <v>0.184</v>
      </c>
    </row>
    <row r="708" spans="1:16">
      <c r="A708">
        <v>8</v>
      </c>
      <c r="B708">
        <v>1</v>
      </c>
      <c r="C708">
        <v>5</v>
      </c>
      <c r="D708">
        <v>2.25</v>
      </c>
      <c r="E708">
        <v>0.01</v>
      </c>
      <c r="F708">
        <v>0.01</v>
      </c>
      <c r="G708">
        <v>0.89728454696059601</v>
      </c>
      <c r="H708">
        <v>-0.19118780883639699</v>
      </c>
      <c r="I708">
        <v>0.41549050343691502</v>
      </c>
      <c r="J708">
        <v>14.362468292270099</v>
      </c>
      <c r="K708">
        <v>1</v>
      </c>
      <c r="L708">
        <v>0.83399999999999996</v>
      </c>
      <c r="M708">
        <v>0.155</v>
      </c>
      <c r="N708">
        <v>0.01</v>
      </c>
      <c r="O708">
        <v>0.84199999999999997</v>
      </c>
      <c r="P708">
        <v>0.158</v>
      </c>
    </row>
    <row r="709" spans="1:16">
      <c r="A709">
        <v>8</v>
      </c>
      <c r="B709">
        <v>1</v>
      </c>
      <c r="C709">
        <v>5</v>
      </c>
      <c r="D709">
        <v>2.25</v>
      </c>
      <c r="E709">
        <v>0.01</v>
      </c>
      <c r="F709">
        <v>0.01</v>
      </c>
      <c r="G709">
        <v>1.05612723704375</v>
      </c>
      <c r="H709">
        <v>-4.4949035400181199E-2</v>
      </c>
      <c r="I709">
        <v>1.23063317698594</v>
      </c>
      <c r="J709">
        <v>14.0938380496086</v>
      </c>
      <c r="K709">
        <v>1</v>
      </c>
      <c r="L709">
        <v>0.88200000000000001</v>
      </c>
      <c r="M709">
        <v>0.111</v>
      </c>
      <c r="N709">
        <v>7.0000000000000001E-3</v>
      </c>
      <c r="O709">
        <v>0.86</v>
      </c>
      <c r="P709">
        <v>0.14000000000000001</v>
      </c>
    </row>
    <row r="710" spans="1:16">
      <c r="A710">
        <v>8</v>
      </c>
      <c r="B710">
        <v>1</v>
      </c>
      <c r="C710">
        <v>5</v>
      </c>
      <c r="D710">
        <v>2.25</v>
      </c>
      <c r="E710">
        <v>0.01</v>
      </c>
      <c r="F710">
        <v>0.01</v>
      </c>
      <c r="G710">
        <v>0.968962066128643</v>
      </c>
      <c r="H710">
        <v>0.145791291838933</v>
      </c>
      <c r="I710">
        <v>1.5850894804884801</v>
      </c>
      <c r="J710">
        <v>16.572048571881499</v>
      </c>
      <c r="K710">
        <v>1</v>
      </c>
      <c r="L710">
        <v>0.873</v>
      </c>
      <c r="M710">
        <v>0.11899999999999999</v>
      </c>
      <c r="N710">
        <v>8.0000000000000002E-3</v>
      </c>
      <c r="O710">
        <v>0.80700000000000005</v>
      </c>
      <c r="P710">
        <v>0.193</v>
      </c>
    </row>
    <row r="711" spans="1:16">
      <c r="A711">
        <v>8</v>
      </c>
      <c r="B711">
        <v>1</v>
      </c>
      <c r="C711">
        <v>5</v>
      </c>
      <c r="D711">
        <v>2.25</v>
      </c>
      <c r="E711">
        <v>0.01</v>
      </c>
      <c r="F711">
        <v>0.01</v>
      </c>
      <c r="G711">
        <v>0.83361441238760003</v>
      </c>
      <c r="H711">
        <v>6.3693822809418904E-2</v>
      </c>
      <c r="I711">
        <v>0.56566170818544304</v>
      </c>
      <c r="J711">
        <v>14.3332625654162</v>
      </c>
      <c r="K711">
        <v>1</v>
      </c>
      <c r="L711">
        <v>0.83299999999999996</v>
      </c>
      <c r="M711">
        <v>0.155</v>
      </c>
      <c r="N711">
        <v>1.2E-2</v>
      </c>
      <c r="O711">
        <v>0.82499999999999996</v>
      </c>
      <c r="P711">
        <v>0.17499999999999999</v>
      </c>
    </row>
    <row r="712" spans="1:16">
      <c r="A712">
        <v>8</v>
      </c>
      <c r="B712">
        <v>1</v>
      </c>
      <c r="C712">
        <v>5</v>
      </c>
      <c r="D712">
        <v>2.25</v>
      </c>
      <c r="E712">
        <v>0.01</v>
      </c>
      <c r="F712">
        <v>0.01</v>
      </c>
      <c r="G712">
        <v>0.88705180342775203</v>
      </c>
      <c r="H712">
        <v>5.3365142282785098E-2</v>
      </c>
      <c r="I712">
        <v>0.70385044244276995</v>
      </c>
      <c r="J712">
        <v>14.2908077937765</v>
      </c>
      <c r="K712">
        <v>1</v>
      </c>
      <c r="L712">
        <v>0.84699999999999998</v>
      </c>
      <c r="M712">
        <v>0.14299999999999999</v>
      </c>
      <c r="N712">
        <v>0.01</v>
      </c>
      <c r="O712">
        <v>0.84199999999999997</v>
      </c>
      <c r="P712">
        <v>0.158</v>
      </c>
    </row>
    <row r="713" spans="1:16">
      <c r="A713">
        <v>8</v>
      </c>
      <c r="B713">
        <v>1</v>
      </c>
      <c r="C713">
        <v>5</v>
      </c>
      <c r="D713">
        <v>2.25</v>
      </c>
      <c r="E713">
        <v>0.01</v>
      </c>
      <c r="F713">
        <v>0.01</v>
      </c>
      <c r="G713">
        <v>1.00749878743257</v>
      </c>
      <c r="H713">
        <v>0.1399073035025</v>
      </c>
      <c r="I713">
        <v>1.11718380261897</v>
      </c>
      <c r="J713">
        <v>14.152916249696499</v>
      </c>
      <c r="K713">
        <v>1</v>
      </c>
      <c r="L713">
        <v>0.88100000000000001</v>
      </c>
      <c r="M713">
        <v>0.111</v>
      </c>
      <c r="N713">
        <v>7.0000000000000001E-3</v>
      </c>
      <c r="O713">
        <v>0.85099999999999998</v>
      </c>
      <c r="P713">
        <v>0.14899999999999999</v>
      </c>
    </row>
    <row r="714" spans="1:16">
      <c r="A714">
        <v>8</v>
      </c>
      <c r="B714">
        <v>1</v>
      </c>
      <c r="C714">
        <v>5</v>
      </c>
      <c r="D714">
        <v>2.25</v>
      </c>
      <c r="E714">
        <v>0.01</v>
      </c>
      <c r="F714">
        <v>0.01</v>
      </c>
      <c r="G714">
        <v>0.83721953338825805</v>
      </c>
      <c r="H714">
        <v>9.78267519176899E-2</v>
      </c>
      <c r="I714">
        <v>0.97220055899956204</v>
      </c>
      <c r="J714">
        <v>14.3623117911114</v>
      </c>
      <c r="K714">
        <v>1</v>
      </c>
      <c r="L714">
        <v>0.83699999999999997</v>
      </c>
      <c r="M714">
        <v>0.152</v>
      </c>
      <c r="N714">
        <v>1.0999999999999999E-2</v>
      </c>
      <c r="O714">
        <v>0.82499999999999996</v>
      </c>
      <c r="P714">
        <v>0.17499999999999999</v>
      </c>
    </row>
    <row r="715" spans="1:16">
      <c r="A715">
        <v>8</v>
      </c>
      <c r="B715">
        <v>1</v>
      </c>
      <c r="C715">
        <v>5</v>
      </c>
      <c r="D715">
        <v>2.25</v>
      </c>
      <c r="E715">
        <v>0.01</v>
      </c>
      <c r="F715">
        <v>0.01</v>
      </c>
      <c r="G715">
        <v>0.83267512245174702</v>
      </c>
      <c r="H715">
        <v>-1.8992745574853899E-2</v>
      </c>
      <c r="I715">
        <v>0.90230970282447398</v>
      </c>
      <c r="J715">
        <v>14.4632819255499</v>
      </c>
      <c r="K715">
        <v>1</v>
      </c>
      <c r="L715">
        <v>0.82699999999999996</v>
      </c>
      <c r="M715">
        <v>0.161</v>
      </c>
      <c r="N715">
        <v>1.2E-2</v>
      </c>
      <c r="O715">
        <v>0.82499999999999996</v>
      </c>
      <c r="P715">
        <v>0.17499999999999999</v>
      </c>
    </row>
    <row r="716" spans="1:16">
      <c r="A716">
        <v>8</v>
      </c>
      <c r="B716">
        <v>1</v>
      </c>
      <c r="C716">
        <v>5</v>
      </c>
      <c r="D716">
        <v>2.25</v>
      </c>
      <c r="E716">
        <v>0.01</v>
      </c>
      <c r="F716">
        <v>0.01</v>
      </c>
      <c r="G716">
        <v>0.86421287924200696</v>
      </c>
      <c r="H716">
        <v>4.6274621705883298E-2</v>
      </c>
      <c r="I716">
        <v>0.63509981858140496</v>
      </c>
      <c r="J716">
        <v>14.293012413851301</v>
      </c>
      <c r="K716">
        <v>1</v>
      </c>
      <c r="L716">
        <v>0.84099999999999997</v>
      </c>
      <c r="M716">
        <v>0.14799999999999999</v>
      </c>
      <c r="N716">
        <v>1.0999999999999999E-2</v>
      </c>
      <c r="O716">
        <v>0.83299999999999996</v>
      </c>
      <c r="P716">
        <v>0.16700000000000001</v>
      </c>
    </row>
    <row r="717" spans="1:16">
      <c r="A717">
        <v>8</v>
      </c>
      <c r="B717">
        <v>1</v>
      </c>
      <c r="C717">
        <v>5</v>
      </c>
      <c r="D717">
        <v>2.25</v>
      </c>
      <c r="E717">
        <v>0.01</v>
      </c>
      <c r="F717">
        <v>0.01</v>
      </c>
      <c r="G717">
        <v>0.81156650513453399</v>
      </c>
      <c r="H717">
        <v>-6.4602083754966996E-2</v>
      </c>
      <c r="I717">
        <v>0.54618490564386302</v>
      </c>
      <c r="J717">
        <v>14.4225349046754</v>
      </c>
      <c r="K717">
        <v>1</v>
      </c>
      <c r="L717">
        <v>0.81899999999999995</v>
      </c>
      <c r="M717">
        <v>0.16900000000000001</v>
      </c>
      <c r="N717">
        <v>1.2E-2</v>
      </c>
      <c r="O717">
        <v>0.80700000000000005</v>
      </c>
      <c r="P717">
        <v>0.193</v>
      </c>
    </row>
    <row r="718" spans="1:16">
      <c r="A718">
        <v>8</v>
      </c>
      <c r="B718">
        <v>1</v>
      </c>
      <c r="C718">
        <v>5</v>
      </c>
      <c r="D718">
        <v>2.25</v>
      </c>
      <c r="E718">
        <v>0.01</v>
      </c>
      <c r="F718">
        <v>0.01</v>
      </c>
      <c r="G718">
        <v>0.83205584117722997</v>
      </c>
      <c r="H718">
        <v>4.4839553835057201E-2</v>
      </c>
      <c r="I718">
        <v>0.44638596029400701</v>
      </c>
      <c r="J718">
        <v>14.4659094005798</v>
      </c>
      <c r="K718">
        <v>1</v>
      </c>
      <c r="L718">
        <v>0.83099999999999996</v>
      </c>
      <c r="M718">
        <v>0.157</v>
      </c>
      <c r="N718">
        <v>1.2E-2</v>
      </c>
      <c r="O718">
        <v>0.86</v>
      </c>
      <c r="P718">
        <v>0.14000000000000001</v>
      </c>
    </row>
    <row r="719" spans="1:16">
      <c r="A719">
        <v>8</v>
      </c>
      <c r="B719">
        <v>1</v>
      </c>
      <c r="C719">
        <v>5</v>
      </c>
      <c r="D719">
        <v>2.25</v>
      </c>
      <c r="E719">
        <v>0.01</v>
      </c>
      <c r="F719">
        <v>0.01</v>
      </c>
      <c r="G719">
        <v>1.0616544695243399</v>
      </c>
      <c r="H719">
        <v>9.0632771178002003E-2</v>
      </c>
      <c r="I719">
        <v>1.61637215253592</v>
      </c>
      <c r="J719">
        <v>15.563747962021599</v>
      </c>
      <c r="K719">
        <v>1</v>
      </c>
      <c r="L719">
        <v>0.89</v>
      </c>
      <c r="M719">
        <v>0.104</v>
      </c>
      <c r="N719">
        <v>6.0000000000000001E-3</v>
      </c>
      <c r="O719">
        <v>0.85099999999999998</v>
      </c>
      <c r="P719">
        <v>0.14899999999999999</v>
      </c>
    </row>
    <row r="720" spans="1:16">
      <c r="A720">
        <v>8</v>
      </c>
      <c r="B720">
        <v>1</v>
      </c>
      <c r="C720">
        <v>5</v>
      </c>
      <c r="D720">
        <v>2.25</v>
      </c>
      <c r="E720">
        <v>0.01</v>
      </c>
      <c r="F720">
        <v>0.01</v>
      </c>
      <c r="G720">
        <v>1.2935750384121401</v>
      </c>
      <c r="H720">
        <v>-0.14817328751074901</v>
      </c>
      <c r="I720">
        <v>1.61165668650683</v>
      </c>
      <c r="J720">
        <v>14.2440416131659</v>
      </c>
      <c r="K720">
        <v>1</v>
      </c>
      <c r="L720">
        <v>0.91900000000000004</v>
      </c>
      <c r="M720">
        <v>7.8E-2</v>
      </c>
      <c r="N720">
        <v>3.0000000000000001E-3</v>
      </c>
      <c r="O720">
        <v>0.82499999999999996</v>
      </c>
      <c r="P720">
        <v>0.17499999999999999</v>
      </c>
    </row>
    <row r="721" spans="1:16">
      <c r="A721">
        <v>8</v>
      </c>
      <c r="B721">
        <v>1</v>
      </c>
      <c r="C721">
        <v>5</v>
      </c>
      <c r="D721">
        <v>2.25</v>
      </c>
      <c r="E721">
        <v>0.01</v>
      </c>
      <c r="F721">
        <v>0.01</v>
      </c>
      <c r="G721">
        <v>0.91936348550051195</v>
      </c>
      <c r="H721">
        <v>3.5720606803011298E-2</v>
      </c>
      <c r="I721">
        <v>0.38241846944062102</v>
      </c>
      <c r="J721">
        <v>14.215319599554499</v>
      </c>
      <c r="K721">
        <v>1</v>
      </c>
      <c r="L721">
        <v>0.85499999999999998</v>
      </c>
      <c r="M721">
        <v>0.13600000000000001</v>
      </c>
      <c r="N721">
        <v>8.9999999999999993E-3</v>
      </c>
      <c r="O721">
        <v>0.86</v>
      </c>
      <c r="P721">
        <v>0.14000000000000001</v>
      </c>
    </row>
    <row r="722" spans="1:16">
      <c r="A722">
        <v>8</v>
      </c>
      <c r="B722">
        <v>1</v>
      </c>
      <c r="C722">
        <v>5</v>
      </c>
      <c r="D722">
        <v>2.25</v>
      </c>
      <c r="E722">
        <v>0.01</v>
      </c>
      <c r="F722">
        <v>0.01</v>
      </c>
      <c r="G722">
        <v>0.81649903001201196</v>
      </c>
      <c r="H722">
        <v>6.3472109745439695E-2</v>
      </c>
      <c r="I722">
        <v>0.44201840972795498</v>
      </c>
      <c r="J722">
        <v>14.4926654871057</v>
      </c>
      <c r="K722">
        <v>1</v>
      </c>
      <c r="L722">
        <v>0.82799999999999996</v>
      </c>
      <c r="M722">
        <v>0.16</v>
      </c>
      <c r="N722">
        <v>1.2E-2</v>
      </c>
      <c r="O722">
        <v>0.85099999999999998</v>
      </c>
      <c r="P722">
        <v>0.14899999999999999</v>
      </c>
    </row>
    <row r="723" spans="1:16">
      <c r="A723">
        <v>7</v>
      </c>
      <c r="B723">
        <v>0</v>
      </c>
      <c r="C723">
        <v>5</v>
      </c>
      <c r="D723">
        <v>2.25</v>
      </c>
      <c r="E723">
        <v>0.01</v>
      </c>
      <c r="F723">
        <v>0.01</v>
      </c>
      <c r="G723">
        <v>0.50800555705711603</v>
      </c>
      <c r="H723">
        <v>-4.14307201061054E-2</v>
      </c>
      <c r="I723">
        <v>1.26983844974188</v>
      </c>
      <c r="J723">
        <v>14.764875359745099</v>
      </c>
      <c r="K723">
        <v>1</v>
      </c>
      <c r="L723">
        <v>0.71299999999999997</v>
      </c>
      <c r="M723">
        <v>0.26600000000000001</v>
      </c>
      <c r="N723">
        <v>2.1000000000000001E-2</v>
      </c>
      <c r="O723">
        <v>0.67500000000000004</v>
      </c>
      <c r="P723">
        <v>0.32500000000000001</v>
      </c>
    </row>
    <row r="724" spans="1:16">
      <c r="A724">
        <v>7</v>
      </c>
      <c r="B724">
        <v>0</v>
      </c>
      <c r="C724">
        <v>5</v>
      </c>
      <c r="D724">
        <v>2.25</v>
      </c>
      <c r="E724">
        <v>0.01</v>
      </c>
      <c r="F724">
        <v>0.01</v>
      </c>
      <c r="G724">
        <v>0.53763528023750096</v>
      </c>
      <c r="H724">
        <v>5.6630034787508998E-2</v>
      </c>
      <c r="I724">
        <v>1.03622290229119</v>
      </c>
      <c r="J724">
        <v>14.622889182008199</v>
      </c>
      <c r="K724">
        <v>1</v>
      </c>
      <c r="L724">
        <v>0.73299999999999998</v>
      </c>
      <c r="M724">
        <v>0.246</v>
      </c>
      <c r="N724">
        <v>0.02</v>
      </c>
      <c r="O724">
        <v>0.69299999999999995</v>
      </c>
      <c r="P724">
        <v>0.307</v>
      </c>
    </row>
    <row r="725" spans="1:16">
      <c r="A725">
        <v>7</v>
      </c>
      <c r="B725">
        <v>0</v>
      </c>
      <c r="C725">
        <v>5</v>
      </c>
      <c r="D725">
        <v>2.25</v>
      </c>
      <c r="E725">
        <v>0.01</v>
      </c>
      <c r="F725">
        <v>0.01</v>
      </c>
      <c r="G725">
        <v>0.90443285680395702</v>
      </c>
      <c r="H725">
        <v>-5.2667391014714002E-3</v>
      </c>
      <c r="I725">
        <v>1.4562941650724199</v>
      </c>
      <c r="J725">
        <v>14.5152554861931</v>
      </c>
      <c r="K725">
        <v>1</v>
      </c>
      <c r="L725">
        <v>0.84799999999999998</v>
      </c>
      <c r="M725">
        <v>0.14199999999999999</v>
      </c>
      <c r="N725">
        <v>0.01</v>
      </c>
      <c r="O725">
        <v>0.80700000000000005</v>
      </c>
      <c r="P725">
        <v>0.193</v>
      </c>
    </row>
    <row r="726" spans="1:16">
      <c r="A726">
        <v>7</v>
      </c>
      <c r="B726">
        <v>0</v>
      </c>
      <c r="C726">
        <v>5</v>
      </c>
      <c r="D726">
        <v>2.25</v>
      </c>
      <c r="E726">
        <v>0.01</v>
      </c>
      <c r="F726">
        <v>0.01</v>
      </c>
      <c r="G726">
        <v>0.53038088855681997</v>
      </c>
      <c r="H726">
        <v>7.1938501350046799E-2</v>
      </c>
      <c r="I726">
        <v>1.0290905494539699</v>
      </c>
      <c r="J726">
        <v>14.6459115094928</v>
      </c>
      <c r="K726">
        <v>1</v>
      </c>
      <c r="L726">
        <v>0.73099999999999998</v>
      </c>
      <c r="M726">
        <v>0.248</v>
      </c>
      <c r="N726">
        <v>2.1000000000000001E-2</v>
      </c>
      <c r="O726">
        <v>0.69299999999999995</v>
      </c>
      <c r="P726">
        <v>0.307</v>
      </c>
    </row>
    <row r="727" spans="1:16">
      <c r="A727">
        <v>7</v>
      </c>
      <c r="B727">
        <v>0</v>
      </c>
      <c r="C727">
        <v>5</v>
      </c>
      <c r="D727">
        <v>2.25</v>
      </c>
      <c r="E727">
        <v>0.01</v>
      </c>
      <c r="F727">
        <v>0.01</v>
      </c>
      <c r="G727">
        <v>0.59413554429381898</v>
      </c>
      <c r="H727">
        <v>-0.136960183170657</v>
      </c>
      <c r="I727">
        <v>0.37605283745589302</v>
      </c>
      <c r="J727">
        <v>14.9145412574092</v>
      </c>
      <c r="K727">
        <v>1</v>
      </c>
      <c r="L727">
        <v>0.73799999999999999</v>
      </c>
      <c r="M727">
        <v>0.24299999999999999</v>
      </c>
      <c r="N727">
        <v>1.9E-2</v>
      </c>
      <c r="O727">
        <v>0.754</v>
      </c>
      <c r="P727">
        <v>0.246</v>
      </c>
    </row>
    <row r="728" spans="1:16">
      <c r="A728">
        <v>7</v>
      </c>
      <c r="B728">
        <v>0</v>
      </c>
      <c r="C728">
        <v>5</v>
      </c>
      <c r="D728">
        <v>2.25</v>
      </c>
      <c r="E728">
        <v>0.01</v>
      </c>
      <c r="F728">
        <v>0.01</v>
      </c>
      <c r="G728">
        <v>0.78005608561451001</v>
      </c>
      <c r="H728">
        <v>0.131374750655252</v>
      </c>
      <c r="I728">
        <v>1.1987975169271201</v>
      </c>
      <c r="J728">
        <v>14.5162979249654</v>
      </c>
      <c r="K728">
        <v>1</v>
      </c>
      <c r="L728">
        <v>0.82199999999999995</v>
      </c>
      <c r="M728">
        <v>0.16500000000000001</v>
      </c>
      <c r="N728">
        <v>1.2999999999999999E-2</v>
      </c>
      <c r="O728">
        <v>0.78100000000000003</v>
      </c>
      <c r="P728">
        <v>0.219</v>
      </c>
    </row>
    <row r="729" spans="1:16">
      <c r="A729">
        <v>7</v>
      </c>
      <c r="B729">
        <v>0</v>
      </c>
      <c r="C729">
        <v>5</v>
      </c>
      <c r="D729">
        <v>2.25</v>
      </c>
      <c r="E729">
        <v>0.01</v>
      </c>
      <c r="F729">
        <v>0.01</v>
      </c>
      <c r="G729">
        <v>0.48292457488470802</v>
      </c>
      <c r="H729">
        <v>7.7706578543721705E-2</v>
      </c>
      <c r="I729">
        <v>0.45068108213347302</v>
      </c>
      <c r="J729">
        <v>14.769091347356801</v>
      </c>
      <c r="K729">
        <v>1</v>
      </c>
      <c r="L729">
        <v>0.71299999999999997</v>
      </c>
      <c r="M729">
        <v>0.26500000000000001</v>
      </c>
      <c r="N729">
        <v>2.1999999999999999E-2</v>
      </c>
      <c r="O729">
        <v>0.70199999999999996</v>
      </c>
      <c r="P729">
        <v>0.29799999999999999</v>
      </c>
    </row>
    <row r="730" spans="1:16">
      <c r="A730">
        <v>7</v>
      </c>
      <c r="B730">
        <v>0</v>
      </c>
      <c r="C730">
        <v>5</v>
      </c>
      <c r="D730">
        <v>2.25</v>
      </c>
      <c r="E730">
        <v>0.01</v>
      </c>
      <c r="F730">
        <v>0.01</v>
      </c>
      <c r="G730">
        <v>0.65412495909024704</v>
      </c>
      <c r="H730">
        <v>0.15692999192431101</v>
      </c>
      <c r="I730">
        <v>0.66811695356925904</v>
      </c>
      <c r="J730">
        <v>14.570394226425501</v>
      </c>
      <c r="K730">
        <v>1</v>
      </c>
      <c r="L730">
        <v>0.78400000000000003</v>
      </c>
      <c r="M730">
        <v>0.2</v>
      </c>
      <c r="N730">
        <v>1.7000000000000001E-2</v>
      </c>
      <c r="O730">
        <v>0.77200000000000002</v>
      </c>
      <c r="P730">
        <v>0.22800000000000001</v>
      </c>
    </row>
    <row r="731" spans="1:16">
      <c r="A731">
        <v>7</v>
      </c>
      <c r="B731">
        <v>0</v>
      </c>
      <c r="C731">
        <v>5</v>
      </c>
      <c r="D731">
        <v>2.25</v>
      </c>
      <c r="E731">
        <v>0.01</v>
      </c>
      <c r="F731">
        <v>0.01</v>
      </c>
      <c r="G731">
        <v>0.48530727524643802</v>
      </c>
      <c r="H731">
        <v>-1.14802576147918E-2</v>
      </c>
      <c r="I731">
        <v>0.48001515478269602</v>
      </c>
      <c r="J731">
        <v>14.9498141068902</v>
      </c>
      <c r="K731">
        <v>1</v>
      </c>
      <c r="L731">
        <v>0.70599999999999996</v>
      </c>
      <c r="M731">
        <v>0.27200000000000002</v>
      </c>
      <c r="N731">
        <v>2.1999999999999999E-2</v>
      </c>
      <c r="O731">
        <v>0.71099999999999997</v>
      </c>
      <c r="P731">
        <v>0.28899999999999998</v>
      </c>
    </row>
    <row r="732" spans="1:16">
      <c r="A732">
        <v>7</v>
      </c>
      <c r="B732">
        <v>0</v>
      </c>
      <c r="C732">
        <v>5</v>
      </c>
      <c r="D732">
        <v>2.25</v>
      </c>
      <c r="E732">
        <v>0.01</v>
      </c>
      <c r="F732">
        <v>0.01</v>
      </c>
      <c r="G732">
        <v>0.466209331680557</v>
      </c>
      <c r="H732">
        <v>0.10536089103417599</v>
      </c>
      <c r="I732">
        <v>0.50227251708238796</v>
      </c>
      <c r="J732">
        <v>14.911656238371201</v>
      </c>
      <c r="K732">
        <v>1</v>
      </c>
      <c r="L732">
        <v>0.70899999999999996</v>
      </c>
      <c r="M732">
        <v>0.26900000000000002</v>
      </c>
      <c r="N732">
        <v>2.1999999999999999E-2</v>
      </c>
      <c r="O732">
        <v>0.71099999999999997</v>
      </c>
      <c r="P732">
        <v>0.28899999999999998</v>
      </c>
    </row>
    <row r="733" spans="1:16">
      <c r="A733">
        <v>7</v>
      </c>
      <c r="B733">
        <v>0</v>
      </c>
      <c r="C733">
        <v>5</v>
      </c>
      <c r="D733">
        <v>2.25</v>
      </c>
      <c r="E733">
        <v>0.01</v>
      </c>
      <c r="F733">
        <v>0.01</v>
      </c>
      <c r="G733">
        <v>0.74410334451682902</v>
      </c>
      <c r="H733">
        <v>-0.164251295680824</v>
      </c>
      <c r="I733">
        <v>1.4382426060165201</v>
      </c>
      <c r="J733">
        <v>15.104701125611401</v>
      </c>
      <c r="K733">
        <v>1</v>
      </c>
      <c r="L733">
        <v>0.79</v>
      </c>
      <c r="M733">
        <v>0.19500000000000001</v>
      </c>
      <c r="N733">
        <v>1.4999999999999999E-2</v>
      </c>
      <c r="O733">
        <v>0.72799999999999998</v>
      </c>
      <c r="P733">
        <v>0.27200000000000002</v>
      </c>
    </row>
    <row r="734" spans="1:16">
      <c r="A734">
        <v>7</v>
      </c>
      <c r="B734">
        <v>0</v>
      </c>
      <c r="C734">
        <v>5</v>
      </c>
      <c r="D734">
        <v>2.25</v>
      </c>
      <c r="E734">
        <v>0.01</v>
      </c>
      <c r="F734">
        <v>0.01</v>
      </c>
      <c r="G734">
        <v>0.60480704796576201</v>
      </c>
      <c r="H734">
        <v>0.113719631353135</v>
      </c>
      <c r="I734">
        <v>0.64510764366154605</v>
      </c>
      <c r="J734">
        <v>14.6714789241069</v>
      </c>
      <c r="K734">
        <v>1</v>
      </c>
      <c r="L734">
        <v>0.76300000000000001</v>
      </c>
      <c r="M734">
        <v>0.219</v>
      </c>
      <c r="N734">
        <v>1.7999999999999999E-2</v>
      </c>
      <c r="O734">
        <v>0.754</v>
      </c>
      <c r="P734">
        <v>0.246</v>
      </c>
    </row>
    <row r="735" spans="1:16">
      <c r="A735">
        <v>7</v>
      </c>
      <c r="B735">
        <v>0</v>
      </c>
      <c r="C735">
        <v>5</v>
      </c>
      <c r="D735">
        <v>2.25</v>
      </c>
      <c r="E735">
        <v>0.01</v>
      </c>
      <c r="F735">
        <v>0.01</v>
      </c>
      <c r="G735">
        <v>0.55491451172577799</v>
      </c>
      <c r="H735">
        <v>9.9107368830110808E-3</v>
      </c>
      <c r="I735">
        <v>1.1689690487858</v>
      </c>
      <c r="J735">
        <v>14.827198648112001</v>
      </c>
      <c r="K735">
        <v>1</v>
      </c>
      <c r="L735">
        <v>0.73599999999999999</v>
      </c>
      <c r="M735">
        <v>0.24399999999999999</v>
      </c>
      <c r="N735">
        <v>0.02</v>
      </c>
      <c r="O735">
        <v>0.71899999999999997</v>
      </c>
      <c r="P735">
        <v>0.28100000000000003</v>
      </c>
    </row>
    <row r="736" spans="1:16">
      <c r="A736">
        <v>7</v>
      </c>
      <c r="B736">
        <v>0</v>
      </c>
      <c r="C736">
        <v>5</v>
      </c>
      <c r="D736">
        <v>2.25</v>
      </c>
      <c r="E736">
        <v>0.01</v>
      </c>
      <c r="F736">
        <v>0.01</v>
      </c>
      <c r="G736">
        <v>0.56057267969240898</v>
      </c>
      <c r="H736">
        <v>7.8548110310396393E-2</v>
      </c>
      <c r="I736">
        <v>0.71496087270953601</v>
      </c>
      <c r="J736">
        <v>14.876758647018599</v>
      </c>
      <c r="K736">
        <v>1</v>
      </c>
      <c r="L736">
        <v>0.74399999999999999</v>
      </c>
      <c r="M736">
        <v>0.23699999999999999</v>
      </c>
      <c r="N736">
        <v>0.02</v>
      </c>
      <c r="O736">
        <v>0.754</v>
      </c>
      <c r="P736">
        <v>0.246</v>
      </c>
    </row>
    <row r="737" spans="1:16">
      <c r="A737">
        <v>7</v>
      </c>
      <c r="B737">
        <v>0</v>
      </c>
      <c r="C737">
        <v>5</v>
      </c>
      <c r="D737">
        <v>2.25</v>
      </c>
      <c r="E737">
        <v>0.01</v>
      </c>
      <c r="F737">
        <v>0.01</v>
      </c>
      <c r="G737">
        <v>0.56152099207891604</v>
      </c>
      <c r="H737">
        <v>-0.108673582177419</v>
      </c>
      <c r="I737">
        <v>1.04278193760312</v>
      </c>
      <c r="J737">
        <v>14.9154017527403</v>
      </c>
      <c r="K737">
        <v>1</v>
      </c>
      <c r="L737">
        <v>0.72799999999999998</v>
      </c>
      <c r="M737">
        <v>0.252</v>
      </c>
      <c r="N737">
        <v>0.02</v>
      </c>
      <c r="O737">
        <v>0.71099999999999997</v>
      </c>
      <c r="P737">
        <v>0.28899999999999998</v>
      </c>
    </row>
    <row r="738" spans="1:16">
      <c r="A738">
        <v>7</v>
      </c>
      <c r="B738">
        <v>0</v>
      </c>
      <c r="C738">
        <v>5</v>
      </c>
      <c r="D738">
        <v>2.25</v>
      </c>
      <c r="E738">
        <v>0.01</v>
      </c>
      <c r="F738">
        <v>0.01</v>
      </c>
      <c r="G738">
        <v>0.37869317412536102</v>
      </c>
      <c r="H738">
        <v>-2.08472292318184E-2</v>
      </c>
      <c r="I738">
        <v>0.49297801479826903</v>
      </c>
      <c r="J738">
        <v>14.936818524586601</v>
      </c>
      <c r="K738">
        <v>1</v>
      </c>
      <c r="L738">
        <v>0.66</v>
      </c>
      <c r="M738">
        <v>0.315</v>
      </c>
      <c r="N738">
        <v>2.5000000000000001E-2</v>
      </c>
      <c r="O738">
        <v>0.65800000000000003</v>
      </c>
      <c r="P738">
        <v>0.34200000000000003</v>
      </c>
    </row>
    <row r="739" spans="1:16">
      <c r="A739">
        <v>7</v>
      </c>
      <c r="B739">
        <v>0</v>
      </c>
      <c r="C739">
        <v>5</v>
      </c>
      <c r="D739">
        <v>2.25</v>
      </c>
      <c r="E739">
        <v>0.01</v>
      </c>
      <c r="F739">
        <v>0.01</v>
      </c>
      <c r="G739">
        <v>0.49133419522323701</v>
      </c>
      <c r="H739">
        <v>-9.89983454376787E-2</v>
      </c>
      <c r="I739">
        <v>0.78600913291746399</v>
      </c>
      <c r="J739">
        <v>14.7697649729212</v>
      </c>
      <c r="K739">
        <v>1</v>
      </c>
      <c r="L739">
        <v>0.70099999999999996</v>
      </c>
      <c r="M739">
        <v>0.27700000000000002</v>
      </c>
      <c r="N739">
        <v>2.1999999999999999E-2</v>
      </c>
      <c r="O739">
        <v>0.67500000000000004</v>
      </c>
      <c r="P739">
        <v>0.32500000000000001</v>
      </c>
    </row>
    <row r="740" spans="1:16">
      <c r="A740">
        <v>7</v>
      </c>
      <c r="B740">
        <v>0</v>
      </c>
      <c r="C740">
        <v>5</v>
      </c>
      <c r="D740">
        <v>2.25</v>
      </c>
      <c r="E740">
        <v>0.01</v>
      </c>
      <c r="F740">
        <v>0.01</v>
      </c>
      <c r="G740">
        <v>0.525004637617839</v>
      </c>
      <c r="H740">
        <v>-0.139962380548633</v>
      </c>
      <c r="I740">
        <v>0.58382404942389698</v>
      </c>
      <c r="J740">
        <v>14.819516950530099</v>
      </c>
      <c r="K740">
        <v>1</v>
      </c>
      <c r="L740">
        <v>0.71099999999999997</v>
      </c>
      <c r="M740">
        <v>0.26800000000000002</v>
      </c>
      <c r="N740">
        <v>2.1000000000000001E-2</v>
      </c>
      <c r="O740">
        <v>0.70199999999999996</v>
      </c>
      <c r="P740">
        <v>0.29799999999999999</v>
      </c>
    </row>
    <row r="741" spans="1:16">
      <c r="A741">
        <v>7</v>
      </c>
      <c r="B741">
        <v>0</v>
      </c>
      <c r="C741">
        <v>5</v>
      </c>
      <c r="D741">
        <v>2.25</v>
      </c>
      <c r="E741">
        <v>0.01</v>
      </c>
      <c r="F741">
        <v>0.01</v>
      </c>
      <c r="G741">
        <v>0.53324133326580703</v>
      </c>
      <c r="H741">
        <v>-3.5460900266883401E-2</v>
      </c>
      <c r="I741">
        <v>1.00242065876609</v>
      </c>
      <c r="J741">
        <v>14.6512592440108</v>
      </c>
      <c r="K741">
        <v>1</v>
      </c>
      <c r="L741">
        <v>0.72299999999999998</v>
      </c>
      <c r="M741">
        <v>0.25600000000000001</v>
      </c>
      <c r="N741">
        <v>2.1000000000000001E-2</v>
      </c>
      <c r="O741">
        <v>0.68400000000000005</v>
      </c>
      <c r="P741">
        <v>0.316</v>
      </c>
    </row>
    <row r="742" spans="1:16">
      <c r="A742">
        <v>7</v>
      </c>
      <c r="B742">
        <v>0</v>
      </c>
      <c r="C742">
        <v>5</v>
      </c>
      <c r="D742">
        <v>2.25</v>
      </c>
      <c r="E742">
        <v>0.01</v>
      </c>
      <c r="F742">
        <v>0.01</v>
      </c>
      <c r="G742">
        <v>0.70151731709034504</v>
      </c>
      <c r="H742">
        <v>-0.19543584895128999</v>
      </c>
      <c r="I742">
        <v>0.51145517993670897</v>
      </c>
      <c r="J742">
        <v>14.6660757170187</v>
      </c>
      <c r="K742">
        <v>1</v>
      </c>
      <c r="L742">
        <v>0.77200000000000002</v>
      </c>
      <c r="M742">
        <v>0.21199999999999999</v>
      </c>
      <c r="N742">
        <v>1.6E-2</v>
      </c>
      <c r="O742">
        <v>0.77200000000000002</v>
      </c>
      <c r="P742">
        <v>0.22800000000000001</v>
      </c>
    </row>
    <row r="743" spans="1:16">
      <c r="A743">
        <v>7</v>
      </c>
      <c r="B743">
        <v>0</v>
      </c>
      <c r="C743">
        <v>5</v>
      </c>
      <c r="D743">
        <v>2.25</v>
      </c>
      <c r="E743">
        <v>0.01</v>
      </c>
      <c r="F743">
        <v>0.01</v>
      </c>
      <c r="G743">
        <v>0.493864125191048</v>
      </c>
      <c r="H743">
        <v>0.19358490101916101</v>
      </c>
      <c r="I743">
        <v>0.54860166665765897</v>
      </c>
      <c r="J743">
        <v>14.9198121700272</v>
      </c>
      <c r="K743">
        <v>1</v>
      </c>
      <c r="L743">
        <v>0.72699999999999998</v>
      </c>
      <c r="M743">
        <v>0.252</v>
      </c>
      <c r="N743">
        <v>2.1000000000000001E-2</v>
      </c>
      <c r="O743">
        <v>0.73699999999999999</v>
      </c>
      <c r="P743">
        <v>0.26300000000000001</v>
      </c>
    </row>
    <row r="744" spans="1:16">
      <c r="A744">
        <v>7</v>
      </c>
      <c r="B744">
        <v>0</v>
      </c>
      <c r="C744">
        <v>5</v>
      </c>
      <c r="D744">
        <v>2.25</v>
      </c>
      <c r="E744">
        <v>0.01</v>
      </c>
      <c r="F744">
        <v>0.01</v>
      </c>
      <c r="G744">
        <v>0.51172535355548199</v>
      </c>
      <c r="H744">
        <v>0.142437812431122</v>
      </c>
      <c r="I744">
        <v>0.66303759306166798</v>
      </c>
      <c r="J744">
        <v>14.777982018698699</v>
      </c>
      <c r="K744">
        <v>1</v>
      </c>
      <c r="L744">
        <v>0.73</v>
      </c>
      <c r="M744">
        <v>0.249</v>
      </c>
      <c r="N744">
        <v>2.1000000000000001E-2</v>
      </c>
      <c r="O744">
        <v>0.71899999999999997</v>
      </c>
      <c r="P744">
        <v>0.28100000000000003</v>
      </c>
    </row>
    <row r="745" spans="1:16">
      <c r="A745">
        <v>7</v>
      </c>
      <c r="B745">
        <v>0</v>
      </c>
      <c r="C745">
        <v>5</v>
      </c>
      <c r="D745">
        <v>2.25</v>
      </c>
      <c r="E745">
        <v>0.01</v>
      </c>
      <c r="F745">
        <v>0.01</v>
      </c>
      <c r="G745">
        <v>0.68109722614534096</v>
      </c>
      <c r="H745">
        <v>-0.107247759004981</v>
      </c>
      <c r="I745">
        <v>0.66885637061929903</v>
      </c>
      <c r="J745">
        <v>14.638275237918499</v>
      </c>
      <c r="K745">
        <v>1</v>
      </c>
      <c r="L745">
        <v>0.77200000000000002</v>
      </c>
      <c r="M745">
        <v>0.21099999999999999</v>
      </c>
      <c r="N745">
        <v>1.6E-2</v>
      </c>
      <c r="O745">
        <v>0.76300000000000001</v>
      </c>
      <c r="P745">
        <v>0.23699999999999999</v>
      </c>
    </row>
    <row r="746" spans="1:16">
      <c r="A746">
        <v>7</v>
      </c>
      <c r="B746">
        <v>0</v>
      </c>
      <c r="C746">
        <v>5</v>
      </c>
      <c r="D746">
        <v>2.25</v>
      </c>
      <c r="E746">
        <v>0.01</v>
      </c>
      <c r="F746">
        <v>0.01</v>
      </c>
      <c r="G746">
        <v>0.714726775412454</v>
      </c>
      <c r="H746">
        <v>-0.18601612221762101</v>
      </c>
      <c r="I746">
        <v>0.88011085873630102</v>
      </c>
      <c r="J746">
        <v>14.5962234133011</v>
      </c>
      <c r="K746">
        <v>1</v>
      </c>
      <c r="L746">
        <v>0.77800000000000002</v>
      </c>
      <c r="M746">
        <v>0.20699999999999999</v>
      </c>
      <c r="N746">
        <v>1.4999999999999999E-2</v>
      </c>
      <c r="O746">
        <v>0.754</v>
      </c>
      <c r="P746">
        <v>0.246</v>
      </c>
    </row>
    <row r="747" spans="1:16">
      <c r="A747">
        <v>7</v>
      </c>
      <c r="B747">
        <v>0</v>
      </c>
      <c r="C747">
        <v>5</v>
      </c>
      <c r="D747">
        <v>2.25</v>
      </c>
      <c r="E747">
        <v>0.01</v>
      </c>
      <c r="F747">
        <v>0.01</v>
      </c>
      <c r="G747">
        <v>0.477406279215493</v>
      </c>
      <c r="H747">
        <v>6.3125904135721597E-2</v>
      </c>
      <c r="I747">
        <v>0.85750192560315297</v>
      </c>
      <c r="J747">
        <v>14.818311001116401</v>
      </c>
      <c r="K747">
        <v>1</v>
      </c>
      <c r="L747">
        <v>0.70899999999999996</v>
      </c>
      <c r="M747">
        <v>0.26900000000000002</v>
      </c>
      <c r="N747">
        <v>2.1999999999999999E-2</v>
      </c>
      <c r="O747">
        <v>0.69299999999999995</v>
      </c>
      <c r="P747">
        <v>0.307</v>
      </c>
    </row>
    <row r="748" spans="1:16">
      <c r="A748">
        <v>7</v>
      </c>
      <c r="B748">
        <v>0</v>
      </c>
      <c r="C748">
        <v>5</v>
      </c>
      <c r="D748">
        <v>2.25</v>
      </c>
      <c r="E748">
        <v>0.01</v>
      </c>
      <c r="F748">
        <v>0.01</v>
      </c>
      <c r="G748">
        <v>0.61683450646878202</v>
      </c>
      <c r="H748">
        <v>0.186424248888829</v>
      </c>
      <c r="I748">
        <v>0.37286816538555001</v>
      </c>
      <c r="J748">
        <v>14.7750238147245</v>
      </c>
      <c r="K748">
        <v>1</v>
      </c>
      <c r="L748">
        <v>0.77300000000000002</v>
      </c>
      <c r="M748">
        <v>0.20899999999999999</v>
      </c>
      <c r="N748">
        <v>1.7999999999999999E-2</v>
      </c>
      <c r="O748">
        <v>0.78900000000000003</v>
      </c>
      <c r="P748">
        <v>0.21099999999999999</v>
      </c>
    </row>
    <row r="749" spans="1:16">
      <c r="A749">
        <v>7</v>
      </c>
      <c r="B749">
        <v>0</v>
      </c>
      <c r="C749">
        <v>5</v>
      </c>
      <c r="D749">
        <v>2.25</v>
      </c>
      <c r="E749">
        <v>0.01</v>
      </c>
      <c r="F749">
        <v>0.01</v>
      </c>
      <c r="G749">
        <v>0.71129037234377102</v>
      </c>
      <c r="H749">
        <v>-0.14534358117860099</v>
      </c>
      <c r="I749">
        <v>1.3919497322338401</v>
      </c>
      <c r="J749">
        <v>15.094627077117501</v>
      </c>
      <c r="K749">
        <v>1</v>
      </c>
      <c r="L749">
        <v>0.78</v>
      </c>
      <c r="M749">
        <v>0.20499999999999999</v>
      </c>
      <c r="N749">
        <v>1.4999999999999999E-2</v>
      </c>
      <c r="O749">
        <v>0.72799999999999998</v>
      </c>
      <c r="P749">
        <v>0.27200000000000002</v>
      </c>
    </row>
    <row r="750" spans="1:16">
      <c r="A750">
        <v>7</v>
      </c>
      <c r="B750">
        <v>0</v>
      </c>
      <c r="C750">
        <v>5</v>
      </c>
      <c r="D750">
        <v>2.25</v>
      </c>
      <c r="E750">
        <v>0.01</v>
      </c>
      <c r="F750">
        <v>0.01</v>
      </c>
      <c r="G750">
        <v>0.63269796533244804</v>
      </c>
      <c r="H750">
        <v>-3.5431461275978099E-2</v>
      </c>
      <c r="I750">
        <v>1.6129247704051799</v>
      </c>
      <c r="J750">
        <v>17.419387709924699</v>
      </c>
      <c r="K750">
        <v>1</v>
      </c>
      <c r="L750">
        <v>0.76100000000000001</v>
      </c>
      <c r="M750">
        <v>0.222</v>
      </c>
      <c r="N750">
        <v>1.7999999999999999E-2</v>
      </c>
      <c r="O750">
        <v>0.71899999999999997</v>
      </c>
      <c r="P750">
        <v>0.28100000000000003</v>
      </c>
    </row>
    <row r="751" spans="1:16">
      <c r="A751">
        <v>7</v>
      </c>
      <c r="B751">
        <v>0</v>
      </c>
      <c r="C751">
        <v>5</v>
      </c>
      <c r="D751">
        <v>2.25</v>
      </c>
      <c r="E751">
        <v>0.01</v>
      </c>
      <c r="F751">
        <v>0.01</v>
      </c>
      <c r="G751">
        <v>0.52338870882733302</v>
      </c>
      <c r="H751">
        <v>-5.7657091180502301E-2</v>
      </c>
      <c r="I751">
        <v>0.71190641100951901</v>
      </c>
      <c r="J751">
        <v>14.8231369627369</v>
      </c>
      <c r="K751">
        <v>1</v>
      </c>
      <c r="L751">
        <v>0.71699999999999997</v>
      </c>
      <c r="M751">
        <v>0.26100000000000001</v>
      </c>
      <c r="N751">
        <v>2.1000000000000001E-2</v>
      </c>
      <c r="O751">
        <v>0.71099999999999997</v>
      </c>
      <c r="P751">
        <v>0.28899999999999998</v>
      </c>
    </row>
    <row r="752" spans="1:16">
      <c r="A752">
        <v>7</v>
      </c>
      <c r="B752">
        <v>0</v>
      </c>
      <c r="C752">
        <v>5</v>
      </c>
      <c r="D752">
        <v>2.25</v>
      </c>
      <c r="E752">
        <v>0.01</v>
      </c>
      <c r="F752">
        <v>0.01</v>
      </c>
      <c r="G752">
        <v>0.55649739675707599</v>
      </c>
      <c r="H752">
        <v>0.127189889810436</v>
      </c>
      <c r="I752">
        <v>1.1352930094309499</v>
      </c>
      <c r="J752">
        <v>14.869698608040499</v>
      </c>
      <c r="K752">
        <v>1</v>
      </c>
      <c r="L752">
        <v>0.746</v>
      </c>
      <c r="M752">
        <v>0.23400000000000001</v>
      </c>
      <c r="N752">
        <v>0.02</v>
      </c>
      <c r="O752">
        <v>0.72799999999999998</v>
      </c>
      <c r="P752">
        <v>0.27200000000000002</v>
      </c>
    </row>
    <row r="753" spans="1:16">
      <c r="A753">
        <v>7</v>
      </c>
      <c r="B753">
        <v>1</v>
      </c>
      <c r="C753">
        <v>5</v>
      </c>
      <c r="D753">
        <v>2.25</v>
      </c>
      <c r="E753">
        <v>0.01</v>
      </c>
      <c r="F753">
        <v>0.01</v>
      </c>
      <c r="G753">
        <v>0.77350572432281195</v>
      </c>
      <c r="H753">
        <v>-1.07213256584696E-2</v>
      </c>
      <c r="I753">
        <v>0.45364122637793203</v>
      </c>
      <c r="J753">
        <v>14.5778037123976</v>
      </c>
      <c r="K753">
        <v>1</v>
      </c>
      <c r="L753">
        <v>0.81</v>
      </c>
      <c r="M753">
        <v>0.17599999999999999</v>
      </c>
      <c r="N753">
        <v>1.2999999999999999E-2</v>
      </c>
      <c r="O753">
        <v>0.83299999999999996</v>
      </c>
      <c r="P753">
        <v>0.16700000000000001</v>
      </c>
    </row>
    <row r="754" spans="1:16">
      <c r="A754">
        <v>7</v>
      </c>
      <c r="B754">
        <v>1</v>
      </c>
      <c r="C754">
        <v>5</v>
      </c>
      <c r="D754">
        <v>2.25</v>
      </c>
      <c r="E754">
        <v>0.01</v>
      </c>
      <c r="F754">
        <v>0.01</v>
      </c>
      <c r="G754">
        <v>0.90288941600069295</v>
      </c>
      <c r="H754">
        <v>-0.13788509459238901</v>
      </c>
      <c r="I754">
        <v>0.85152897689667495</v>
      </c>
      <c r="J754">
        <v>14.460139007734</v>
      </c>
      <c r="K754">
        <v>1</v>
      </c>
      <c r="L754">
        <v>0.83899999999999997</v>
      </c>
      <c r="M754">
        <v>0.151</v>
      </c>
      <c r="N754">
        <v>0.01</v>
      </c>
      <c r="O754">
        <v>0.86</v>
      </c>
      <c r="P754">
        <v>0.14000000000000001</v>
      </c>
    </row>
    <row r="755" spans="1:16">
      <c r="A755">
        <v>7</v>
      </c>
      <c r="B755">
        <v>1</v>
      </c>
      <c r="C755">
        <v>5</v>
      </c>
      <c r="D755">
        <v>2.25</v>
      </c>
      <c r="E755">
        <v>0.01</v>
      </c>
      <c r="F755">
        <v>0.01</v>
      </c>
      <c r="G755">
        <v>0.75614314371130797</v>
      </c>
      <c r="H755">
        <v>0.13678969875608599</v>
      </c>
      <c r="I755">
        <v>0.52720322139451203</v>
      </c>
      <c r="J755">
        <v>14.643050209803</v>
      </c>
      <c r="K755">
        <v>1</v>
      </c>
      <c r="L755">
        <v>0.81599999999999995</v>
      </c>
      <c r="M755">
        <v>0.17100000000000001</v>
      </c>
      <c r="N755">
        <v>1.4E-2</v>
      </c>
      <c r="O755">
        <v>0.85099999999999998</v>
      </c>
      <c r="P755">
        <v>0.14899999999999999</v>
      </c>
    </row>
    <row r="756" spans="1:16">
      <c r="A756">
        <v>7</v>
      </c>
      <c r="B756">
        <v>1</v>
      </c>
      <c r="C756">
        <v>5</v>
      </c>
      <c r="D756">
        <v>2.25</v>
      </c>
      <c r="E756">
        <v>0.01</v>
      </c>
      <c r="F756">
        <v>0.01</v>
      </c>
      <c r="G756">
        <v>0.89305331965408796</v>
      </c>
      <c r="H756">
        <v>-0.15505629263483101</v>
      </c>
      <c r="I756">
        <v>1.3339102349262799</v>
      </c>
      <c r="J756">
        <v>14.3123820172001</v>
      </c>
      <c r="K756">
        <v>1</v>
      </c>
      <c r="L756">
        <v>0.83499999999999996</v>
      </c>
      <c r="M756">
        <v>0.155</v>
      </c>
      <c r="N756">
        <v>0.01</v>
      </c>
      <c r="O756">
        <v>0.78900000000000003</v>
      </c>
      <c r="P756">
        <v>0.21099999999999999</v>
      </c>
    </row>
    <row r="757" spans="1:16">
      <c r="A757">
        <v>7</v>
      </c>
      <c r="B757">
        <v>1</v>
      </c>
      <c r="C757">
        <v>5</v>
      </c>
      <c r="D757">
        <v>2.25</v>
      </c>
      <c r="E757">
        <v>0.01</v>
      </c>
      <c r="F757">
        <v>0.01</v>
      </c>
      <c r="G757">
        <v>0.79059229524552299</v>
      </c>
      <c r="H757">
        <v>0.135340659372268</v>
      </c>
      <c r="I757">
        <v>1.07665305309279</v>
      </c>
      <c r="J757">
        <v>14.4337340620639</v>
      </c>
      <c r="K757">
        <v>1</v>
      </c>
      <c r="L757">
        <v>0.82599999999999996</v>
      </c>
      <c r="M757">
        <v>0.161</v>
      </c>
      <c r="N757">
        <v>1.2999999999999999E-2</v>
      </c>
      <c r="O757">
        <v>0.80700000000000005</v>
      </c>
      <c r="P757">
        <v>0.193</v>
      </c>
    </row>
    <row r="758" spans="1:16">
      <c r="A758">
        <v>7</v>
      </c>
      <c r="B758">
        <v>1</v>
      </c>
      <c r="C758">
        <v>5</v>
      </c>
      <c r="D758">
        <v>2.25</v>
      </c>
      <c r="E758">
        <v>0.01</v>
      </c>
      <c r="F758">
        <v>0.01</v>
      </c>
      <c r="G758">
        <v>0.99140665295552499</v>
      </c>
      <c r="H758">
        <v>-0.14981689140545101</v>
      </c>
      <c r="I758">
        <v>0.82253269970472098</v>
      </c>
      <c r="J758">
        <v>14.2188698154024</v>
      </c>
      <c r="K758">
        <v>1</v>
      </c>
      <c r="L758">
        <v>0.86099999999999999</v>
      </c>
      <c r="M758">
        <v>0.13100000000000001</v>
      </c>
      <c r="N758">
        <v>8.0000000000000002E-3</v>
      </c>
      <c r="O758">
        <v>0.86799999999999999</v>
      </c>
      <c r="P758">
        <v>0.13200000000000001</v>
      </c>
    </row>
    <row r="759" spans="1:16">
      <c r="A759">
        <v>7</v>
      </c>
      <c r="B759">
        <v>1</v>
      </c>
      <c r="C759">
        <v>5</v>
      </c>
      <c r="D759">
        <v>2.25</v>
      </c>
      <c r="E759">
        <v>0.01</v>
      </c>
      <c r="F759">
        <v>0.01</v>
      </c>
      <c r="G759">
        <v>0.89343051237718496</v>
      </c>
      <c r="H759">
        <v>-0.192598210711137</v>
      </c>
      <c r="I759">
        <v>0.71815525694906801</v>
      </c>
      <c r="J759">
        <v>14.4071660425156</v>
      </c>
      <c r="K759">
        <v>1</v>
      </c>
      <c r="L759">
        <v>0.83299999999999996</v>
      </c>
      <c r="M759">
        <v>0.156</v>
      </c>
      <c r="N759">
        <v>0.01</v>
      </c>
      <c r="O759">
        <v>0.84199999999999997</v>
      </c>
      <c r="P759">
        <v>0.158</v>
      </c>
    </row>
    <row r="760" spans="1:16">
      <c r="A760">
        <v>7</v>
      </c>
      <c r="B760">
        <v>1</v>
      </c>
      <c r="C760">
        <v>5</v>
      </c>
      <c r="D760">
        <v>2.25</v>
      </c>
      <c r="E760">
        <v>0.01</v>
      </c>
      <c r="F760">
        <v>0.01</v>
      </c>
      <c r="G760">
        <v>0.72421158547586695</v>
      </c>
      <c r="H760">
        <v>5.4729883222205601E-2</v>
      </c>
      <c r="I760">
        <v>0.61472596711972904</v>
      </c>
      <c r="J760">
        <v>14.7990461206394</v>
      </c>
      <c r="K760">
        <v>1</v>
      </c>
      <c r="L760">
        <v>0.79900000000000004</v>
      </c>
      <c r="M760">
        <v>0.186</v>
      </c>
      <c r="N760">
        <v>1.4999999999999999E-2</v>
      </c>
      <c r="O760">
        <v>0.84199999999999997</v>
      </c>
      <c r="P760">
        <v>0.158</v>
      </c>
    </row>
    <row r="761" spans="1:16">
      <c r="A761">
        <v>7</v>
      </c>
      <c r="B761">
        <v>1</v>
      </c>
      <c r="C761">
        <v>5</v>
      </c>
      <c r="D761">
        <v>2.25</v>
      </c>
      <c r="E761">
        <v>0.01</v>
      </c>
      <c r="F761">
        <v>0.01</v>
      </c>
      <c r="G761">
        <v>0.73976838767903896</v>
      </c>
      <c r="H761">
        <v>-2.7887840207041398E-2</v>
      </c>
      <c r="I761">
        <v>0.55881963417390701</v>
      </c>
      <c r="J761">
        <v>14.4552078519948</v>
      </c>
      <c r="K761">
        <v>1</v>
      </c>
      <c r="L761">
        <v>0.79800000000000004</v>
      </c>
      <c r="M761">
        <v>0.187</v>
      </c>
      <c r="N761">
        <v>1.4E-2</v>
      </c>
      <c r="O761">
        <v>0.78100000000000003</v>
      </c>
      <c r="P761">
        <v>0.219</v>
      </c>
    </row>
    <row r="762" spans="1:16">
      <c r="A762">
        <v>7</v>
      </c>
      <c r="B762">
        <v>1</v>
      </c>
      <c r="C762">
        <v>5</v>
      </c>
      <c r="D762">
        <v>2.25</v>
      </c>
      <c r="E762">
        <v>0.01</v>
      </c>
      <c r="F762">
        <v>0.01</v>
      </c>
      <c r="G762">
        <v>0.88982703818222197</v>
      </c>
      <c r="H762">
        <v>5.74693538820805E-2</v>
      </c>
      <c r="I762">
        <v>0.78684808603335199</v>
      </c>
      <c r="J762">
        <v>14.4055024913753</v>
      </c>
      <c r="K762">
        <v>1</v>
      </c>
      <c r="L762">
        <v>0.84799999999999998</v>
      </c>
      <c r="M762">
        <v>0.14099999999999999</v>
      </c>
      <c r="N762">
        <v>0.01</v>
      </c>
      <c r="O762">
        <v>0.877</v>
      </c>
      <c r="P762">
        <v>0.123</v>
      </c>
    </row>
    <row r="763" spans="1:16">
      <c r="A763">
        <v>7</v>
      </c>
      <c r="B763">
        <v>1</v>
      </c>
      <c r="C763">
        <v>5</v>
      </c>
      <c r="D763">
        <v>2.25</v>
      </c>
      <c r="E763">
        <v>0.01</v>
      </c>
      <c r="F763">
        <v>0.01</v>
      </c>
      <c r="G763">
        <v>0.85442279424470202</v>
      </c>
      <c r="H763">
        <v>3.0292314365895599E-3</v>
      </c>
      <c r="I763">
        <v>1.17111189866114</v>
      </c>
      <c r="J763">
        <v>14.4551347929646</v>
      </c>
      <c r="K763">
        <v>1</v>
      </c>
      <c r="L763">
        <v>0.83499999999999996</v>
      </c>
      <c r="M763">
        <v>0.154</v>
      </c>
      <c r="N763">
        <v>1.0999999999999999E-2</v>
      </c>
      <c r="O763">
        <v>0.80700000000000005</v>
      </c>
      <c r="P763">
        <v>0.193</v>
      </c>
    </row>
    <row r="764" spans="1:16">
      <c r="A764">
        <v>7</v>
      </c>
      <c r="B764">
        <v>1</v>
      </c>
      <c r="C764">
        <v>5</v>
      </c>
      <c r="D764">
        <v>2.25</v>
      </c>
      <c r="E764">
        <v>0.01</v>
      </c>
      <c r="F764">
        <v>0.01</v>
      </c>
      <c r="G764">
        <v>0.58677685740601104</v>
      </c>
      <c r="H764">
        <v>0.13134792627929801</v>
      </c>
      <c r="I764">
        <v>0.49863970745413599</v>
      </c>
      <c r="J764">
        <v>14.7565140516359</v>
      </c>
      <c r="K764">
        <v>1</v>
      </c>
      <c r="L764">
        <v>0.75800000000000001</v>
      </c>
      <c r="M764">
        <v>0.224</v>
      </c>
      <c r="N764">
        <v>1.9E-2</v>
      </c>
      <c r="O764">
        <v>0.76300000000000001</v>
      </c>
      <c r="P764">
        <v>0.23699999999999999</v>
      </c>
    </row>
    <row r="765" spans="1:16">
      <c r="A765">
        <v>7</v>
      </c>
      <c r="B765">
        <v>1</v>
      </c>
      <c r="C765">
        <v>5</v>
      </c>
      <c r="D765">
        <v>2.25</v>
      </c>
      <c r="E765">
        <v>0.01</v>
      </c>
      <c r="F765">
        <v>0.01</v>
      </c>
      <c r="G765">
        <v>0.958373643110073</v>
      </c>
      <c r="H765">
        <v>-1.8124209430754299E-3</v>
      </c>
      <c r="I765">
        <v>0.56837212054368702</v>
      </c>
      <c r="J765">
        <v>14.239335014127301</v>
      </c>
      <c r="K765">
        <v>1</v>
      </c>
      <c r="L765">
        <v>0.86199999999999999</v>
      </c>
      <c r="M765">
        <v>0.129</v>
      </c>
      <c r="N765">
        <v>8.9999999999999993E-3</v>
      </c>
      <c r="O765">
        <v>0.88600000000000001</v>
      </c>
      <c r="P765">
        <v>0.114</v>
      </c>
    </row>
    <row r="766" spans="1:16">
      <c r="A766">
        <v>7</v>
      </c>
      <c r="B766">
        <v>1</v>
      </c>
      <c r="C766">
        <v>5</v>
      </c>
      <c r="D766">
        <v>2.25</v>
      </c>
      <c r="E766">
        <v>0.01</v>
      </c>
      <c r="F766">
        <v>0.01</v>
      </c>
      <c r="G766">
        <v>0.67376178800478903</v>
      </c>
      <c r="H766">
        <v>0.13712998602713</v>
      </c>
      <c r="I766">
        <v>0.52243890581337105</v>
      </c>
      <c r="J766">
        <v>14.760459000157899</v>
      </c>
      <c r="K766">
        <v>1</v>
      </c>
      <c r="L766">
        <v>0.78900000000000003</v>
      </c>
      <c r="M766">
        <v>0.19500000000000001</v>
      </c>
      <c r="N766">
        <v>1.6E-2</v>
      </c>
      <c r="O766">
        <v>0.81599999999999995</v>
      </c>
      <c r="P766">
        <v>0.184</v>
      </c>
    </row>
    <row r="767" spans="1:16">
      <c r="A767">
        <v>7</v>
      </c>
      <c r="B767">
        <v>1</v>
      </c>
      <c r="C767">
        <v>5</v>
      </c>
      <c r="D767">
        <v>2.25</v>
      </c>
      <c r="E767">
        <v>0.01</v>
      </c>
      <c r="F767">
        <v>0.01</v>
      </c>
      <c r="G767">
        <v>1.2465984869586999</v>
      </c>
      <c r="H767">
        <v>-9.4504581324083306E-2</v>
      </c>
      <c r="I767">
        <v>1.3115876373005699</v>
      </c>
      <c r="J767">
        <v>14.4394768344385</v>
      </c>
      <c r="K767">
        <v>1</v>
      </c>
      <c r="L767">
        <v>0.91500000000000004</v>
      </c>
      <c r="M767">
        <v>8.2000000000000003E-2</v>
      </c>
      <c r="N767">
        <v>4.0000000000000001E-3</v>
      </c>
      <c r="O767">
        <v>0.89500000000000002</v>
      </c>
      <c r="P767">
        <v>0.105</v>
      </c>
    </row>
    <row r="768" spans="1:16">
      <c r="A768">
        <v>7</v>
      </c>
      <c r="B768">
        <v>1</v>
      </c>
      <c r="C768">
        <v>5</v>
      </c>
      <c r="D768">
        <v>2.25</v>
      </c>
      <c r="E768">
        <v>0.01</v>
      </c>
      <c r="F768">
        <v>0.01</v>
      </c>
      <c r="G768">
        <v>0.85224899982573799</v>
      </c>
      <c r="H768">
        <v>5.7615903040215299E-2</v>
      </c>
      <c r="I768">
        <v>0.96666375116482295</v>
      </c>
      <c r="J768">
        <v>14.358208163076601</v>
      </c>
      <c r="K768">
        <v>1</v>
      </c>
      <c r="L768">
        <v>0.83799999999999997</v>
      </c>
      <c r="M768">
        <v>0.151</v>
      </c>
      <c r="N768">
        <v>1.0999999999999999E-2</v>
      </c>
      <c r="O768">
        <v>0.83299999999999996</v>
      </c>
      <c r="P768">
        <v>0.16700000000000001</v>
      </c>
    </row>
    <row r="769" spans="1:16">
      <c r="A769">
        <v>7</v>
      </c>
      <c r="B769">
        <v>1</v>
      </c>
      <c r="C769">
        <v>5</v>
      </c>
      <c r="D769">
        <v>2.25</v>
      </c>
      <c r="E769">
        <v>0.01</v>
      </c>
      <c r="F769">
        <v>0.01</v>
      </c>
      <c r="G769">
        <v>0.78014651333877205</v>
      </c>
      <c r="H769">
        <v>-4.3568441034003598E-2</v>
      </c>
      <c r="I769">
        <v>0.44080198898650502</v>
      </c>
      <c r="J769">
        <v>14.5872380130042</v>
      </c>
      <c r="K769">
        <v>1</v>
      </c>
      <c r="L769">
        <v>0.81</v>
      </c>
      <c r="M769">
        <v>0.17599999999999999</v>
      </c>
      <c r="N769">
        <v>1.2999999999999999E-2</v>
      </c>
      <c r="O769">
        <v>0.83299999999999996</v>
      </c>
      <c r="P769">
        <v>0.16700000000000001</v>
      </c>
    </row>
    <row r="770" spans="1:16">
      <c r="A770">
        <v>7</v>
      </c>
      <c r="B770">
        <v>1</v>
      </c>
      <c r="C770">
        <v>5</v>
      </c>
      <c r="D770">
        <v>2.25</v>
      </c>
      <c r="E770">
        <v>0.01</v>
      </c>
      <c r="F770">
        <v>0.01</v>
      </c>
      <c r="G770">
        <v>0.89864761797008796</v>
      </c>
      <c r="H770">
        <v>-4.0140900776168303E-2</v>
      </c>
      <c r="I770">
        <v>1.33056446482461</v>
      </c>
      <c r="J770">
        <v>14.583059573021201</v>
      </c>
      <c r="K770">
        <v>1</v>
      </c>
      <c r="L770">
        <v>0.84399999999999997</v>
      </c>
      <c r="M770">
        <v>0.14499999999999999</v>
      </c>
      <c r="N770">
        <v>0.01</v>
      </c>
      <c r="O770">
        <v>0.83299999999999996</v>
      </c>
      <c r="P770">
        <v>0.16700000000000001</v>
      </c>
    </row>
    <row r="771" spans="1:16">
      <c r="A771">
        <v>7</v>
      </c>
      <c r="B771">
        <v>1</v>
      </c>
      <c r="C771">
        <v>5</v>
      </c>
      <c r="D771">
        <v>2.25</v>
      </c>
      <c r="E771">
        <v>0.01</v>
      </c>
      <c r="F771">
        <v>0.01</v>
      </c>
      <c r="G771">
        <v>0.72062474031025103</v>
      </c>
      <c r="H771">
        <v>0.131379892343819</v>
      </c>
      <c r="I771">
        <v>0.378333272837311</v>
      </c>
      <c r="J771">
        <v>14.6819609028817</v>
      </c>
      <c r="K771">
        <v>1</v>
      </c>
      <c r="L771">
        <v>0.80400000000000005</v>
      </c>
      <c r="M771">
        <v>0.182</v>
      </c>
      <c r="N771">
        <v>1.4999999999999999E-2</v>
      </c>
      <c r="O771">
        <v>0.83299999999999996</v>
      </c>
      <c r="P771">
        <v>0.16700000000000001</v>
      </c>
    </row>
    <row r="772" spans="1:16">
      <c r="A772">
        <v>7</v>
      </c>
      <c r="B772">
        <v>1</v>
      </c>
      <c r="C772">
        <v>5</v>
      </c>
      <c r="D772">
        <v>2.25</v>
      </c>
      <c r="E772">
        <v>0.01</v>
      </c>
      <c r="F772">
        <v>0.01</v>
      </c>
      <c r="G772">
        <v>0.66524435757026601</v>
      </c>
      <c r="H772">
        <v>0.15724113969522999</v>
      </c>
      <c r="I772">
        <v>0.46869482620359698</v>
      </c>
      <c r="J772">
        <v>14.829599026559199</v>
      </c>
      <c r="K772">
        <v>1</v>
      </c>
      <c r="L772">
        <v>0.78800000000000003</v>
      </c>
      <c r="M772">
        <v>0.19600000000000001</v>
      </c>
      <c r="N772">
        <v>1.6E-2</v>
      </c>
      <c r="O772">
        <v>0.82499999999999996</v>
      </c>
      <c r="P772">
        <v>0.17499999999999999</v>
      </c>
    </row>
    <row r="773" spans="1:16">
      <c r="A773">
        <v>7</v>
      </c>
      <c r="B773">
        <v>1</v>
      </c>
      <c r="C773">
        <v>5</v>
      </c>
      <c r="D773">
        <v>2.25</v>
      </c>
      <c r="E773">
        <v>0.01</v>
      </c>
      <c r="F773">
        <v>0.01</v>
      </c>
      <c r="G773">
        <v>1.00400494274242</v>
      </c>
      <c r="H773">
        <v>-4.0577207212954797E-2</v>
      </c>
      <c r="I773">
        <v>1.2234607240689399</v>
      </c>
      <c r="J773">
        <v>14.2856818918803</v>
      </c>
      <c r="K773">
        <v>1</v>
      </c>
      <c r="L773">
        <v>0.87</v>
      </c>
      <c r="M773">
        <v>0.122</v>
      </c>
      <c r="N773">
        <v>8.0000000000000002E-3</v>
      </c>
      <c r="O773">
        <v>0.84199999999999997</v>
      </c>
      <c r="P773">
        <v>0.158</v>
      </c>
    </row>
    <row r="774" spans="1:16">
      <c r="A774">
        <v>7</v>
      </c>
      <c r="B774">
        <v>1</v>
      </c>
      <c r="C774">
        <v>5</v>
      </c>
      <c r="D774">
        <v>2.25</v>
      </c>
      <c r="E774">
        <v>0.01</v>
      </c>
      <c r="F774">
        <v>0.01</v>
      </c>
      <c r="G774">
        <v>0.75281680888464297</v>
      </c>
      <c r="H774">
        <v>0.17853862855740901</v>
      </c>
      <c r="I774">
        <v>0.54142852054863699</v>
      </c>
      <c r="J774">
        <v>14.599957203270201</v>
      </c>
      <c r="K774">
        <v>1</v>
      </c>
      <c r="L774">
        <v>0.81699999999999995</v>
      </c>
      <c r="M774">
        <v>0.16900000000000001</v>
      </c>
      <c r="N774">
        <v>1.4E-2</v>
      </c>
      <c r="O774">
        <v>0.84199999999999997</v>
      </c>
      <c r="P774">
        <v>0.158</v>
      </c>
    </row>
    <row r="775" spans="1:16">
      <c r="A775">
        <v>7</v>
      </c>
      <c r="B775">
        <v>1</v>
      </c>
      <c r="C775">
        <v>5</v>
      </c>
      <c r="D775">
        <v>2.25</v>
      </c>
      <c r="E775">
        <v>0.01</v>
      </c>
      <c r="F775">
        <v>0.01</v>
      </c>
      <c r="G775">
        <v>1.0712310553492701</v>
      </c>
      <c r="H775">
        <v>-0.17123700391469501</v>
      </c>
      <c r="I775">
        <v>1.38561388720844</v>
      </c>
      <c r="J775">
        <v>14.294844394204601</v>
      </c>
      <c r="K775">
        <v>1</v>
      </c>
      <c r="L775">
        <v>0.878</v>
      </c>
      <c r="M775">
        <v>0.11600000000000001</v>
      </c>
      <c r="N775">
        <v>6.0000000000000001E-3</v>
      </c>
      <c r="O775">
        <v>0.85099999999999998</v>
      </c>
      <c r="P775">
        <v>0.14899999999999999</v>
      </c>
    </row>
    <row r="776" spans="1:16">
      <c r="A776">
        <v>7</v>
      </c>
      <c r="B776">
        <v>1</v>
      </c>
      <c r="C776">
        <v>5</v>
      </c>
      <c r="D776">
        <v>2.25</v>
      </c>
      <c r="E776">
        <v>0.01</v>
      </c>
      <c r="F776">
        <v>0.01</v>
      </c>
      <c r="G776">
        <v>0.94336140123787604</v>
      </c>
      <c r="H776">
        <v>-8.7997968267436194E-2</v>
      </c>
      <c r="I776">
        <v>1.0647482976556999</v>
      </c>
      <c r="J776">
        <v>14.317236814108</v>
      </c>
      <c r="K776">
        <v>1</v>
      </c>
      <c r="L776">
        <v>0.85299999999999998</v>
      </c>
      <c r="M776">
        <v>0.13800000000000001</v>
      </c>
      <c r="N776">
        <v>8.9999999999999993E-3</v>
      </c>
      <c r="O776">
        <v>0.83299999999999996</v>
      </c>
      <c r="P776">
        <v>0.16700000000000001</v>
      </c>
    </row>
    <row r="777" spans="1:16">
      <c r="A777">
        <v>7</v>
      </c>
      <c r="B777">
        <v>1</v>
      </c>
      <c r="C777">
        <v>5</v>
      </c>
      <c r="D777">
        <v>2.25</v>
      </c>
      <c r="E777">
        <v>0.01</v>
      </c>
      <c r="F777">
        <v>0.01</v>
      </c>
      <c r="G777">
        <v>0.76497534088839503</v>
      </c>
      <c r="H777">
        <v>0.17566768503798799</v>
      </c>
      <c r="I777">
        <v>1.2094466474719601</v>
      </c>
      <c r="J777">
        <v>14.627484050703099</v>
      </c>
      <c r="K777">
        <v>1</v>
      </c>
      <c r="L777">
        <v>0.82099999999999995</v>
      </c>
      <c r="M777">
        <v>0.16600000000000001</v>
      </c>
      <c r="N777">
        <v>1.2999999999999999E-2</v>
      </c>
      <c r="O777">
        <v>0.78900000000000003</v>
      </c>
      <c r="P777">
        <v>0.21099999999999999</v>
      </c>
    </row>
    <row r="778" spans="1:16">
      <c r="A778">
        <v>7</v>
      </c>
      <c r="B778">
        <v>1</v>
      </c>
      <c r="C778">
        <v>5</v>
      </c>
      <c r="D778">
        <v>2.25</v>
      </c>
      <c r="E778">
        <v>0.01</v>
      </c>
      <c r="F778">
        <v>0.01</v>
      </c>
      <c r="G778">
        <v>1.0773480931914601</v>
      </c>
      <c r="H778">
        <v>0.13652324244907199</v>
      </c>
      <c r="I778">
        <v>1.5809793412111901</v>
      </c>
      <c r="J778">
        <v>15.4218534432688</v>
      </c>
      <c r="K778">
        <v>1</v>
      </c>
      <c r="L778">
        <v>0.89600000000000002</v>
      </c>
      <c r="M778">
        <v>9.8000000000000004E-2</v>
      </c>
      <c r="N778">
        <v>6.0000000000000001E-3</v>
      </c>
      <c r="O778">
        <v>0.85099999999999998</v>
      </c>
      <c r="P778">
        <v>0.14899999999999999</v>
      </c>
    </row>
    <row r="779" spans="1:16">
      <c r="A779">
        <v>7</v>
      </c>
      <c r="B779">
        <v>1</v>
      </c>
      <c r="C779">
        <v>5</v>
      </c>
      <c r="D779">
        <v>2.25</v>
      </c>
      <c r="E779">
        <v>0.01</v>
      </c>
      <c r="F779">
        <v>0.01</v>
      </c>
      <c r="G779">
        <v>0.73329309994950698</v>
      </c>
      <c r="H779">
        <v>4.9820608429824401E-2</v>
      </c>
      <c r="I779">
        <v>1.0687827786183</v>
      </c>
      <c r="J779">
        <v>14.657564327144399</v>
      </c>
      <c r="K779">
        <v>1</v>
      </c>
      <c r="L779">
        <v>0.80200000000000005</v>
      </c>
      <c r="M779">
        <v>0.183</v>
      </c>
      <c r="N779">
        <v>1.4E-2</v>
      </c>
      <c r="O779">
        <v>0.79800000000000004</v>
      </c>
      <c r="P779">
        <v>0.20200000000000001</v>
      </c>
    </row>
    <row r="780" spans="1:16">
      <c r="A780">
        <v>7</v>
      </c>
      <c r="B780">
        <v>1</v>
      </c>
      <c r="C780">
        <v>5</v>
      </c>
      <c r="D780">
        <v>2.25</v>
      </c>
      <c r="E780">
        <v>0.01</v>
      </c>
      <c r="F780">
        <v>0.01</v>
      </c>
      <c r="G780">
        <v>0.72448014863049404</v>
      </c>
      <c r="H780">
        <v>0.17854973540639099</v>
      </c>
      <c r="I780">
        <v>0.37062583090999102</v>
      </c>
      <c r="J780">
        <v>14.595350748769199</v>
      </c>
      <c r="K780">
        <v>1</v>
      </c>
      <c r="L780">
        <v>0.80900000000000005</v>
      </c>
      <c r="M780">
        <v>0.17699999999999999</v>
      </c>
      <c r="N780">
        <v>1.4E-2</v>
      </c>
      <c r="O780">
        <v>0.82499999999999996</v>
      </c>
      <c r="P780">
        <v>0.17499999999999999</v>
      </c>
    </row>
    <row r="781" spans="1:16">
      <c r="A781">
        <v>7</v>
      </c>
      <c r="B781">
        <v>1</v>
      </c>
      <c r="C781">
        <v>5</v>
      </c>
      <c r="D781">
        <v>2.25</v>
      </c>
      <c r="E781">
        <v>0.01</v>
      </c>
      <c r="F781">
        <v>0.01</v>
      </c>
      <c r="G781">
        <v>0.95249347449747801</v>
      </c>
      <c r="H781">
        <v>-0.152795498614545</v>
      </c>
      <c r="I781">
        <v>0.68512194606515397</v>
      </c>
      <c r="J781">
        <v>14.2888481828402</v>
      </c>
      <c r="K781">
        <v>1</v>
      </c>
      <c r="L781">
        <v>0.85099999999999998</v>
      </c>
      <c r="M781">
        <v>0.14000000000000001</v>
      </c>
      <c r="N781">
        <v>8.9999999999999993E-3</v>
      </c>
      <c r="O781">
        <v>0.86</v>
      </c>
      <c r="P781">
        <v>0.14000000000000001</v>
      </c>
    </row>
    <row r="782" spans="1:16">
      <c r="A782">
        <v>7</v>
      </c>
      <c r="B782">
        <v>1</v>
      </c>
      <c r="C782">
        <v>5</v>
      </c>
      <c r="D782">
        <v>2.25</v>
      </c>
      <c r="E782">
        <v>0.01</v>
      </c>
      <c r="F782">
        <v>0.01</v>
      </c>
      <c r="G782">
        <v>0.73089588073114198</v>
      </c>
      <c r="H782">
        <v>-0.16025483216369801</v>
      </c>
      <c r="I782">
        <v>0.502840253904554</v>
      </c>
      <c r="J782">
        <v>14.753950820335699</v>
      </c>
      <c r="K782">
        <v>1</v>
      </c>
      <c r="L782">
        <v>0.78600000000000003</v>
      </c>
      <c r="M782">
        <v>0.19900000000000001</v>
      </c>
      <c r="N782">
        <v>1.4999999999999999E-2</v>
      </c>
      <c r="O782">
        <v>0.81599999999999995</v>
      </c>
      <c r="P782">
        <v>0.184</v>
      </c>
    </row>
    <row r="783" spans="1:16">
      <c r="A783">
        <v>19</v>
      </c>
      <c r="B783">
        <v>0</v>
      </c>
      <c r="C783">
        <v>5</v>
      </c>
      <c r="D783">
        <v>2.25</v>
      </c>
      <c r="E783">
        <v>0.01</v>
      </c>
      <c r="F783">
        <v>0.01</v>
      </c>
      <c r="G783">
        <v>0.429631309918238</v>
      </c>
      <c r="H783">
        <v>0.13212211874091501</v>
      </c>
      <c r="I783">
        <v>0.937344347366869</v>
      </c>
      <c r="J783">
        <v>14.804954236338</v>
      </c>
      <c r="K783">
        <v>1</v>
      </c>
      <c r="L783">
        <v>0.69599999999999995</v>
      </c>
      <c r="M783">
        <v>0.28100000000000003</v>
      </c>
      <c r="N783">
        <v>2.3E-2</v>
      </c>
      <c r="O783">
        <v>0.67500000000000004</v>
      </c>
      <c r="P783">
        <v>0.32500000000000001</v>
      </c>
    </row>
    <row r="784" spans="1:16">
      <c r="A784">
        <v>19</v>
      </c>
      <c r="B784">
        <v>0</v>
      </c>
      <c r="C784">
        <v>5</v>
      </c>
      <c r="D784">
        <v>2.25</v>
      </c>
      <c r="E784">
        <v>0.01</v>
      </c>
      <c r="F784">
        <v>0.01</v>
      </c>
      <c r="G784">
        <v>0.40110109925813697</v>
      </c>
      <c r="H784">
        <v>0.104233799747991</v>
      </c>
      <c r="I784">
        <v>0.79327128883517195</v>
      </c>
      <c r="J784">
        <v>14.906733833306999</v>
      </c>
      <c r="K784">
        <v>1</v>
      </c>
      <c r="L784">
        <v>0.68100000000000005</v>
      </c>
      <c r="M784">
        <v>0.29499999999999998</v>
      </c>
      <c r="N784">
        <v>2.4E-2</v>
      </c>
      <c r="O784">
        <v>0.66700000000000004</v>
      </c>
      <c r="P784">
        <v>0.33300000000000002</v>
      </c>
    </row>
    <row r="785" spans="1:16">
      <c r="A785">
        <v>19</v>
      </c>
      <c r="B785">
        <v>0</v>
      </c>
      <c r="C785">
        <v>5</v>
      </c>
      <c r="D785">
        <v>2.25</v>
      </c>
      <c r="E785">
        <v>0.01</v>
      </c>
      <c r="F785">
        <v>0.01</v>
      </c>
      <c r="G785">
        <v>0.70900571090083397</v>
      </c>
      <c r="H785">
        <v>-7.2641719157321205E-2</v>
      </c>
      <c r="I785">
        <v>1.55504119529037</v>
      </c>
      <c r="J785">
        <v>18.426432434523502</v>
      </c>
      <c r="K785">
        <v>1</v>
      </c>
      <c r="L785">
        <v>0.78500000000000003</v>
      </c>
      <c r="M785">
        <v>0.19900000000000001</v>
      </c>
      <c r="N785">
        <v>1.4999999999999999E-2</v>
      </c>
      <c r="O785">
        <v>0.72799999999999998</v>
      </c>
      <c r="P785">
        <v>0.27200000000000002</v>
      </c>
    </row>
    <row r="786" spans="1:16">
      <c r="A786">
        <v>19</v>
      </c>
      <c r="B786">
        <v>0</v>
      </c>
      <c r="C786">
        <v>5</v>
      </c>
      <c r="D786">
        <v>2.25</v>
      </c>
      <c r="E786">
        <v>0.01</v>
      </c>
      <c r="F786">
        <v>0.01</v>
      </c>
      <c r="G786">
        <v>0.34787534997580299</v>
      </c>
      <c r="H786">
        <v>0.163251041900183</v>
      </c>
      <c r="I786">
        <v>0.63510820694984005</v>
      </c>
      <c r="J786">
        <v>14.906252151426401</v>
      </c>
      <c r="K786">
        <v>1</v>
      </c>
      <c r="L786">
        <v>0.66300000000000003</v>
      </c>
      <c r="M786">
        <v>0.311</v>
      </c>
      <c r="N786">
        <v>2.5999999999999999E-2</v>
      </c>
      <c r="O786">
        <v>0.65800000000000003</v>
      </c>
      <c r="P786">
        <v>0.34200000000000003</v>
      </c>
    </row>
    <row r="787" spans="1:16">
      <c r="A787">
        <v>19</v>
      </c>
      <c r="B787">
        <v>0</v>
      </c>
      <c r="C787">
        <v>5</v>
      </c>
      <c r="D787">
        <v>2.25</v>
      </c>
      <c r="E787">
        <v>0.01</v>
      </c>
      <c r="F787">
        <v>0.01</v>
      </c>
      <c r="G787">
        <v>0.45006210804470298</v>
      </c>
      <c r="H787">
        <v>-7.5899387545370497E-2</v>
      </c>
      <c r="I787">
        <v>0.76919635334050696</v>
      </c>
      <c r="J787">
        <v>14.964815158481001</v>
      </c>
      <c r="K787">
        <v>1</v>
      </c>
      <c r="L787">
        <v>0.68500000000000005</v>
      </c>
      <c r="M787">
        <v>0.29099999999999998</v>
      </c>
      <c r="N787">
        <v>2.3E-2</v>
      </c>
      <c r="O787">
        <v>0.68400000000000005</v>
      </c>
      <c r="P787">
        <v>0.316</v>
      </c>
    </row>
    <row r="788" spans="1:16">
      <c r="A788">
        <v>19</v>
      </c>
      <c r="B788">
        <v>0</v>
      </c>
      <c r="C788">
        <v>5</v>
      </c>
      <c r="D788">
        <v>2.25</v>
      </c>
      <c r="E788">
        <v>0.01</v>
      </c>
      <c r="F788">
        <v>0.01</v>
      </c>
      <c r="G788">
        <v>0.51336985569560301</v>
      </c>
      <c r="H788">
        <v>-0.17812265875813901</v>
      </c>
      <c r="I788">
        <v>0.69749560748624195</v>
      </c>
      <c r="J788">
        <v>14.851690405140401</v>
      </c>
      <c r="K788">
        <v>1</v>
      </c>
      <c r="L788">
        <v>0.70299999999999996</v>
      </c>
      <c r="M788">
        <v>0.27600000000000002</v>
      </c>
      <c r="N788">
        <v>2.1999999999999999E-2</v>
      </c>
      <c r="O788">
        <v>0.69299999999999995</v>
      </c>
      <c r="P788">
        <v>0.307</v>
      </c>
    </row>
    <row r="789" spans="1:16">
      <c r="A789">
        <v>19</v>
      </c>
      <c r="B789">
        <v>0</v>
      </c>
      <c r="C789">
        <v>5</v>
      </c>
      <c r="D789">
        <v>2.25</v>
      </c>
      <c r="E789">
        <v>0.01</v>
      </c>
      <c r="F789">
        <v>0.01</v>
      </c>
      <c r="G789">
        <v>0.38549893645634198</v>
      </c>
      <c r="H789">
        <v>0.119892167698551</v>
      </c>
      <c r="I789">
        <v>0.41996201083573398</v>
      </c>
      <c r="J789">
        <v>15.030360711959901</v>
      </c>
      <c r="K789">
        <v>1</v>
      </c>
      <c r="L789">
        <v>0.67600000000000005</v>
      </c>
      <c r="M789">
        <v>0.29899999999999999</v>
      </c>
      <c r="N789">
        <v>2.5000000000000001E-2</v>
      </c>
      <c r="O789">
        <v>0.68400000000000005</v>
      </c>
      <c r="P789">
        <v>0.316</v>
      </c>
    </row>
    <row r="790" spans="1:16">
      <c r="A790">
        <v>19</v>
      </c>
      <c r="B790">
        <v>0</v>
      </c>
      <c r="C790">
        <v>5</v>
      </c>
      <c r="D790">
        <v>2.25</v>
      </c>
      <c r="E790">
        <v>0.01</v>
      </c>
      <c r="F790">
        <v>0.01</v>
      </c>
      <c r="G790">
        <v>0.42369615031376701</v>
      </c>
      <c r="H790">
        <v>-8.3095286583645497E-2</v>
      </c>
      <c r="I790">
        <v>1.1377106019355201</v>
      </c>
      <c r="J790">
        <v>14.838005884947499</v>
      </c>
      <c r="K790">
        <v>1</v>
      </c>
      <c r="L790">
        <v>0.67400000000000004</v>
      </c>
      <c r="M790">
        <v>0.30199999999999999</v>
      </c>
      <c r="N790">
        <v>2.4E-2</v>
      </c>
      <c r="O790">
        <v>0.64</v>
      </c>
      <c r="P790">
        <v>0.36</v>
      </c>
    </row>
    <row r="791" spans="1:16">
      <c r="A791">
        <v>19</v>
      </c>
      <c r="B791">
        <v>0</v>
      </c>
      <c r="C791">
        <v>5</v>
      </c>
      <c r="D791">
        <v>2.25</v>
      </c>
      <c r="E791">
        <v>0.01</v>
      </c>
      <c r="F791">
        <v>0.01</v>
      </c>
      <c r="G791">
        <v>0.49463178533206997</v>
      </c>
      <c r="H791">
        <v>-9.2768510620274997E-2</v>
      </c>
      <c r="I791">
        <v>1.17293680797271</v>
      </c>
      <c r="J791">
        <v>14.832864823572301</v>
      </c>
      <c r="K791">
        <v>1</v>
      </c>
      <c r="L791">
        <v>0.70299999999999996</v>
      </c>
      <c r="M791">
        <v>0.27500000000000002</v>
      </c>
      <c r="N791">
        <v>2.1999999999999999E-2</v>
      </c>
      <c r="O791">
        <v>0.67500000000000004</v>
      </c>
      <c r="P791">
        <v>0.32500000000000001</v>
      </c>
    </row>
    <row r="792" spans="1:16">
      <c r="A792">
        <v>19</v>
      </c>
      <c r="B792">
        <v>0</v>
      </c>
      <c r="C792">
        <v>5</v>
      </c>
      <c r="D792">
        <v>2.25</v>
      </c>
      <c r="E792">
        <v>0.01</v>
      </c>
      <c r="F792">
        <v>0.01</v>
      </c>
      <c r="G792">
        <v>0.38511006748839699</v>
      </c>
      <c r="H792">
        <v>6.9706847374361294E-2</v>
      </c>
      <c r="I792">
        <v>0.51275839385051802</v>
      </c>
      <c r="J792">
        <v>14.8959551364932</v>
      </c>
      <c r="K792">
        <v>1</v>
      </c>
      <c r="L792">
        <v>0.67100000000000004</v>
      </c>
      <c r="M792">
        <v>0.30399999999999999</v>
      </c>
      <c r="N792">
        <v>2.5000000000000001E-2</v>
      </c>
      <c r="O792">
        <v>0.66700000000000004</v>
      </c>
      <c r="P792">
        <v>0.33300000000000002</v>
      </c>
    </row>
    <row r="793" spans="1:16">
      <c r="A793">
        <v>19</v>
      </c>
      <c r="B793">
        <v>0</v>
      </c>
      <c r="C793">
        <v>5</v>
      </c>
      <c r="D793">
        <v>2.25</v>
      </c>
      <c r="E793">
        <v>0.01</v>
      </c>
      <c r="F793">
        <v>0.01</v>
      </c>
      <c r="G793">
        <v>0.60061307356928295</v>
      </c>
      <c r="H793">
        <v>8.2299251203520704E-2</v>
      </c>
      <c r="I793">
        <v>0.65597346410116497</v>
      </c>
      <c r="J793">
        <v>14.595068016274899</v>
      </c>
      <c r="K793">
        <v>1</v>
      </c>
      <c r="L793">
        <v>0.75900000000000001</v>
      </c>
      <c r="M793">
        <v>0.223</v>
      </c>
      <c r="N793">
        <v>1.7999999999999999E-2</v>
      </c>
      <c r="O793">
        <v>0.73699999999999999</v>
      </c>
      <c r="P793">
        <v>0.26300000000000001</v>
      </c>
    </row>
    <row r="794" spans="1:16">
      <c r="A794">
        <v>19</v>
      </c>
      <c r="B794">
        <v>0</v>
      </c>
      <c r="C794">
        <v>5</v>
      </c>
      <c r="D794">
        <v>2.25</v>
      </c>
      <c r="E794">
        <v>0.01</v>
      </c>
      <c r="F794">
        <v>0.01</v>
      </c>
      <c r="G794">
        <v>0.32991857609472702</v>
      </c>
      <c r="H794">
        <v>4.9755769446590999E-2</v>
      </c>
      <c r="I794">
        <v>1.0271212798877301</v>
      </c>
      <c r="J794">
        <v>14.939001416285301</v>
      </c>
      <c r="K794">
        <v>1</v>
      </c>
      <c r="L794">
        <v>0.64500000000000002</v>
      </c>
      <c r="M794">
        <v>0.32900000000000001</v>
      </c>
      <c r="N794">
        <v>2.5999999999999999E-2</v>
      </c>
      <c r="O794">
        <v>0.63200000000000001</v>
      </c>
      <c r="P794">
        <v>0.36799999999999999</v>
      </c>
    </row>
    <row r="795" spans="1:16">
      <c r="A795">
        <v>19</v>
      </c>
      <c r="B795">
        <v>0</v>
      </c>
      <c r="C795">
        <v>5</v>
      </c>
      <c r="D795">
        <v>2.25</v>
      </c>
      <c r="E795">
        <v>0.01</v>
      </c>
      <c r="F795">
        <v>0.01</v>
      </c>
      <c r="G795">
        <v>0.36680141339357902</v>
      </c>
      <c r="H795">
        <v>7.78371102673519E-3</v>
      </c>
      <c r="I795">
        <v>0.52041501210418495</v>
      </c>
      <c r="J795">
        <v>14.986580722258299</v>
      </c>
      <c r="K795">
        <v>1</v>
      </c>
      <c r="L795">
        <v>0.65800000000000003</v>
      </c>
      <c r="M795">
        <v>0.317</v>
      </c>
      <c r="N795">
        <v>2.5000000000000001E-2</v>
      </c>
      <c r="O795">
        <v>0.65800000000000003</v>
      </c>
      <c r="P795">
        <v>0.34200000000000003</v>
      </c>
    </row>
    <row r="796" spans="1:16">
      <c r="A796">
        <v>19</v>
      </c>
      <c r="B796">
        <v>0</v>
      </c>
      <c r="C796">
        <v>5</v>
      </c>
      <c r="D796">
        <v>2.25</v>
      </c>
      <c r="E796">
        <v>0.01</v>
      </c>
      <c r="F796">
        <v>0.01</v>
      </c>
      <c r="G796">
        <v>0.61638327205700105</v>
      </c>
      <c r="H796">
        <v>-0.16980037911551599</v>
      </c>
      <c r="I796">
        <v>1.2683600053078099</v>
      </c>
      <c r="J796">
        <v>15.013806946509099</v>
      </c>
      <c r="K796">
        <v>1</v>
      </c>
      <c r="L796">
        <v>0.74399999999999999</v>
      </c>
      <c r="M796">
        <v>0.23699999999999999</v>
      </c>
      <c r="N796">
        <v>1.7999999999999999E-2</v>
      </c>
      <c r="O796">
        <v>0.69299999999999995</v>
      </c>
      <c r="P796">
        <v>0.307</v>
      </c>
    </row>
    <row r="797" spans="1:16">
      <c r="A797">
        <v>19</v>
      </c>
      <c r="B797">
        <v>0</v>
      </c>
      <c r="C797">
        <v>5</v>
      </c>
      <c r="D797">
        <v>2.25</v>
      </c>
      <c r="E797">
        <v>0.01</v>
      </c>
      <c r="F797">
        <v>0.01</v>
      </c>
      <c r="G797">
        <v>0.446327537860506</v>
      </c>
      <c r="H797">
        <v>0.190369728322524</v>
      </c>
      <c r="I797">
        <v>1.2362712470147099</v>
      </c>
      <c r="J797">
        <v>14.6846361433368</v>
      </c>
      <c r="K797">
        <v>1</v>
      </c>
      <c r="L797">
        <v>0.70799999999999996</v>
      </c>
      <c r="M797">
        <v>0.26900000000000002</v>
      </c>
      <c r="N797">
        <v>2.3E-2</v>
      </c>
      <c r="O797">
        <v>0.66700000000000004</v>
      </c>
      <c r="P797">
        <v>0.33300000000000002</v>
      </c>
    </row>
    <row r="798" spans="1:16">
      <c r="A798">
        <v>19</v>
      </c>
      <c r="B798">
        <v>0</v>
      </c>
      <c r="C798">
        <v>5</v>
      </c>
      <c r="D798">
        <v>2.25</v>
      </c>
      <c r="E798">
        <v>0.01</v>
      </c>
      <c r="F798">
        <v>0.01</v>
      </c>
      <c r="G798">
        <v>0.57821515298975701</v>
      </c>
      <c r="H798">
        <v>0.101416680403735</v>
      </c>
      <c r="I798">
        <v>1.15202011988968</v>
      </c>
      <c r="J798">
        <v>14.802001660068701</v>
      </c>
      <c r="K798">
        <v>1</v>
      </c>
      <c r="L798">
        <v>0.752</v>
      </c>
      <c r="M798">
        <v>0.22900000000000001</v>
      </c>
      <c r="N798">
        <v>1.9E-2</v>
      </c>
      <c r="O798">
        <v>0.73699999999999999</v>
      </c>
      <c r="P798">
        <v>0.26300000000000001</v>
      </c>
    </row>
    <row r="799" spans="1:16">
      <c r="A799">
        <v>19</v>
      </c>
      <c r="B799">
        <v>0</v>
      </c>
      <c r="C799">
        <v>5</v>
      </c>
      <c r="D799">
        <v>2.25</v>
      </c>
      <c r="E799">
        <v>0.01</v>
      </c>
      <c r="F799">
        <v>0.01</v>
      </c>
      <c r="G799">
        <v>0.47817859589593698</v>
      </c>
      <c r="H799">
        <v>-0.12911974726209799</v>
      </c>
      <c r="I799">
        <v>1.1191662331702099</v>
      </c>
      <c r="J799">
        <v>14.9110816232416</v>
      </c>
      <c r="K799">
        <v>1</v>
      </c>
      <c r="L799">
        <v>0.69299999999999995</v>
      </c>
      <c r="M799">
        <v>0.28499999999999998</v>
      </c>
      <c r="N799">
        <v>2.3E-2</v>
      </c>
      <c r="O799">
        <v>0.65800000000000003</v>
      </c>
      <c r="P799">
        <v>0.34200000000000003</v>
      </c>
    </row>
    <row r="800" spans="1:16">
      <c r="A800">
        <v>19</v>
      </c>
      <c r="B800">
        <v>0</v>
      </c>
      <c r="C800">
        <v>5</v>
      </c>
      <c r="D800">
        <v>2.25</v>
      </c>
      <c r="E800">
        <v>0.01</v>
      </c>
      <c r="F800">
        <v>0.01</v>
      </c>
      <c r="G800">
        <v>0.53774177228434905</v>
      </c>
      <c r="H800">
        <v>3.4681289737420497E-2</v>
      </c>
      <c r="I800">
        <v>1.5628287126760101</v>
      </c>
      <c r="J800">
        <v>16.520768634607599</v>
      </c>
      <c r="K800">
        <v>1</v>
      </c>
      <c r="L800">
        <v>0.73099999999999998</v>
      </c>
      <c r="M800">
        <v>0.249</v>
      </c>
      <c r="N800">
        <v>0.02</v>
      </c>
      <c r="O800">
        <v>0.68400000000000005</v>
      </c>
      <c r="P800">
        <v>0.316</v>
      </c>
    </row>
    <row r="801" spans="1:16">
      <c r="A801">
        <v>19</v>
      </c>
      <c r="B801">
        <v>0</v>
      </c>
      <c r="C801">
        <v>5</v>
      </c>
      <c r="D801">
        <v>2.25</v>
      </c>
      <c r="E801">
        <v>0.01</v>
      </c>
      <c r="F801">
        <v>0.01</v>
      </c>
      <c r="G801">
        <v>0.291199571327658</v>
      </c>
      <c r="H801">
        <v>-2.6025203857653102E-2</v>
      </c>
      <c r="I801">
        <v>0.43923491215597099</v>
      </c>
      <c r="J801">
        <v>15.0597428223665</v>
      </c>
      <c r="K801">
        <v>1</v>
      </c>
      <c r="L801">
        <v>0.62</v>
      </c>
      <c r="M801">
        <v>0.35299999999999998</v>
      </c>
      <c r="N801">
        <v>2.7E-2</v>
      </c>
      <c r="O801">
        <v>0.623</v>
      </c>
      <c r="P801">
        <v>0.377</v>
      </c>
    </row>
    <row r="802" spans="1:16">
      <c r="A802">
        <v>19</v>
      </c>
      <c r="B802">
        <v>0</v>
      </c>
      <c r="C802">
        <v>5</v>
      </c>
      <c r="D802">
        <v>2.25</v>
      </c>
      <c r="E802">
        <v>0.01</v>
      </c>
      <c r="F802">
        <v>0.01</v>
      </c>
      <c r="G802">
        <v>0.43157221507812898</v>
      </c>
      <c r="H802">
        <v>0.121905575716746</v>
      </c>
      <c r="I802">
        <v>0.68833057383292096</v>
      </c>
      <c r="J802">
        <v>14.868515858087701</v>
      </c>
      <c r="K802">
        <v>1</v>
      </c>
      <c r="L802">
        <v>0.69599999999999995</v>
      </c>
      <c r="M802">
        <v>0.28100000000000003</v>
      </c>
      <c r="N802">
        <v>2.3E-2</v>
      </c>
      <c r="O802">
        <v>0.68400000000000005</v>
      </c>
      <c r="P802">
        <v>0.316</v>
      </c>
    </row>
    <row r="803" spans="1:16">
      <c r="A803">
        <v>19</v>
      </c>
      <c r="B803">
        <v>0</v>
      </c>
      <c r="C803">
        <v>5</v>
      </c>
      <c r="D803">
        <v>2.25</v>
      </c>
      <c r="E803">
        <v>0.01</v>
      </c>
      <c r="F803">
        <v>0.01</v>
      </c>
      <c r="G803">
        <v>0.60812173235078304</v>
      </c>
      <c r="H803">
        <v>-0.18310510766059501</v>
      </c>
      <c r="I803">
        <v>1.3214506517237901</v>
      </c>
      <c r="J803">
        <v>15.0981373108177</v>
      </c>
      <c r="K803">
        <v>1</v>
      </c>
      <c r="L803">
        <v>0.74</v>
      </c>
      <c r="M803">
        <v>0.24099999999999999</v>
      </c>
      <c r="N803">
        <v>1.9E-2</v>
      </c>
      <c r="O803">
        <v>0.70199999999999996</v>
      </c>
      <c r="P803">
        <v>0.29799999999999999</v>
      </c>
    </row>
    <row r="804" spans="1:16">
      <c r="A804">
        <v>19</v>
      </c>
      <c r="B804">
        <v>0</v>
      </c>
      <c r="C804">
        <v>5</v>
      </c>
      <c r="D804">
        <v>2.25</v>
      </c>
      <c r="E804">
        <v>0.01</v>
      </c>
      <c r="F804">
        <v>0.01</v>
      </c>
      <c r="G804">
        <v>0.27195606629305602</v>
      </c>
      <c r="H804">
        <v>0.155227060575795</v>
      </c>
      <c r="I804">
        <v>0.50107259042172103</v>
      </c>
      <c r="J804">
        <v>15.018277796097401</v>
      </c>
      <c r="K804">
        <v>1</v>
      </c>
      <c r="L804">
        <v>0.629</v>
      </c>
      <c r="M804">
        <v>0.34300000000000003</v>
      </c>
      <c r="N804">
        <v>2.7E-2</v>
      </c>
      <c r="O804">
        <v>0.63200000000000001</v>
      </c>
      <c r="P804">
        <v>0.36799999999999999</v>
      </c>
    </row>
    <row r="805" spans="1:16">
      <c r="A805">
        <v>19</v>
      </c>
      <c r="B805">
        <v>0</v>
      </c>
      <c r="C805">
        <v>5</v>
      </c>
      <c r="D805">
        <v>2.25</v>
      </c>
      <c r="E805">
        <v>0.01</v>
      </c>
      <c r="F805">
        <v>0.01</v>
      </c>
      <c r="G805">
        <v>0.52535682170369702</v>
      </c>
      <c r="H805">
        <v>-3.9564826000930302E-2</v>
      </c>
      <c r="I805">
        <v>0.66422958683498301</v>
      </c>
      <c r="J805">
        <v>14.811974759689701</v>
      </c>
      <c r="K805">
        <v>1</v>
      </c>
      <c r="L805">
        <v>0.72</v>
      </c>
      <c r="M805">
        <v>0.25900000000000001</v>
      </c>
      <c r="N805">
        <v>2.1000000000000001E-2</v>
      </c>
      <c r="O805">
        <v>0.71099999999999997</v>
      </c>
      <c r="P805">
        <v>0.28899999999999998</v>
      </c>
    </row>
    <row r="806" spans="1:16">
      <c r="A806">
        <v>19</v>
      </c>
      <c r="B806">
        <v>0</v>
      </c>
      <c r="C806">
        <v>5</v>
      </c>
      <c r="D806">
        <v>2.25</v>
      </c>
      <c r="E806">
        <v>0.01</v>
      </c>
      <c r="F806">
        <v>0.01</v>
      </c>
      <c r="G806">
        <v>0.46736384414716697</v>
      </c>
      <c r="H806">
        <v>0.12357489934143601</v>
      </c>
      <c r="I806">
        <v>0.41752523315808099</v>
      </c>
      <c r="J806">
        <v>14.876865162455401</v>
      </c>
      <c r="K806">
        <v>1</v>
      </c>
      <c r="L806">
        <v>0.71</v>
      </c>
      <c r="M806">
        <v>0.26700000000000002</v>
      </c>
      <c r="N806">
        <v>2.1999999999999999E-2</v>
      </c>
      <c r="O806">
        <v>0.71099999999999997</v>
      </c>
      <c r="P806">
        <v>0.28899999999999998</v>
      </c>
    </row>
    <row r="807" spans="1:16">
      <c r="A807">
        <v>19</v>
      </c>
      <c r="B807">
        <v>0</v>
      </c>
      <c r="C807">
        <v>5</v>
      </c>
      <c r="D807">
        <v>2.25</v>
      </c>
      <c r="E807">
        <v>0.01</v>
      </c>
      <c r="F807">
        <v>0.01</v>
      </c>
      <c r="G807">
        <v>0.43068531860391301</v>
      </c>
      <c r="H807">
        <v>-7.5911399378897806E-2</v>
      </c>
      <c r="I807">
        <v>0.67767680123027996</v>
      </c>
      <c r="J807">
        <v>14.843110740614801</v>
      </c>
      <c r="K807">
        <v>1</v>
      </c>
      <c r="L807">
        <v>0.67700000000000005</v>
      </c>
      <c r="M807">
        <v>0.29899999999999999</v>
      </c>
      <c r="N807">
        <v>2.4E-2</v>
      </c>
      <c r="O807">
        <v>0.65800000000000003</v>
      </c>
      <c r="P807">
        <v>0.34200000000000003</v>
      </c>
    </row>
    <row r="808" spans="1:16">
      <c r="A808">
        <v>19</v>
      </c>
      <c r="B808">
        <v>0</v>
      </c>
      <c r="C808">
        <v>5</v>
      </c>
      <c r="D808">
        <v>2.25</v>
      </c>
      <c r="E808">
        <v>0.01</v>
      </c>
      <c r="F808">
        <v>0.01</v>
      </c>
      <c r="G808">
        <v>0.282941915610741</v>
      </c>
      <c r="H808">
        <v>0.17246835088967399</v>
      </c>
      <c r="I808">
        <v>0.52981597672063196</v>
      </c>
      <c r="J808">
        <v>14.927601373058</v>
      </c>
      <c r="K808">
        <v>1</v>
      </c>
      <c r="L808">
        <v>0.63500000000000001</v>
      </c>
      <c r="M808">
        <v>0.33800000000000002</v>
      </c>
      <c r="N808">
        <v>2.7E-2</v>
      </c>
      <c r="O808">
        <v>0.63200000000000001</v>
      </c>
      <c r="P808">
        <v>0.36799999999999999</v>
      </c>
    </row>
    <row r="809" spans="1:16">
      <c r="A809">
        <v>19</v>
      </c>
      <c r="B809">
        <v>0</v>
      </c>
      <c r="C809">
        <v>5</v>
      </c>
      <c r="D809">
        <v>2.25</v>
      </c>
      <c r="E809">
        <v>0.01</v>
      </c>
      <c r="F809">
        <v>0.01</v>
      </c>
      <c r="G809">
        <v>0.33764175873288399</v>
      </c>
      <c r="H809">
        <v>0.12102590746051201</v>
      </c>
      <c r="I809">
        <v>0.98723297971755697</v>
      </c>
      <c r="J809">
        <v>14.962266858301099</v>
      </c>
      <c r="K809">
        <v>1</v>
      </c>
      <c r="L809">
        <v>0.65500000000000003</v>
      </c>
      <c r="M809">
        <v>0.31900000000000001</v>
      </c>
      <c r="N809">
        <v>2.5999999999999999E-2</v>
      </c>
      <c r="O809">
        <v>0.64900000000000002</v>
      </c>
      <c r="P809">
        <v>0.35099999999999998</v>
      </c>
    </row>
    <row r="810" spans="1:16">
      <c r="A810">
        <v>19</v>
      </c>
      <c r="B810">
        <v>0</v>
      </c>
      <c r="C810">
        <v>5</v>
      </c>
      <c r="D810">
        <v>2.25</v>
      </c>
      <c r="E810">
        <v>0.01</v>
      </c>
      <c r="F810">
        <v>0.01</v>
      </c>
      <c r="G810">
        <v>0.37461450020061199</v>
      </c>
      <c r="H810">
        <v>-0.17711036566215399</v>
      </c>
      <c r="I810">
        <v>0.64386236690545395</v>
      </c>
      <c r="J810">
        <v>14.807740286756699</v>
      </c>
      <c r="K810">
        <v>1</v>
      </c>
      <c r="L810">
        <v>0.64300000000000002</v>
      </c>
      <c r="M810">
        <v>0.33100000000000002</v>
      </c>
      <c r="N810">
        <v>2.5999999999999999E-2</v>
      </c>
      <c r="O810">
        <v>0.623</v>
      </c>
      <c r="P810">
        <v>0.377</v>
      </c>
    </row>
    <row r="811" spans="1:16">
      <c r="A811">
        <v>19</v>
      </c>
      <c r="B811">
        <v>0</v>
      </c>
      <c r="C811">
        <v>5</v>
      </c>
      <c r="D811">
        <v>2.25</v>
      </c>
      <c r="E811">
        <v>0.01</v>
      </c>
      <c r="F811">
        <v>0.01</v>
      </c>
      <c r="G811">
        <v>0.52459651079296798</v>
      </c>
      <c r="H811">
        <v>-0.17741026778298599</v>
      </c>
      <c r="I811">
        <v>0.63066394362378098</v>
      </c>
      <c r="J811">
        <v>14.800787762289101</v>
      </c>
      <c r="K811">
        <v>1</v>
      </c>
      <c r="L811">
        <v>0.70699999999999996</v>
      </c>
      <c r="M811">
        <v>0.27100000000000002</v>
      </c>
      <c r="N811">
        <v>2.1000000000000001E-2</v>
      </c>
      <c r="O811">
        <v>0.69299999999999995</v>
      </c>
      <c r="P811">
        <v>0.307</v>
      </c>
    </row>
    <row r="812" spans="1:16">
      <c r="A812">
        <v>19</v>
      </c>
      <c r="B812">
        <v>0</v>
      </c>
      <c r="C812">
        <v>5</v>
      </c>
      <c r="D812">
        <v>2.25</v>
      </c>
      <c r="E812">
        <v>0.01</v>
      </c>
      <c r="F812">
        <v>0.01</v>
      </c>
      <c r="G812">
        <v>0.46941495822708401</v>
      </c>
      <c r="H812">
        <v>0.18238992315473701</v>
      </c>
      <c r="I812">
        <v>0.50758914453690496</v>
      </c>
      <c r="J812">
        <v>14.8118919648443</v>
      </c>
      <c r="K812">
        <v>1</v>
      </c>
      <c r="L812">
        <v>0.71599999999999997</v>
      </c>
      <c r="M812">
        <v>0.26100000000000001</v>
      </c>
      <c r="N812">
        <v>2.1999999999999999E-2</v>
      </c>
      <c r="O812">
        <v>0.71099999999999997</v>
      </c>
      <c r="P812">
        <v>0.28899999999999998</v>
      </c>
    </row>
    <row r="813" spans="1:16">
      <c r="A813">
        <v>19</v>
      </c>
      <c r="B813">
        <v>1</v>
      </c>
      <c r="C813">
        <v>5</v>
      </c>
      <c r="D813">
        <v>2.25</v>
      </c>
      <c r="E813">
        <v>0.01</v>
      </c>
      <c r="F813">
        <v>0.01</v>
      </c>
      <c r="G813">
        <v>0.79954857982619698</v>
      </c>
      <c r="H813">
        <v>6.20080830543751E-2</v>
      </c>
      <c r="I813">
        <v>0.719039243157234</v>
      </c>
      <c r="J813">
        <v>14.4191475718315</v>
      </c>
      <c r="K813">
        <v>1</v>
      </c>
      <c r="L813">
        <v>0.82299999999999995</v>
      </c>
      <c r="M813">
        <v>0.16400000000000001</v>
      </c>
      <c r="N813">
        <v>1.2999999999999999E-2</v>
      </c>
      <c r="O813">
        <v>0.81599999999999995</v>
      </c>
      <c r="P813">
        <v>0.184</v>
      </c>
    </row>
    <row r="814" spans="1:16">
      <c r="A814">
        <v>19</v>
      </c>
      <c r="B814">
        <v>1</v>
      </c>
      <c r="C814">
        <v>5</v>
      </c>
      <c r="D814">
        <v>2.25</v>
      </c>
      <c r="E814">
        <v>0.01</v>
      </c>
      <c r="F814">
        <v>0.01</v>
      </c>
      <c r="G814">
        <v>0.66150631754731404</v>
      </c>
      <c r="H814">
        <v>0.16556491229071199</v>
      </c>
      <c r="I814">
        <v>0.70294588835054295</v>
      </c>
      <c r="J814">
        <v>14.8202979307781</v>
      </c>
      <c r="K814">
        <v>1</v>
      </c>
      <c r="L814">
        <v>0.78700000000000003</v>
      </c>
      <c r="M814">
        <v>0.19600000000000001</v>
      </c>
      <c r="N814">
        <v>1.6E-2</v>
      </c>
      <c r="O814">
        <v>0.81599999999999995</v>
      </c>
      <c r="P814">
        <v>0.184</v>
      </c>
    </row>
    <row r="815" spans="1:16">
      <c r="A815">
        <v>19</v>
      </c>
      <c r="B815">
        <v>1</v>
      </c>
      <c r="C815">
        <v>5</v>
      </c>
      <c r="D815">
        <v>2.25</v>
      </c>
      <c r="E815">
        <v>0.01</v>
      </c>
      <c r="F815">
        <v>0.01</v>
      </c>
      <c r="G815">
        <v>0.88900949578133004</v>
      </c>
      <c r="H815">
        <v>-0.12505259513275699</v>
      </c>
      <c r="I815">
        <v>0.88818416367894704</v>
      </c>
      <c r="J815">
        <v>14.384161834454201</v>
      </c>
      <c r="K815">
        <v>1</v>
      </c>
      <c r="L815">
        <v>0.83599999999999997</v>
      </c>
      <c r="M815">
        <v>0.154</v>
      </c>
      <c r="N815">
        <v>0.01</v>
      </c>
      <c r="O815">
        <v>0.81599999999999995</v>
      </c>
      <c r="P815">
        <v>0.184</v>
      </c>
    </row>
    <row r="816" spans="1:16">
      <c r="A816">
        <v>19</v>
      </c>
      <c r="B816">
        <v>1</v>
      </c>
      <c r="C816">
        <v>5</v>
      </c>
      <c r="D816">
        <v>2.25</v>
      </c>
      <c r="E816">
        <v>0.01</v>
      </c>
      <c r="F816">
        <v>0.01</v>
      </c>
      <c r="G816">
        <v>0.70378886192128098</v>
      </c>
      <c r="H816">
        <v>0.19644791378569501</v>
      </c>
      <c r="I816">
        <v>0.51418384518973304</v>
      </c>
      <c r="J816">
        <v>14.5553181603317</v>
      </c>
      <c r="K816">
        <v>1</v>
      </c>
      <c r="L816">
        <v>0.80300000000000005</v>
      </c>
      <c r="M816">
        <v>0.182</v>
      </c>
      <c r="N816">
        <v>1.4999999999999999E-2</v>
      </c>
      <c r="O816">
        <v>0.80700000000000005</v>
      </c>
      <c r="P816">
        <v>0.193</v>
      </c>
    </row>
    <row r="817" spans="1:16">
      <c r="A817">
        <v>19</v>
      </c>
      <c r="B817">
        <v>1</v>
      </c>
      <c r="C817">
        <v>5</v>
      </c>
      <c r="D817">
        <v>2.25</v>
      </c>
      <c r="E817">
        <v>0.01</v>
      </c>
      <c r="F817">
        <v>0.01</v>
      </c>
      <c r="G817">
        <v>0.96291171263078401</v>
      </c>
      <c r="H817">
        <v>-6.2535449975855806E-2</v>
      </c>
      <c r="I817">
        <v>1.11965431073016</v>
      </c>
      <c r="J817">
        <v>14.363425338926101</v>
      </c>
      <c r="K817">
        <v>1</v>
      </c>
      <c r="L817">
        <v>0.86</v>
      </c>
      <c r="M817">
        <v>0.13200000000000001</v>
      </c>
      <c r="N817">
        <v>8.9999999999999993E-3</v>
      </c>
      <c r="O817">
        <v>0.82499999999999996</v>
      </c>
      <c r="P817">
        <v>0.17499999999999999</v>
      </c>
    </row>
    <row r="818" spans="1:16">
      <c r="A818">
        <v>19</v>
      </c>
      <c r="B818">
        <v>1</v>
      </c>
      <c r="C818">
        <v>5</v>
      </c>
      <c r="D818">
        <v>2.25</v>
      </c>
      <c r="E818">
        <v>0.01</v>
      </c>
      <c r="F818">
        <v>0.01</v>
      </c>
      <c r="G818">
        <v>0.82960062564919501</v>
      </c>
      <c r="H818">
        <v>-5.1555078333343198E-2</v>
      </c>
      <c r="I818">
        <v>0.427287632630235</v>
      </c>
      <c r="J818">
        <v>14.5103371147712</v>
      </c>
      <c r="K818">
        <v>1</v>
      </c>
      <c r="L818">
        <v>0.82499999999999996</v>
      </c>
      <c r="M818">
        <v>0.16400000000000001</v>
      </c>
      <c r="N818">
        <v>1.2E-2</v>
      </c>
      <c r="O818">
        <v>0.85099999999999998</v>
      </c>
      <c r="P818">
        <v>0.14899999999999999</v>
      </c>
    </row>
    <row r="819" spans="1:16">
      <c r="A819">
        <v>19</v>
      </c>
      <c r="B819">
        <v>1</v>
      </c>
      <c r="C819">
        <v>5</v>
      </c>
      <c r="D819">
        <v>2.25</v>
      </c>
      <c r="E819">
        <v>0.01</v>
      </c>
      <c r="F819">
        <v>0.01</v>
      </c>
      <c r="G819">
        <v>0.70793378814597496</v>
      </c>
      <c r="H819">
        <v>9.9148857523099904E-2</v>
      </c>
      <c r="I819">
        <v>0.85743457282610502</v>
      </c>
      <c r="J819">
        <v>14.5120518717473</v>
      </c>
      <c r="K819">
        <v>1</v>
      </c>
      <c r="L819">
        <v>0.79800000000000004</v>
      </c>
      <c r="M819">
        <v>0.187</v>
      </c>
      <c r="N819">
        <v>1.4999999999999999E-2</v>
      </c>
      <c r="O819">
        <v>0.77200000000000002</v>
      </c>
      <c r="P819">
        <v>0.22800000000000001</v>
      </c>
    </row>
    <row r="820" spans="1:16">
      <c r="A820">
        <v>19</v>
      </c>
      <c r="B820">
        <v>1</v>
      </c>
      <c r="C820">
        <v>5</v>
      </c>
      <c r="D820">
        <v>2.25</v>
      </c>
      <c r="E820">
        <v>0.01</v>
      </c>
      <c r="F820">
        <v>0.01</v>
      </c>
      <c r="G820">
        <v>0.74358787936815796</v>
      </c>
      <c r="H820">
        <v>1.6657138936351401E-2</v>
      </c>
      <c r="I820">
        <v>1.15392894657889</v>
      </c>
      <c r="J820">
        <v>14.7050627198269</v>
      </c>
      <c r="K820">
        <v>1</v>
      </c>
      <c r="L820">
        <v>0.80300000000000005</v>
      </c>
      <c r="M820">
        <v>0.183</v>
      </c>
      <c r="N820">
        <v>1.4E-2</v>
      </c>
      <c r="O820">
        <v>0.78900000000000003</v>
      </c>
      <c r="P820">
        <v>0.21099999999999999</v>
      </c>
    </row>
    <row r="821" spans="1:16">
      <c r="A821">
        <v>19</v>
      </c>
      <c r="B821">
        <v>1</v>
      </c>
      <c r="C821">
        <v>5</v>
      </c>
      <c r="D821">
        <v>2.25</v>
      </c>
      <c r="E821">
        <v>0.01</v>
      </c>
      <c r="F821">
        <v>0.01</v>
      </c>
      <c r="G821">
        <v>0.86877716352050405</v>
      </c>
      <c r="H821">
        <v>6.4401744041746006E-2</v>
      </c>
      <c r="I821">
        <v>1.0735628799408401</v>
      </c>
      <c r="J821">
        <v>14.329925894871099</v>
      </c>
      <c r="K821">
        <v>1</v>
      </c>
      <c r="L821">
        <v>0.84299999999999997</v>
      </c>
      <c r="M821">
        <v>0.14699999999999999</v>
      </c>
      <c r="N821">
        <v>1.0999999999999999E-2</v>
      </c>
      <c r="O821">
        <v>0.81599999999999995</v>
      </c>
      <c r="P821">
        <v>0.184</v>
      </c>
    </row>
    <row r="822" spans="1:16">
      <c r="A822">
        <v>19</v>
      </c>
      <c r="B822">
        <v>1</v>
      </c>
      <c r="C822">
        <v>5</v>
      </c>
      <c r="D822">
        <v>2.25</v>
      </c>
      <c r="E822">
        <v>0.01</v>
      </c>
      <c r="F822">
        <v>0.01</v>
      </c>
      <c r="G822">
        <v>0.616599302644394</v>
      </c>
      <c r="H822">
        <v>6.6951209878629403E-2</v>
      </c>
      <c r="I822">
        <v>0.36797622760676801</v>
      </c>
      <c r="J822">
        <v>14.747293205486001</v>
      </c>
      <c r="K822">
        <v>1</v>
      </c>
      <c r="L822">
        <v>0.76400000000000001</v>
      </c>
      <c r="M822">
        <v>0.218</v>
      </c>
      <c r="N822">
        <v>1.7999999999999999E-2</v>
      </c>
      <c r="O822">
        <v>0.77200000000000002</v>
      </c>
      <c r="P822">
        <v>0.22800000000000001</v>
      </c>
    </row>
    <row r="823" spans="1:16">
      <c r="A823">
        <v>19</v>
      </c>
      <c r="B823">
        <v>1</v>
      </c>
      <c r="C823">
        <v>5</v>
      </c>
      <c r="D823">
        <v>2.25</v>
      </c>
      <c r="E823">
        <v>0.01</v>
      </c>
      <c r="F823">
        <v>0.01</v>
      </c>
      <c r="G823">
        <v>0.88766625472038396</v>
      </c>
      <c r="H823">
        <v>0.14127199585066899</v>
      </c>
      <c r="I823">
        <v>1.3607700346404299</v>
      </c>
      <c r="J823">
        <v>14.6551473350285</v>
      </c>
      <c r="K823">
        <v>1</v>
      </c>
      <c r="L823">
        <v>0.85299999999999998</v>
      </c>
      <c r="M823">
        <v>0.13700000000000001</v>
      </c>
      <c r="N823">
        <v>0.01</v>
      </c>
      <c r="O823">
        <v>0.81599999999999995</v>
      </c>
      <c r="P823">
        <v>0.184</v>
      </c>
    </row>
    <row r="824" spans="1:16">
      <c r="A824">
        <v>19</v>
      </c>
      <c r="B824">
        <v>1</v>
      </c>
      <c r="C824">
        <v>5</v>
      </c>
      <c r="D824">
        <v>2.25</v>
      </c>
      <c r="E824">
        <v>0.01</v>
      </c>
      <c r="F824">
        <v>0.01</v>
      </c>
      <c r="G824">
        <v>0.68414254135075703</v>
      </c>
      <c r="H824">
        <v>-1.1027813811222999E-2</v>
      </c>
      <c r="I824">
        <v>1.3960686580482</v>
      </c>
      <c r="J824">
        <v>15.0174125730776</v>
      </c>
      <c r="K824">
        <v>1</v>
      </c>
      <c r="L824">
        <v>0.78100000000000003</v>
      </c>
      <c r="M824">
        <v>0.20300000000000001</v>
      </c>
      <c r="N824">
        <v>1.6E-2</v>
      </c>
      <c r="O824">
        <v>0.754</v>
      </c>
      <c r="P824">
        <v>0.246</v>
      </c>
    </row>
    <row r="825" spans="1:16">
      <c r="A825">
        <v>19</v>
      </c>
      <c r="B825">
        <v>1</v>
      </c>
      <c r="C825">
        <v>5</v>
      </c>
      <c r="D825">
        <v>2.25</v>
      </c>
      <c r="E825">
        <v>0.01</v>
      </c>
      <c r="F825">
        <v>0.01</v>
      </c>
      <c r="G825">
        <v>0.80626799729785004</v>
      </c>
      <c r="H825">
        <v>0.117630770727156</v>
      </c>
      <c r="I825">
        <v>0.50837616558923404</v>
      </c>
      <c r="J825">
        <v>14.3958745053018</v>
      </c>
      <c r="K825">
        <v>1</v>
      </c>
      <c r="L825">
        <v>0.82899999999999996</v>
      </c>
      <c r="M825">
        <v>0.159</v>
      </c>
      <c r="N825">
        <v>1.2E-2</v>
      </c>
      <c r="O825">
        <v>0.83299999999999996</v>
      </c>
      <c r="P825">
        <v>0.16700000000000001</v>
      </c>
    </row>
    <row r="826" spans="1:16">
      <c r="A826">
        <v>19</v>
      </c>
      <c r="B826">
        <v>1</v>
      </c>
      <c r="C826">
        <v>5</v>
      </c>
      <c r="D826">
        <v>2.25</v>
      </c>
      <c r="E826">
        <v>0.01</v>
      </c>
      <c r="F826">
        <v>0.01</v>
      </c>
      <c r="G826">
        <v>1.0282021745235399</v>
      </c>
      <c r="H826">
        <v>1.68204707407522E-2</v>
      </c>
      <c r="I826">
        <v>1.3227716564354399</v>
      </c>
      <c r="J826">
        <v>14.3575148069894</v>
      </c>
      <c r="K826">
        <v>1</v>
      </c>
      <c r="L826">
        <v>0.879</v>
      </c>
      <c r="M826">
        <v>0.114</v>
      </c>
      <c r="N826">
        <v>7.0000000000000001E-3</v>
      </c>
      <c r="O826">
        <v>0.81599999999999995</v>
      </c>
      <c r="P826">
        <v>0.184</v>
      </c>
    </row>
    <row r="827" spans="1:16">
      <c r="A827">
        <v>19</v>
      </c>
      <c r="B827">
        <v>1</v>
      </c>
      <c r="C827">
        <v>5</v>
      </c>
      <c r="D827">
        <v>2.25</v>
      </c>
      <c r="E827">
        <v>0.01</v>
      </c>
      <c r="F827">
        <v>0.01</v>
      </c>
      <c r="G827">
        <v>0.81394463853383103</v>
      </c>
      <c r="H827">
        <v>-9.1249997510737396E-2</v>
      </c>
      <c r="I827">
        <v>0.89555944337083504</v>
      </c>
      <c r="J827">
        <v>14.5922925654527</v>
      </c>
      <c r="K827">
        <v>1</v>
      </c>
      <c r="L827">
        <v>0.81699999999999995</v>
      </c>
      <c r="M827">
        <v>0.17</v>
      </c>
      <c r="N827">
        <v>1.2E-2</v>
      </c>
      <c r="O827">
        <v>0.81599999999999995</v>
      </c>
      <c r="P827">
        <v>0.184</v>
      </c>
    </row>
    <row r="828" spans="1:16">
      <c r="A828">
        <v>19</v>
      </c>
      <c r="B828">
        <v>1</v>
      </c>
      <c r="C828">
        <v>5</v>
      </c>
      <c r="D828">
        <v>2.25</v>
      </c>
      <c r="E828">
        <v>0.01</v>
      </c>
      <c r="F828">
        <v>0.01</v>
      </c>
      <c r="G828">
        <v>0.83788816373592701</v>
      </c>
      <c r="H828">
        <v>-0.14126502773303101</v>
      </c>
      <c r="I828">
        <v>0.76779788493981704</v>
      </c>
      <c r="J828">
        <v>14.4313865664747</v>
      </c>
      <c r="K828">
        <v>1</v>
      </c>
      <c r="L828">
        <v>0.82099999999999995</v>
      </c>
      <c r="M828">
        <v>0.16700000000000001</v>
      </c>
      <c r="N828">
        <v>1.2E-2</v>
      </c>
      <c r="O828">
        <v>0.81599999999999995</v>
      </c>
      <c r="P828">
        <v>0.184</v>
      </c>
    </row>
    <row r="829" spans="1:16">
      <c r="A829">
        <v>19</v>
      </c>
      <c r="B829">
        <v>1</v>
      </c>
      <c r="C829">
        <v>5</v>
      </c>
      <c r="D829">
        <v>2.25</v>
      </c>
      <c r="E829">
        <v>0.01</v>
      </c>
      <c r="F829">
        <v>0.01</v>
      </c>
      <c r="G829">
        <v>0.92406610206024897</v>
      </c>
      <c r="H829">
        <v>-5.0961633933668003E-2</v>
      </c>
      <c r="I829">
        <v>0.729194269261637</v>
      </c>
      <c r="J829">
        <v>14.3870448085524</v>
      </c>
      <c r="K829">
        <v>1</v>
      </c>
      <c r="L829">
        <v>0.85</v>
      </c>
      <c r="M829">
        <v>0.14000000000000001</v>
      </c>
      <c r="N829">
        <v>8.9999999999999993E-3</v>
      </c>
      <c r="O829">
        <v>0.877</v>
      </c>
      <c r="P829">
        <v>0.123</v>
      </c>
    </row>
    <row r="830" spans="1:16">
      <c r="A830">
        <v>19</v>
      </c>
      <c r="B830">
        <v>1</v>
      </c>
      <c r="C830">
        <v>5</v>
      </c>
      <c r="D830">
        <v>2.25</v>
      </c>
      <c r="E830">
        <v>0.01</v>
      </c>
      <c r="F830">
        <v>0.01</v>
      </c>
      <c r="G830">
        <v>0.90226982970035097</v>
      </c>
      <c r="H830">
        <v>-7.7568124447878903E-2</v>
      </c>
      <c r="I830">
        <v>0.67378613209576999</v>
      </c>
      <c r="J830">
        <v>14.3184189306074</v>
      </c>
      <c r="K830">
        <v>1</v>
      </c>
      <c r="L830">
        <v>0.84299999999999997</v>
      </c>
      <c r="M830">
        <v>0.14699999999999999</v>
      </c>
      <c r="N830">
        <v>0.01</v>
      </c>
      <c r="O830">
        <v>0.85099999999999998</v>
      </c>
      <c r="P830">
        <v>0.14899999999999999</v>
      </c>
    </row>
    <row r="831" spans="1:16">
      <c r="A831">
        <v>19</v>
      </c>
      <c r="B831">
        <v>1</v>
      </c>
      <c r="C831">
        <v>5</v>
      </c>
      <c r="D831">
        <v>2.25</v>
      </c>
      <c r="E831">
        <v>0.01</v>
      </c>
      <c r="F831">
        <v>0.01</v>
      </c>
      <c r="G831">
        <v>0.81544645801731097</v>
      </c>
      <c r="H831">
        <v>-0.14384915145397101</v>
      </c>
      <c r="I831">
        <v>0.57532373907656897</v>
      </c>
      <c r="J831">
        <v>14.522373185370901</v>
      </c>
      <c r="K831">
        <v>1</v>
      </c>
      <c r="L831">
        <v>0.81399999999999995</v>
      </c>
      <c r="M831">
        <v>0.17399999999999999</v>
      </c>
      <c r="N831">
        <v>1.2E-2</v>
      </c>
      <c r="O831">
        <v>0.82499999999999996</v>
      </c>
      <c r="P831">
        <v>0.17499999999999999</v>
      </c>
    </row>
    <row r="832" spans="1:16">
      <c r="A832">
        <v>19</v>
      </c>
      <c r="B832">
        <v>1</v>
      </c>
      <c r="C832">
        <v>5</v>
      </c>
      <c r="D832">
        <v>2.25</v>
      </c>
      <c r="E832">
        <v>0.01</v>
      </c>
      <c r="F832">
        <v>0.01</v>
      </c>
      <c r="G832">
        <v>0.84559129594194904</v>
      </c>
      <c r="H832">
        <v>8.6807942845245206E-2</v>
      </c>
      <c r="I832">
        <v>0.66663610883596403</v>
      </c>
      <c r="J832">
        <v>14.312186663200301</v>
      </c>
      <c r="K832">
        <v>1</v>
      </c>
      <c r="L832">
        <v>0.83799999999999997</v>
      </c>
      <c r="M832">
        <v>0.15</v>
      </c>
      <c r="N832">
        <v>1.0999999999999999E-2</v>
      </c>
      <c r="O832">
        <v>0.83299999999999996</v>
      </c>
      <c r="P832">
        <v>0.16700000000000001</v>
      </c>
    </row>
    <row r="833" spans="1:16">
      <c r="A833">
        <v>19</v>
      </c>
      <c r="B833">
        <v>1</v>
      </c>
      <c r="C833">
        <v>5</v>
      </c>
      <c r="D833">
        <v>2.25</v>
      </c>
      <c r="E833">
        <v>0.01</v>
      </c>
      <c r="F833">
        <v>0.01</v>
      </c>
      <c r="G833">
        <v>1.0814082178694899</v>
      </c>
      <c r="H833">
        <v>-6.6353157353046005E-2</v>
      </c>
      <c r="I833">
        <v>1.14563886933718</v>
      </c>
      <c r="J833">
        <v>14.234652132360599</v>
      </c>
      <c r="K833">
        <v>1</v>
      </c>
      <c r="L833">
        <v>0.88600000000000001</v>
      </c>
      <c r="M833">
        <v>0.108</v>
      </c>
      <c r="N833">
        <v>6.0000000000000001E-3</v>
      </c>
      <c r="O833">
        <v>0.85099999999999998</v>
      </c>
      <c r="P833">
        <v>0.14899999999999999</v>
      </c>
    </row>
    <row r="834" spans="1:16">
      <c r="A834">
        <v>19</v>
      </c>
      <c r="B834">
        <v>1</v>
      </c>
      <c r="C834">
        <v>5</v>
      </c>
      <c r="D834">
        <v>2.25</v>
      </c>
      <c r="E834">
        <v>0.01</v>
      </c>
      <c r="F834">
        <v>0.01</v>
      </c>
      <c r="G834">
        <v>0.85571108363560899</v>
      </c>
      <c r="H834">
        <v>7.8936996247848501E-2</v>
      </c>
      <c r="I834">
        <v>0.986713274729212</v>
      </c>
      <c r="J834">
        <v>14.405548864994801</v>
      </c>
      <c r="K834">
        <v>1</v>
      </c>
      <c r="L834">
        <v>0.84099999999999997</v>
      </c>
      <c r="M834">
        <v>0.14899999999999999</v>
      </c>
      <c r="N834">
        <v>1.0999999999999999E-2</v>
      </c>
      <c r="O834">
        <v>0.85099999999999998</v>
      </c>
      <c r="P834">
        <v>0.14899999999999999</v>
      </c>
    </row>
    <row r="835" spans="1:16">
      <c r="A835">
        <v>19</v>
      </c>
      <c r="B835">
        <v>1</v>
      </c>
      <c r="C835">
        <v>5</v>
      </c>
      <c r="D835">
        <v>2.25</v>
      </c>
      <c r="E835">
        <v>0.01</v>
      </c>
      <c r="F835">
        <v>0.01</v>
      </c>
      <c r="G835">
        <v>0.93896935079063104</v>
      </c>
      <c r="H835">
        <v>0.160654642104682</v>
      </c>
      <c r="I835">
        <v>1.26348435861915</v>
      </c>
      <c r="J835">
        <v>14.3955068721217</v>
      </c>
      <c r="K835">
        <v>1</v>
      </c>
      <c r="L835">
        <v>0.86699999999999999</v>
      </c>
      <c r="M835">
        <v>0.124</v>
      </c>
      <c r="N835">
        <v>8.9999999999999993E-3</v>
      </c>
      <c r="O835">
        <v>0.83299999999999996</v>
      </c>
      <c r="P835">
        <v>0.16700000000000001</v>
      </c>
    </row>
    <row r="836" spans="1:16">
      <c r="A836">
        <v>19</v>
      </c>
      <c r="B836">
        <v>1</v>
      </c>
      <c r="C836">
        <v>5</v>
      </c>
      <c r="D836">
        <v>2.25</v>
      </c>
      <c r="E836">
        <v>0.01</v>
      </c>
      <c r="F836">
        <v>0.01</v>
      </c>
      <c r="G836">
        <v>0.95085053656496499</v>
      </c>
      <c r="H836">
        <v>0.14354727325719099</v>
      </c>
      <c r="I836">
        <v>1.53931869840285</v>
      </c>
      <c r="J836">
        <v>17.319492117392599</v>
      </c>
      <c r="K836">
        <v>1</v>
      </c>
      <c r="L836">
        <v>0.86799999999999999</v>
      </c>
      <c r="M836">
        <v>0.123</v>
      </c>
      <c r="N836">
        <v>8.9999999999999993E-3</v>
      </c>
      <c r="O836">
        <v>0.82499999999999996</v>
      </c>
      <c r="P836">
        <v>0.17499999999999999</v>
      </c>
    </row>
    <row r="837" spans="1:16">
      <c r="A837">
        <v>19</v>
      </c>
      <c r="B837">
        <v>1</v>
      </c>
      <c r="C837">
        <v>5</v>
      </c>
      <c r="D837">
        <v>2.25</v>
      </c>
      <c r="E837">
        <v>0.01</v>
      </c>
      <c r="F837">
        <v>0.01</v>
      </c>
      <c r="G837">
        <v>1.15357111935979</v>
      </c>
      <c r="H837">
        <v>-0.114426319070601</v>
      </c>
      <c r="I837">
        <v>1.6015201834459001</v>
      </c>
      <c r="J837">
        <v>15.4493818279146</v>
      </c>
      <c r="K837">
        <v>1</v>
      </c>
      <c r="L837">
        <v>0.89800000000000002</v>
      </c>
      <c r="M837">
        <v>9.7000000000000003E-2</v>
      </c>
      <c r="N837">
        <v>5.0000000000000001E-3</v>
      </c>
      <c r="O837">
        <v>0.84199999999999997</v>
      </c>
      <c r="P837">
        <v>0.158</v>
      </c>
    </row>
    <row r="838" spans="1:16">
      <c r="A838">
        <v>19</v>
      </c>
      <c r="B838">
        <v>1</v>
      </c>
      <c r="C838">
        <v>5</v>
      </c>
      <c r="D838">
        <v>2.25</v>
      </c>
      <c r="E838">
        <v>0.01</v>
      </c>
      <c r="F838">
        <v>0.01</v>
      </c>
      <c r="G838">
        <v>0.62420984045915295</v>
      </c>
      <c r="H838">
        <v>0.104052532609718</v>
      </c>
      <c r="I838">
        <v>0.52951929544101495</v>
      </c>
      <c r="J838">
        <v>14.8163381844415</v>
      </c>
      <c r="K838">
        <v>1</v>
      </c>
      <c r="L838">
        <v>0.76900000000000002</v>
      </c>
      <c r="M838">
        <v>0.214</v>
      </c>
      <c r="N838">
        <v>1.7999999999999999E-2</v>
      </c>
      <c r="O838">
        <v>0.78900000000000003</v>
      </c>
      <c r="P838">
        <v>0.21099999999999999</v>
      </c>
    </row>
    <row r="839" spans="1:16">
      <c r="A839">
        <v>19</v>
      </c>
      <c r="B839">
        <v>1</v>
      </c>
      <c r="C839">
        <v>5</v>
      </c>
      <c r="D839">
        <v>2.25</v>
      </c>
      <c r="E839">
        <v>0.01</v>
      </c>
      <c r="F839">
        <v>0.01</v>
      </c>
      <c r="G839">
        <v>0.71083568088264604</v>
      </c>
      <c r="H839">
        <v>5.2353962190632E-2</v>
      </c>
      <c r="I839">
        <v>0.372431813258499</v>
      </c>
      <c r="J839">
        <v>14.6357179587219</v>
      </c>
      <c r="K839">
        <v>1</v>
      </c>
      <c r="L839">
        <v>0.79500000000000004</v>
      </c>
      <c r="M839">
        <v>0.19</v>
      </c>
      <c r="N839">
        <v>1.4999999999999999E-2</v>
      </c>
      <c r="O839">
        <v>0.80700000000000005</v>
      </c>
      <c r="P839">
        <v>0.193</v>
      </c>
    </row>
    <row r="840" spans="1:16">
      <c r="A840">
        <v>19</v>
      </c>
      <c r="B840">
        <v>1</v>
      </c>
      <c r="C840">
        <v>5</v>
      </c>
      <c r="D840">
        <v>2.25</v>
      </c>
      <c r="E840">
        <v>0.01</v>
      </c>
      <c r="F840">
        <v>0.01</v>
      </c>
      <c r="G840">
        <v>0.70994752727382404</v>
      </c>
      <c r="H840">
        <v>0.141452645977719</v>
      </c>
      <c r="I840">
        <v>0.585454727211415</v>
      </c>
      <c r="J840">
        <v>14.6758950109094</v>
      </c>
      <c r="K840">
        <v>1</v>
      </c>
      <c r="L840">
        <v>0.80100000000000005</v>
      </c>
      <c r="M840">
        <v>0.184</v>
      </c>
      <c r="N840">
        <v>1.4999999999999999E-2</v>
      </c>
      <c r="O840">
        <v>0.82499999999999996</v>
      </c>
      <c r="P840">
        <v>0.17499999999999999</v>
      </c>
    </row>
    <row r="841" spans="1:16">
      <c r="A841">
        <v>19</v>
      </c>
      <c r="B841">
        <v>1</v>
      </c>
      <c r="C841">
        <v>5</v>
      </c>
      <c r="D841">
        <v>2.25</v>
      </c>
      <c r="E841">
        <v>0.01</v>
      </c>
      <c r="F841">
        <v>0.01</v>
      </c>
      <c r="G841">
        <v>0.84114520907999402</v>
      </c>
      <c r="H841">
        <v>-0.13513260838347399</v>
      </c>
      <c r="I841">
        <v>0.86914339026618104</v>
      </c>
      <c r="J841">
        <v>14.3625890226482</v>
      </c>
      <c r="K841">
        <v>1</v>
      </c>
      <c r="L841">
        <v>0.82199999999999995</v>
      </c>
      <c r="M841">
        <v>0.16700000000000001</v>
      </c>
      <c r="N841">
        <v>1.2E-2</v>
      </c>
      <c r="O841">
        <v>0.79800000000000004</v>
      </c>
      <c r="P841">
        <v>0.20200000000000001</v>
      </c>
    </row>
    <row r="842" spans="1:16">
      <c r="A842">
        <v>19</v>
      </c>
      <c r="B842">
        <v>1</v>
      </c>
      <c r="C842">
        <v>5</v>
      </c>
      <c r="D842">
        <v>2.25</v>
      </c>
      <c r="E842">
        <v>0.01</v>
      </c>
      <c r="F842">
        <v>0.01</v>
      </c>
      <c r="G842">
        <v>0.93476855920047097</v>
      </c>
      <c r="H842">
        <v>-3.45118337911339E-2</v>
      </c>
      <c r="I842">
        <v>0.75852027312687298</v>
      </c>
      <c r="J842">
        <v>14.216274272799099</v>
      </c>
      <c r="K842">
        <v>1</v>
      </c>
      <c r="L842">
        <v>0.85399999999999998</v>
      </c>
      <c r="M842">
        <v>0.13600000000000001</v>
      </c>
      <c r="N842">
        <v>8.9999999999999993E-3</v>
      </c>
      <c r="O842">
        <v>0.85099999999999998</v>
      </c>
      <c r="P842">
        <v>0.14899999999999999</v>
      </c>
    </row>
    <row r="843" spans="1:16">
      <c r="A843">
        <v>18</v>
      </c>
      <c r="B843">
        <v>0</v>
      </c>
      <c r="C843">
        <v>5</v>
      </c>
      <c r="D843">
        <v>2.25</v>
      </c>
      <c r="E843">
        <v>0.01</v>
      </c>
      <c r="F843">
        <v>0.01</v>
      </c>
      <c r="G843">
        <v>0.51304918639576902</v>
      </c>
      <c r="H843">
        <v>-0.139824900970136</v>
      </c>
      <c r="I843">
        <v>0.72798788391878999</v>
      </c>
      <c r="J843">
        <v>14.8900158318758</v>
      </c>
      <c r="K843">
        <v>1</v>
      </c>
      <c r="L843">
        <v>0.70599999999999996</v>
      </c>
      <c r="M843">
        <v>0.27200000000000002</v>
      </c>
      <c r="N843">
        <v>2.1999999999999999E-2</v>
      </c>
      <c r="O843">
        <v>0.70199999999999996</v>
      </c>
      <c r="P843">
        <v>0.29799999999999999</v>
      </c>
    </row>
    <row r="844" spans="1:16">
      <c r="A844">
        <v>18</v>
      </c>
      <c r="B844">
        <v>0</v>
      </c>
      <c r="C844">
        <v>5</v>
      </c>
      <c r="D844">
        <v>2.25</v>
      </c>
      <c r="E844">
        <v>0.01</v>
      </c>
      <c r="F844">
        <v>0.01</v>
      </c>
      <c r="G844">
        <v>0.53228042714343005</v>
      </c>
      <c r="H844">
        <v>-0.14460564769961201</v>
      </c>
      <c r="I844">
        <v>1.07666759576503</v>
      </c>
      <c r="J844">
        <v>14.7964060123705</v>
      </c>
      <c r="K844">
        <v>1</v>
      </c>
      <c r="L844">
        <v>0.71399999999999997</v>
      </c>
      <c r="M844">
        <v>0.26500000000000001</v>
      </c>
      <c r="N844">
        <v>2.1000000000000001E-2</v>
      </c>
      <c r="O844">
        <v>0.66700000000000004</v>
      </c>
      <c r="P844">
        <v>0.33300000000000002</v>
      </c>
    </row>
    <row r="845" spans="1:16">
      <c r="A845">
        <v>18</v>
      </c>
      <c r="B845">
        <v>0</v>
      </c>
      <c r="C845">
        <v>5</v>
      </c>
      <c r="D845">
        <v>2.25</v>
      </c>
      <c r="E845">
        <v>0.01</v>
      </c>
      <c r="F845">
        <v>0.01</v>
      </c>
      <c r="G845">
        <v>0.701892842673004</v>
      </c>
      <c r="H845">
        <v>-7.3630173858230494E-2</v>
      </c>
      <c r="I845">
        <v>1.3231385336755701</v>
      </c>
      <c r="J845">
        <v>14.843052106558901</v>
      </c>
      <c r="K845">
        <v>1</v>
      </c>
      <c r="L845">
        <v>0.78300000000000003</v>
      </c>
      <c r="M845">
        <v>0.20200000000000001</v>
      </c>
      <c r="N845">
        <v>1.6E-2</v>
      </c>
      <c r="O845">
        <v>0.72799999999999998</v>
      </c>
      <c r="P845">
        <v>0.27200000000000002</v>
      </c>
    </row>
    <row r="846" spans="1:16">
      <c r="A846">
        <v>18</v>
      </c>
      <c r="B846">
        <v>0</v>
      </c>
      <c r="C846">
        <v>5</v>
      </c>
      <c r="D846">
        <v>2.25</v>
      </c>
      <c r="E846">
        <v>0.01</v>
      </c>
      <c r="F846">
        <v>0.01</v>
      </c>
      <c r="G846">
        <v>0.41226147149553799</v>
      </c>
      <c r="H846">
        <v>0.13151867691670299</v>
      </c>
      <c r="I846">
        <v>0.83753959907550501</v>
      </c>
      <c r="J846">
        <v>14.880816616601001</v>
      </c>
      <c r="K846">
        <v>1</v>
      </c>
      <c r="L846">
        <v>0.68799999999999994</v>
      </c>
      <c r="M846">
        <v>0.28799999999999998</v>
      </c>
      <c r="N846">
        <v>2.4E-2</v>
      </c>
      <c r="O846">
        <v>0.67500000000000004</v>
      </c>
      <c r="P846">
        <v>0.32500000000000001</v>
      </c>
    </row>
    <row r="847" spans="1:16">
      <c r="A847">
        <v>18</v>
      </c>
      <c r="B847">
        <v>0</v>
      </c>
      <c r="C847">
        <v>5</v>
      </c>
      <c r="D847">
        <v>2.25</v>
      </c>
      <c r="E847">
        <v>0.01</v>
      </c>
      <c r="F847">
        <v>0.01</v>
      </c>
      <c r="G847">
        <v>0.33679088984871802</v>
      </c>
      <c r="H847">
        <v>0.18707935097094799</v>
      </c>
      <c r="I847">
        <v>0.61620759421694504</v>
      </c>
      <c r="J847">
        <v>14.7935352632144</v>
      </c>
      <c r="K847">
        <v>1</v>
      </c>
      <c r="L847">
        <v>0.66100000000000003</v>
      </c>
      <c r="M847">
        <v>0.313</v>
      </c>
      <c r="N847">
        <v>2.5999999999999999E-2</v>
      </c>
      <c r="O847">
        <v>0.64900000000000002</v>
      </c>
      <c r="P847">
        <v>0.35099999999999998</v>
      </c>
    </row>
    <row r="848" spans="1:16">
      <c r="A848">
        <v>18</v>
      </c>
      <c r="B848">
        <v>0</v>
      </c>
      <c r="C848">
        <v>5</v>
      </c>
      <c r="D848">
        <v>2.25</v>
      </c>
      <c r="E848">
        <v>0.01</v>
      </c>
      <c r="F848">
        <v>0.01</v>
      </c>
      <c r="G848">
        <v>0.61062561908886803</v>
      </c>
      <c r="H848">
        <v>0.18564721165638301</v>
      </c>
      <c r="I848">
        <v>1.37652345931999</v>
      </c>
      <c r="J848">
        <v>14.9636004115848</v>
      </c>
      <c r="K848">
        <v>1</v>
      </c>
      <c r="L848">
        <v>0.77100000000000002</v>
      </c>
      <c r="M848">
        <v>0.21099999999999999</v>
      </c>
      <c r="N848">
        <v>1.7999999999999999E-2</v>
      </c>
      <c r="O848">
        <v>0.72799999999999998</v>
      </c>
      <c r="P848">
        <v>0.27200000000000002</v>
      </c>
    </row>
    <row r="849" spans="1:16">
      <c r="A849">
        <v>18</v>
      </c>
      <c r="B849">
        <v>0</v>
      </c>
      <c r="C849">
        <v>5</v>
      </c>
      <c r="D849">
        <v>2.25</v>
      </c>
      <c r="E849">
        <v>0.01</v>
      </c>
      <c r="F849">
        <v>0.01</v>
      </c>
      <c r="G849">
        <v>0.519976346974238</v>
      </c>
      <c r="H849">
        <v>-7.5046761350501007E-2</v>
      </c>
      <c r="I849">
        <v>1.0957002800881801</v>
      </c>
      <c r="J849">
        <v>14.918622415083</v>
      </c>
      <c r="K849">
        <v>1</v>
      </c>
      <c r="L849">
        <v>0.71399999999999997</v>
      </c>
      <c r="M849">
        <v>0.26400000000000001</v>
      </c>
      <c r="N849">
        <v>2.1000000000000001E-2</v>
      </c>
      <c r="O849">
        <v>0.68400000000000005</v>
      </c>
      <c r="P849">
        <v>0.316</v>
      </c>
    </row>
    <row r="850" spans="1:16">
      <c r="A850">
        <v>18</v>
      </c>
      <c r="B850">
        <v>0</v>
      </c>
      <c r="C850">
        <v>5</v>
      </c>
      <c r="D850">
        <v>2.25</v>
      </c>
      <c r="E850">
        <v>0.01</v>
      </c>
      <c r="F850">
        <v>0.01</v>
      </c>
      <c r="G850">
        <v>0.525561890197068</v>
      </c>
      <c r="H850">
        <v>-0.12607930559013</v>
      </c>
      <c r="I850">
        <v>0.59349421135096603</v>
      </c>
      <c r="J850">
        <v>14.7681614663428</v>
      </c>
      <c r="K850">
        <v>1</v>
      </c>
      <c r="L850">
        <v>0.71199999999999997</v>
      </c>
      <c r="M850">
        <v>0.26700000000000002</v>
      </c>
      <c r="N850">
        <v>2.1000000000000001E-2</v>
      </c>
      <c r="O850">
        <v>0.69299999999999995</v>
      </c>
      <c r="P850">
        <v>0.307</v>
      </c>
    </row>
    <row r="851" spans="1:16">
      <c r="A851">
        <v>18</v>
      </c>
      <c r="B851">
        <v>0</v>
      </c>
      <c r="C851">
        <v>5</v>
      </c>
      <c r="D851">
        <v>2.25</v>
      </c>
      <c r="E851">
        <v>0.01</v>
      </c>
      <c r="F851">
        <v>0.01</v>
      </c>
      <c r="G851">
        <v>0.41643484655399499</v>
      </c>
      <c r="H851">
        <v>0.170073737796687</v>
      </c>
      <c r="I851">
        <v>1.1756001028627401</v>
      </c>
      <c r="J851">
        <v>14.838561734406801</v>
      </c>
      <c r="K851">
        <v>1</v>
      </c>
      <c r="L851">
        <v>0.69399999999999995</v>
      </c>
      <c r="M851">
        <v>0.28299999999999997</v>
      </c>
      <c r="N851">
        <v>2.4E-2</v>
      </c>
      <c r="O851">
        <v>0.66700000000000004</v>
      </c>
      <c r="P851">
        <v>0.33300000000000002</v>
      </c>
    </row>
    <row r="852" spans="1:16">
      <c r="A852">
        <v>18</v>
      </c>
      <c r="B852">
        <v>0</v>
      </c>
      <c r="C852">
        <v>5</v>
      </c>
      <c r="D852">
        <v>2.25</v>
      </c>
      <c r="E852">
        <v>0.01</v>
      </c>
      <c r="F852">
        <v>0.01</v>
      </c>
      <c r="G852">
        <v>0.48400679834161803</v>
      </c>
      <c r="H852">
        <v>-2.8040720099955001E-2</v>
      </c>
      <c r="I852">
        <v>0.681083396883717</v>
      </c>
      <c r="J852">
        <v>14.9925527445005</v>
      </c>
      <c r="K852">
        <v>1</v>
      </c>
      <c r="L852">
        <v>0.70399999999999996</v>
      </c>
      <c r="M852">
        <v>0.27400000000000002</v>
      </c>
      <c r="N852">
        <v>2.1999999999999999E-2</v>
      </c>
      <c r="O852">
        <v>0.71099999999999997</v>
      </c>
      <c r="P852">
        <v>0.28899999999999998</v>
      </c>
    </row>
    <row r="853" spans="1:16">
      <c r="A853">
        <v>18</v>
      </c>
      <c r="B853">
        <v>0</v>
      </c>
      <c r="C853">
        <v>5</v>
      </c>
      <c r="D853">
        <v>2.25</v>
      </c>
      <c r="E853">
        <v>0.01</v>
      </c>
      <c r="F853">
        <v>0.01</v>
      </c>
      <c r="G853">
        <v>0.45092766916002802</v>
      </c>
      <c r="H853">
        <v>5.8530533570170698E-2</v>
      </c>
      <c r="I853">
        <v>0.54939000609771604</v>
      </c>
      <c r="J853">
        <v>14.954005189042601</v>
      </c>
      <c r="K853">
        <v>1</v>
      </c>
      <c r="L853">
        <v>0.69799999999999995</v>
      </c>
      <c r="M853">
        <v>0.27900000000000003</v>
      </c>
      <c r="N853">
        <v>2.3E-2</v>
      </c>
      <c r="O853">
        <v>0.70199999999999996</v>
      </c>
      <c r="P853">
        <v>0.29799999999999999</v>
      </c>
    </row>
    <row r="854" spans="1:16">
      <c r="A854">
        <v>18</v>
      </c>
      <c r="B854">
        <v>0</v>
      </c>
      <c r="C854">
        <v>5</v>
      </c>
      <c r="D854">
        <v>2.25</v>
      </c>
      <c r="E854">
        <v>0.01</v>
      </c>
      <c r="F854">
        <v>0.01</v>
      </c>
      <c r="G854">
        <v>0.45906581037049299</v>
      </c>
      <c r="H854">
        <v>4.2474705309860597E-2</v>
      </c>
      <c r="I854">
        <v>0.52460695255040601</v>
      </c>
      <c r="J854">
        <v>14.850466845147199</v>
      </c>
      <c r="K854">
        <v>1</v>
      </c>
      <c r="L854">
        <v>0.7</v>
      </c>
      <c r="M854">
        <v>0.27700000000000002</v>
      </c>
      <c r="N854">
        <v>2.3E-2</v>
      </c>
      <c r="O854">
        <v>0.69299999999999995</v>
      </c>
      <c r="P854">
        <v>0.307</v>
      </c>
    </row>
    <row r="855" spans="1:16">
      <c r="A855">
        <v>18</v>
      </c>
      <c r="B855">
        <v>0</v>
      </c>
      <c r="C855">
        <v>5</v>
      </c>
      <c r="D855">
        <v>2.25</v>
      </c>
      <c r="E855">
        <v>0.01</v>
      </c>
      <c r="F855">
        <v>0.01</v>
      </c>
      <c r="G855">
        <v>0.46355203533880601</v>
      </c>
      <c r="H855">
        <v>-0.107765592299142</v>
      </c>
      <c r="I855">
        <v>0.42883742228801103</v>
      </c>
      <c r="J855">
        <v>14.9722396521821</v>
      </c>
      <c r="K855">
        <v>1</v>
      </c>
      <c r="L855">
        <v>0.68799999999999994</v>
      </c>
      <c r="M855">
        <v>0.28899999999999998</v>
      </c>
      <c r="N855">
        <v>2.3E-2</v>
      </c>
      <c r="O855">
        <v>0.69299999999999995</v>
      </c>
      <c r="P855">
        <v>0.307</v>
      </c>
    </row>
    <row r="856" spans="1:16">
      <c r="A856">
        <v>18</v>
      </c>
      <c r="B856">
        <v>0</v>
      </c>
      <c r="C856">
        <v>5</v>
      </c>
      <c r="D856">
        <v>2.25</v>
      </c>
      <c r="E856">
        <v>0.01</v>
      </c>
      <c r="F856">
        <v>0.01</v>
      </c>
      <c r="G856">
        <v>0.56114371934479301</v>
      </c>
      <c r="H856">
        <v>0.103807220171715</v>
      </c>
      <c r="I856">
        <v>1.2726337819747999</v>
      </c>
      <c r="J856">
        <v>14.823577187930001</v>
      </c>
      <c r="K856">
        <v>1</v>
      </c>
      <c r="L856">
        <v>0.746</v>
      </c>
      <c r="M856">
        <v>0.23499999999999999</v>
      </c>
      <c r="N856">
        <v>0.02</v>
      </c>
      <c r="O856">
        <v>0.69299999999999995</v>
      </c>
      <c r="P856">
        <v>0.307</v>
      </c>
    </row>
    <row r="857" spans="1:16">
      <c r="A857">
        <v>18</v>
      </c>
      <c r="B857">
        <v>0</v>
      </c>
      <c r="C857">
        <v>5</v>
      </c>
      <c r="D857">
        <v>2.25</v>
      </c>
      <c r="E857">
        <v>0.01</v>
      </c>
      <c r="F857">
        <v>0.01</v>
      </c>
      <c r="G857">
        <v>0.58271929794574395</v>
      </c>
      <c r="H857">
        <v>-5.6994540279652998E-2</v>
      </c>
      <c r="I857">
        <v>1.36795159445417</v>
      </c>
      <c r="J857">
        <v>15.032591648944001</v>
      </c>
      <c r="K857">
        <v>1</v>
      </c>
      <c r="L857">
        <v>0.74099999999999999</v>
      </c>
      <c r="M857">
        <v>0.24</v>
      </c>
      <c r="N857">
        <v>1.9E-2</v>
      </c>
      <c r="O857">
        <v>0.68400000000000005</v>
      </c>
      <c r="P857">
        <v>0.316</v>
      </c>
    </row>
    <row r="858" spans="1:16">
      <c r="A858">
        <v>18</v>
      </c>
      <c r="B858">
        <v>0</v>
      </c>
      <c r="C858">
        <v>5</v>
      </c>
      <c r="D858">
        <v>2.25</v>
      </c>
      <c r="E858">
        <v>0.01</v>
      </c>
      <c r="F858">
        <v>0.01</v>
      </c>
      <c r="G858">
        <v>0.49380577089670102</v>
      </c>
      <c r="H858">
        <v>7.6836894821931595E-2</v>
      </c>
      <c r="I858">
        <v>0.39956528557099702</v>
      </c>
      <c r="J858">
        <v>14.870888377356</v>
      </c>
      <c r="K858">
        <v>1</v>
      </c>
      <c r="L858">
        <v>0.71799999999999997</v>
      </c>
      <c r="M858">
        <v>0.26100000000000001</v>
      </c>
      <c r="N858">
        <v>2.1999999999999999E-2</v>
      </c>
      <c r="O858">
        <v>0.71899999999999997</v>
      </c>
      <c r="P858">
        <v>0.28100000000000003</v>
      </c>
    </row>
    <row r="859" spans="1:16">
      <c r="A859">
        <v>18</v>
      </c>
      <c r="B859">
        <v>0</v>
      </c>
      <c r="C859">
        <v>5</v>
      </c>
      <c r="D859">
        <v>2.25</v>
      </c>
      <c r="E859">
        <v>0.01</v>
      </c>
      <c r="F859">
        <v>0.01</v>
      </c>
      <c r="G859">
        <v>0.42718207161885402</v>
      </c>
      <c r="H859">
        <v>0.114374122636732</v>
      </c>
      <c r="I859">
        <v>0.38235106177031303</v>
      </c>
      <c r="J859">
        <v>15.0961429075528</v>
      </c>
      <c r="K859">
        <v>1</v>
      </c>
      <c r="L859">
        <v>0.69299999999999995</v>
      </c>
      <c r="M859">
        <v>0.28399999999999997</v>
      </c>
      <c r="N859">
        <v>2.4E-2</v>
      </c>
      <c r="O859">
        <v>0.71099999999999997</v>
      </c>
      <c r="P859">
        <v>0.28899999999999998</v>
      </c>
    </row>
    <row r="860" spans="1:16">
      <c r="A860">
        <v>18</v>
      </c>
      <c r="B860">
        <v>0</v>
      </c>
      <c r="C860">
        <v>5</v>
      </c>
      <c r="D860">
        <v>2.25</v>
      </c>
      <c r="E860">
        <v>0.01</v>
      </c>
      <c r="F860">
        <v>0.01</v>
      </c>
      <c r="G860">
        <v>0.50139132230112704</v>
      </c>
      <c r="H860">
        <v>0.139256614189946</v>
      </c>
      <c r="I860">
        <v>1.3447384216237701</v>
      </c>
      <c r="J860">
        <v>15.218622171868899</v>
      </c>
      <c r="K860">
        <v>1</v>
      </c>
      <c r="L860">
        <v>0.72599999999999998</v>
      </c>
      <c r="M860">
        <v>0.253</v>
      </c>
      <c r="N860">
        <v>2.1000000000000001E-2</v>
      </c>
      <c r="O860">
        <v>0.69299999999999995</v>
      </c>
      <c r="P860">
        <v>0.307</v>
      </c>
    </row>
    <row r="861" spans="1:16">
      <c r="A861">
        <v>18</v>
      </c>
      <c r="B861">
        <v>0</v>
      </c>
      <c r="C861">
        <v>5</v>
      </c>
      <c r="D861">
        <v>2.25</v>
      </c>
      <c r="E861">
        <v>0.01</v>
      </c>
      <c r="F861">
        <v>0.01</v>
      </c>
      <c r="G861">
        <v>0.44590360816952002</v>
      </c>
      <c r="H861">
        <v>-0.124595965269368</v>
      </c>
      <c r="I861">
        <v>0.46358436762866101</v>
      </c>
      <c r="J861">
        <v>14.8568997795642</v>
      </c>
      <c r="K861">
        <v>1</v>
      </c>
      <c r="L861">
        <v>0.68</v>
      </c>
      <c r="M861">
        <v>0.29599999999999999</v>
      </c>
      <c r="N861">
        <v>2.3E-2</v>
      </c>
      <c r="O861">
        <v>0.66700000000000004</v>
      </c>
      <c r="P861">
        <v>0.33300000000000002</v>
      </c>
    </row>
    <row r="862" spans="1:16">
      <c r="A862">
        <v>18</v>
      </c>
      <c r="B862">
        <v>0</v>
      </c>
      <c r="C862">
        <v>5</v>
      </c>
      <c r="D862">
        <v>2.25</v>
      </c>
      <c r="E862">
        <v>0.01</v>
      </c>
      <c r="F862">
        <v>0.01</v>
      </c>
      <c r="G862">
        <v>0.48174534427291599</v>
      </c>
      <c r="H862">
        <v>0.13506998742751</v>
      </c>
      <c r="I862">
        <v>0.91446172350728505</v>
      </c>
      <c r="J862">
        <v>14.775744044515699</v>
      </c>
      <c r="K862">
        <v>1</v>
      </c>
      <c r="L862">
        <v>0.71799999999999997</v>
      </c>
      <c r="M862">
        <v>0.26</v>
      </c>
      <c r="N862">
        <v>2.1999999999999999E-2</v>
      </c>
      <c r="O862">
        <v>0.69299999999999995</v>
      </c>
      <c r="P862">
        <v>0.307</v>
      </c>
    </row>
    <row r="863" spans="1:16">
      <c r="A863">
        <v>18</v>
      </c>
      <c r="B863">
        <v>0</v>
      </c>
      <c r="C863">
        <v>5</v>
      </c>
      <c r="D863">
        <v>2.25</v>
      </c>
      <c r="E863">
        <v>0.01</v>
      </c>
      <c r="F863">
        <v>0.01</v>
      </c>
      <c r="G863">
        <v>0.55420229518105202</v>
      </c>
      <c r="H863">
        <v>-5.8856571431237799E-2</v>
      </c>
      <c r="I863">
        <v>0.90467633245490298</v>
      </c>
      <c r="J863">
        <v>14.752022842216</v>
      </c>
      <c r="K863">
        <v>1</v>
      </c>
      <c r="L863">
        <v>0.73</v>
      </c>
      <c r="M863">
        <v>0.25</v>
      </c>
      <c r="N863">
        <v>0.02</v>
      </c>
      <c r="O863">
        <v>0.71099999999999997</v>
      </c>
      <c r="P863">
        <v>0.28899999999999998</v>
      </c>
    </row>
    <row r="864" spans="1:16">
      <c r="A864">
        <v>18</v>
      </c>
      <c r="B864">
        <v>0</v>
      </c>
      <c r="C864">
        <v>5</v>
      </c>
      <c r="D864">
        <v>2.25</v>
      </c>
      <c r="E864">
        <v>0.01</v>
      </c>
      <c r="F864">
        <v>0.01</v>
      </c>
      <c r="G864">
        <v>0.612374307765429</v>
      </c>
      <c r="H864">
        <v>5.2428182782015199E-2</v>
      </c>
      <c r="I864">
        <v>0.99522449977173599</v>
      </c>
      <c r="J864">
        <v>14.735165468328001</v>
      </c>
      <c r="K864">
        <v>1</v>
      </c>
      <c r="L864">
        <v>0.76100000000000001</v>
      </c>
      <c r="M864">
        <v>0.221</v>
      </c>
      <c r="N864">
        <v>1.7999999999999999E-2</v>
      </c>
      <c r="O864">
        <v>0.73699999999999999</v>
      </c>
      <c r="P864">
        <v>0.26300000000000001</v>
      </c>
    </row>
    <row r="865" spans="1:16">
      <c r="A865">
        <v>18</v>
      </c>
      <c r="B865">
        <v>0</v>
      </c>
      <c r="C865">
        <v>5</v>
      </c>
      <c r="D865">
        <v>2.25</v>
      </c>
      <c r="E865">
        <v>0.01</v>
      </c>
      <c r="F865">
        <v>0.01</v>
      </c>
      <c r="G865">
        <v>0.39929127885964599</v>
      </c>
      <c r="H865">
        <v>2.7096221796383699E-2</v>
      </c>
      <c r="I865">
        <v>0.60647199835856103</v>
      </c>
      <c r="J865">
        <v>14.918625121111599</v>
      </c>
      <c r="K865">
        <v>1</v>
      </c>
      <c r="L865">
        <v>0.67400000000000004</v>
      </c>
      <c r="M865">
        <v>0.30199999999999999</v>
      </c>
      <c r="N865">
        <v>2.4E-2</v>
      </c>
      <c r="O865">
        <v>0.66700000000000004</v>
      </c>
      <c r="P865">
        <v>0.33300000000000002</v>
      </c>
    </row>
    <row r="866" spans="1:16">
      <c r="A866">
        <v>18</v>
      </c>
      <c r="B866">
        <v>0</v>
      </c>
      <c r="C866">
        <v>5</v>
      </c>
      <c r="D866">
        <v>2.25</v>
      </c>
      <c r="E866">
        <v>0.01</v>
      </c>
      <c r="F866">
        <v>0.01</v>
      </c>
      <c r="G866">
        <v>0.62265352900844995</v>
      </c>
      <c r="H866">
        <v>-0.18124317757873901</v>
      </c>
      <c r="I866">
        <v>0.65531561616864498</v>
      </c>
      <c r="J866">
        <v>14.750405896025599</v>
      </c>
      <c r="K866">
        <v>1</v>
      </c>
      <c r="L866">
        <v>0.746</v>
      </c>
      <c r="M866">
        <v>0.23599999999999999</v>
      </c>
      <c r="N866">
        <v>1.7999999999999999E-2</v>
      </c>
      <c r="O866">
        <v>0.73699999999999999</v>
      </c>
      <c r="P866">
        <v>0.26300000000000001</v>
      </c>
    </row>
    <row r="867" spans="1:16">
      <c r="A867">
        <v>18</v>
      </c>
      <c r="B867">
        <v>0</v>
      </c>
      <c r="C867">
        <v>5</v>
      </c>
      <c r="D867">
        <v>2.25</v>
      </c>
      <c r="E867">
        <v>0.01</v>
      </c>
      <c r="F867">
        <v>0.01</v>
      </c>
      <c r="G867">
        <v>0.34325425501685303</v>
      </c>
      <c r="H867">
        <v>5.7127487665399303E-2</v>
      </c>
      <c r="I867">
        <v>0.39603046162771599</v>
      </c>
      <c r="J867">
        <v>15.052776010581301</v>
      </c>
      <c r="K867">
        <v>1</v>
      </c>
      <c r="L867">
        <v>0.65200000000000002</v>
      </c>
      <c r="M867">
        <v>0.32200000000000001</v>
      </c>
      <c r="N867">
        <v>2.5999999999999999E-2</v>
      </c>
      <c r="O867">
        <v>0.65800000000000003</v>
      </c>
      <c r="P867">
        <v>0.34200000000000003</v>
      </c>
    </row>
    <row r="868" spans="1:16">
      <c r="A868">
        <v>18</v>
      </c>
      <c r="B868">
        <v>0</v>
      </c>
      <c r="C868">
        <v>5</v>
      </c>
      <c r="D868">
        <v>2.25</v>
      </c>
      <c r="E868">
        <v>0.01</v>
      </c>
      <c r="F868">
        <v>0.01</v>
      </c>
      <c r="G868">
        <v>0.69175816173627103</v>
      </c>
      <c r="H868">
        <v>4.1948124702296301E-2</v>
      </c>
      <c r="I868">
        <v>1.44992497931054</v>
      </c>
      <c r="J868">
        <v>14.9796034958813</v>
      </c>
      <c r="K868">
        <v>1</v>
      </c>
      <c r="L868">
        <v>0.78800000000000003</v>
      </c>
      <c r="M868">
        <v>0.19700000000000001</v>
      </c>
      <c r="N868">
        <v>1.6E-2</v>
      </c>
      <c r="O868">
        <v>0.71899999999999997</v>
      </c>
      <c r="P868">
        <v>0.28100000000000003</v>
      </c>
    </row>
    <row r="869" spans="1:16">
      <c r="A869">
        <v>18</v>
      </c>
      <c r="B869">
        <v>0</v>
      </c>
      <c r="C869">
        <v>5</v>
      </c>
      <c r="D869">
        <v>2.25</v>
      </c>
      <c r="E869">
        <v>0.01</v>
      </c>
      <c r="F869">
        <v>0.01</v>
      </c>
      <c r="G869">
        <v>0.37293414789107299</v>
      </c>
      <c r="H869">
        <v>-9.9663343151645795E-2</v>
      </c>
      <c r="I869">
        <v>0.40751536958513301</v>
      </c>
      <c r="J869">
        <v>15.080993387287499</v>
      </c>
      <c r="K869">
        <v>1</v>
      </c>
      <c r="L869">
        <v>0.65</v>
      </c>
      <c r="M869">
        <v>0.32400000000000001</v>
      </c>
      <c r="N869">
        <v>2.5000000000000001E-2</v>
      </c>
      <c r="O869">
        <v>0.65800000000000003</v>
      </c>
      <c r="P869">
        <v>0.34200000000000003</v>
      </c>
    </row>
    <row r="870" spans="1:16">
      <c r="A870">
        <v>18</v>
      </c>
      <c r="B870">
        <v>0</v>
      </c>
      <c r="C870">
        <v>5</v>
      </c>
      <c r="D870">
        <v>2.25</v>
      </c>
      <c r="E870">
        <v>0.01</v>
      </c>
      <c r="F870">
        <v>0.01</v>
      </c>
      <c r="G870">
        <v>0.57182333504986904</v>
      </c>
      <c r="H870">
        <v>2.5088460971520898E-2</v>
      </c>
      <c r="I870">
        <v>1.30902472568758</v>
      </c>
      <c r="J870">
        <v>14.9774777896569</v>
      </c>
      <c r="K870">
        <v>1</v>
      </c>
      <c r="L870">
        <v>0.74399999999999999</v>
      </c>
      <c r="M870">
        <v>0.23699999999999999</v>
      </c>
      <c r="N870">
        <v>1.9E-2</v>
      </c>
      <c r="O870">
        <v>0.69299999999999995</v>
      </c>
      <c r="P870">
        <v>0.307</v>
      </c>
    </row>
    <row r="871" spans="1:16">
      <c r="A871">
        <v>18</v>
      </c>
      <c r="B871">
        <v>0</v>
      </c>
      <c r="C871">
        <v>5</v>
      </c>
      <c r="D871">
        <v>2.25</v>
      </c>
      <c r="E871">
        <v>0.01</v>
      </c>
      <c r="F871">
        <v>0.01</v>
      </c>
      <c r="G871">
        <v>0.527831227724886</v>
      </c>
      <c r="H871">
        <v>-8.7898517405284204E-2</v>
      </c>
      <c r="I871">
        <v>0.83411360790234901</v>
      </c>
      <c r="J871">
        <v>14.8283304368833</v>
      </c>
      <c r="K871">
        <v>1</v>
      </c>
      <c r="L871">
        <v>0.71699999999999997</v>
      </c>
      <c r="M871">
        <v>0.26200000000000001</v>
      </c>
      <c r="N871">
        <v>2.1000000000000001E-2</v>
      </c>
      <c r="O871">
        <v>0.70199999999999996</v>
      </c>
      <c r="P871">
        <v>0.29799999999999999</v>
      </c>
    </row>
    <row r="872" spans="1:16">
      <c r="A872">
        <v>18</v>
      </c>
      <c r="B872">
        <v>0</v>
      </c>
      <c r="C872">
        <v>5</v>
      </c>
      <c r="D872">
        <v>2.25</v>
      </c>
      <c r="E872">
        <v>0.01</v>
      </c>
      <c r="F872">
        <v>0.01</v>
      </c>
      <c r="G872">
        <v>0.55984431180012195</v>
      </c>
      <c r="H872">
        <v>-7.9720798131556497E-2</v>
      </c>
      <c r="I872">
        <v>0.37633811100237902</v>
      </c>
      <c r="J872">
        <v>14.930113385847999</v>
      </c>
      <c r="K872">
        <v>1</v>
      </c>
      <c r="L872">
        <v>0.73</v>
      </c>
      <c r="M872">
        <v>0.25</v>
      </c>
      <c r="N872">
        <v>0.02</v>
      </c>
      <c r="O872">
        <v>0.746</v>
      </c>
      <c r="P872">
        <v>0.254</v>
      </c>
    </row>
    <row r="873" spans="1:16">
      <c r="A873">
        <v>18</v>
      </c>
      <c r="B873">
        <v>1</v>
      </c>
      <c r="C873">
        <v>5</v>
      </c>
      <c r="D873">
        <v>2.25</v>
      </c>
      <c r="E873">
        <v>0.01</v>
      </c>
      <c r="F873">
        <v>0.01</v>
      </c>
      <c r="G873">
        <v>1.1073319467818199</v>
      </c>
      <c r="H873">
        <v>-3.4619316710059397E-2</v>
      </c>
      <c r="I873">
        <v>1.6243985907632299</v>
      </c>
      <c r="J873">
        <v>14.1346778253713</v>
      </c>
      <c r="K873">
        <v>1</v>
      </c>
      <c r="L873">
        <v>0.89300000000000002</v>
      </c>
      <c r="M873">
        <v>0.10100000000000001</v>
      </c>
      <c r="N873">
        <v>6.0000000000000001E-3</v>
      </c>
      <c r="O873">
        <v>0.80700000000000005</v>
      </c>
      <c r="P873">
        <v>0.193</v>
      </c>
    </row>
    <row r="874" spans="1:16">
      <c r="A874">
        <v>18</v>
      </c>
      <c r="B874">
        <v>1</v>
      </c>
      <c r="C874">
        <v>5</v>
      </c>
      <c r="D874">
        <v>2.25</v>
      </c>
      <c r="E874">
        <v>0.01</v>
      </c>
      <c r="F874">
        <v>0.01</v>
      </c>
      <c r="G874">
        <v>1.08118247176425</v>
      </c>
      <c r="H874">
        <v>-2.69113910668492E-2</v>
      </c>
      <c r="I874">
        <v>1.6421802828107199</v>
      </c>
      <c r="J874">
        <v>17.988594469201502</v>
      </c>
      <c r="K874">
        <v>1</v>
      </c>
      <c r="L874">
        <v>0.88800000000000001</v>
      </c>
      <c r="M874">
        <v>0.106</v>
      </c>
      <c r="N874">
        <v>6.0000000000000001E-3</v>
      </c>
      <c r="O874">
        <v>0.80700000000000005</v>
      </c>
      <c r="P874">
        <v>0.193</v>
      </c>
    </row>
    <row r="875" spans="1:16">
      <c r="A875">
        <v>18</v>
      </c>
      <c r="B875">
        <v>1</v>
      </c>
      <c r="C875">
        <v>5</v>
      </c>
      <c r="D875">
        <v>2.25</v>
      </c>
      <c r="E875">
        <v>0.01</v>
      </c>
      <c r="F875">
        <v>0.01</v>
      </c>
      <c r="G875">
        <v>0.870163868489924</v>
      </c>
      <c r="H875">
        <v>-9.4599339474740099E-2</v>
      </c>
      <c r="I875">
        <v>1.49301595888338</v>
      </c>
      <c r="J875">
        <v>16.8769153047092</v>
      </c>
      <c r="K875">
        <v>1</v>
      </c>
      <c r="L875">
        <v>0.83299999999999996</v>
      </c>
      <c r="M875">
        <v>0.156</v>
      </c>
      <c r="N875">
        <v>1.0999999999999999E-2</v>
      </c>
      <c r="O875">
        <v>0.78900000000000003</v>
      </c>
      <c r="P875">
        <v>0.21099999999999999</v>
      </c>
    </row>
    <row r="876" spans="1:16">
      <c r="A876">
        <v>18</v>
      </c>
      <c r="B876">
        <v>1</v>
      </c>
      <c r="C876">
        <v>5</v>
      </c>
      <c r="D876">
        <v>2.25</v>
      </c>
      <c r="E876">
        <v>0.01</v>
      </c>
      <c r="F876">
        <v>0.01</v>
      </c>
      <c r="G876">
        <v>0.84773104120754905</v>
      </c>
      <c r="H876">
        <v>8.4495058537711207E-2</v>
      </c>
      <c r="I876">
        <v>0.78605573040371202</v>
      </c>
      <c r="J876">
        <v>14.264229011598699</v>
      </c>
      <c r="K876">
        <v>1</v>
      </c>
      <c r="L876">
        <v>0.83799999999999997</v>
      </c>
      <c r="M876">
        <v>0.151</v>
      </c>
      <c r="N876">
        <v>1.0999999999999999E-2</v>
      </c>
      <c r="O876">
        <v>0.82499999999999996</v>
      </c>
      <c r="P876">
        <v>0.17499999999999999</v>
      </c>
    </row>
    <row r="877" spans="1:16">
      <c r="A877">
        <v>18</v>
      </c>
      <c r="B877">
        <v>1</v>
      </c>
      <c r="C877">
        <v>5</v>
      </c>
      <c r="D877">
        <v>2.25</v>
      </c>
      <c r="E877">
        <v>0.01</v>
      </c>
      <c r="F877">
        <v>0.01</v>
      </c>
      <c r="G877">
        <v>0.92087809314383795</v>
      </c>
      <c r="H877">
        <v>-8.8487783396783995E-2</v>
      </c>
      <c r="I877">
        <v>0.92438104596411896</v>
      </c>
      <c r="J877">
        <v>14.2753176730498</v>
      </c>
      <c r="K877">
        <v>1</v>
      </c>
      <c r="L877">
        <v>0.84699999999999998</v>
      </c>
      <c r="M877">
        <v>0.14299999999999999</v>
      </c>
      <c r="N877">
        <v>0.01</v>
      </c>
      <c r="O877">
        <v>0.83299999999999996</v>
      </c>
      <c r="P877">
        <v>0.16700000000000001</v>
      </c>
    </row>
    <row r="878" spans="1:16">
      <c r="A878">
        <v>18</v>
      </c>
      <c r="B878">
        <v>1</v>
      </c>
      <c r="C878">
        <v>5</v>
      </c>
      <c r="D878">
        <v>2.25</v>
      </c>
      <c r="E878">
        <v>0.01</v>
      </c>
      <c r="F878">
        <v>0.01</v>
      </c>
      <c r="G878">
        <v>0.69095246538460997</v>
      </c>
      <c r="H878">
        <v>-2.3231519785859901E-2</v>
      </c>
      <c r="I878">
        <v>0.41904683952641902</v>
      </c>
      <c r="J878">
        <v>14.812422322233701</v>
      </c>
      <c r="K878">
        <v>1</v>
      </c>
      <c r="L878">
        <v>0.78300000000000003</v>
      </c>
      <c r="M878">
        <v>0.20100000000000001</v>
      </c>
      <c r="N878">
        <v>1.6E-2</v>
      </c>
      <c r="O878">
        <v>0.81599999999999995</v>
      </c>
      <c r="P878">
        <v>0.184</v>
      </c>
    </row>
    <row r="879" spans="1:16">
      <c r="A879">
        <v>18</v>
      </c>
      <c r="B879">
        <v>1</v>
      </c>
      <c r="C879">
        <v>5</v>
      </c>
      <c r="D879">
        <v>2.25</v>
      </c>
      <c r="E879">
        <v>0.01</v>
      </c>
      <c r="F879">
        <v>0.01</v>
      </c>
      <c r="G879">
        <v>0.82296853632104205</v>
      </c>
      <c r="H879">
        <v>-9.5482448541006099E-2</v>
      </c>
      <c r="I879">
        <v>1.0033471063511601</v>
      </c>
      <c r="J879">
        <v>14.5521597003754</v>
      </c>
      <c r="K879">
        <v>1</v>
      </c>
      <c r="L879">
        <v>0.81899999999999995</v>
      </c>
      <c r="M879">
        <v>0.16900000000000001</v>
      </c>
      <c r="N879">
        <v>1.2E-2</v>
      </c>
      <c r="O879">
        <v>0.78900000000000003</v>
      </c>
      <c r="P879">
        <v>0.21099999999999999</v>
      </c>
    </row>
    <row r="880" spans="1:16">
      <c r="A880">
        <v>18</v>
      </c>
      <c r="B880">
        <v>1</v>
      </c>
      <c r="C880">
        <v>5</v>
      </c>
      <c r="D880">
        <v>2.25</v>
      </c>
      <c r="E880">
        <v>0.01</v>
      </c>
      <c r="F880">
        <v>0.01</v>
      </c>
      <c r="G880">
        <v>0.73453718619088504</v>
      </c>
      <c r="H880">
        <v>0.13499367480399499</v>
      </c>
      <c r="I880">
        <v>0.85077917842275597</v>
      </c>
      <c r="J880">
        <v>14.5773554501642</v>
      </c>
      <c r="K880">
        <v>1</v>
      </c>
      <c r="L880">
        <v>0.80800000000000005</v>
      </c>
      <c r="M880">
        <v>0.17799999999999999</v>
      </c>
      <c r="N880">
        <v>1.4E-2</v>
      </c>
      <c r="O880">
        <v>0.80700000000000005</v>
      </c>
      <c r="P880">
        <v>0.193</v>
      </c>
    </row>
    <row r="881" spans="1:16">
      <c r="A881">
        <v>18</v>
      </c>
      <c r="B881">
        <v>1</v>
      </c>
      <c r="C881">
        <v>5</v>
      </c>
      <c r="D881">
        <v>2.25</v>
      </c>
      <c r="E881">
        <v>0.01</v>
      </c>
      <c r="F881">
        <v>0.01</v>
      </c>
      <c r="G881">
        <v>0.79121380370729</v>
      </c>
      <c r="H881">
        <v>-0.12576166027216801</v>
      </c>
      <c r="I881">
        <v>0.51396679089828401</v>
      </c>
      <c r="J881">
        <v>14.516350418029599</v>
      </c>
      <c r="K881">
        <v>1</v>
      </c>
      <c r="L881">
        <v>0.80700000000000005</v>
      </c>
      <c r="M881">
        <v>0.18</v>
      </c>
      <c r="N881">
        <v>1.2999999999999999E-2</v>
      </c>
      <c r="O881">
        <v>0.81599999999999995</v>
      </c>
      <c r="P881">
        <v>0.184</v>
      </c>
    </row>
    <row r="882" spans="1:16">
      <c r="A882">
        <v>18</v>
      </c>
      <c r="B882">
        <v>1</v>
      </c>
      <c r="C882">
        <v>5</v>
      </c>
      <c r="D882">
        <v>2.25</v>
      </c>
      <c r="E882">
        <v>0.01</v>
      </c>
      <c r="F882">
        <v>0.01</v>
      </c>
      <c r="G882">
        <v>0.85903879047477305</v>
      </c>
      <c r="H882">
        <v>-0.145684948306114</v>
      </c>
      <c r="I882">
        <v>0.644535538423606</v>
      </c>
      <c r="J882">
        <v>14.3603857239973</v>
      </c>
      <c r="K882">
        <v>1</v>
      </c>
      <c r="L882">
        <v>0.82599999999999996</v>
      </c>
      <c r="M882">
        <v>0.16300000000000001</v>
      </c>
      <c r="N882">
        <v>1.0999999999999999E-2</v>
      </c>
      <c r="O882">
        <v>0.81599999999999995</v>
      </c>
      <c r="P882">
        <v>0.184</v>
      </c>
    </row>
    <row r="883" spans="1:16">
      <c r="A883">
        <v>18</v>
      </c>
      <c r="B883">
        <v>1</v>
      </c>
      <c r="C883">
        <v>5</v>
      </c>
      <c r="D883">
        <v>2.25</v>
      </c>
      <c r="E883">
        <v>0.01</v>
      </c>
      <c r="F883">
        <v>0.01</v>
      </c>
      <c r="G883">
        <v>0.91576227316859404</v>
      </c>
      <c r="H883">
        <v>-0.18337831331111601</v>
      </c>
      <c r="I883">
        <v>0.70692736400476297</v>
      </c>
      <c r="J883">
        <v>14.396699225538599</v>
      </c>
      <c r="K883">
        <v>1</v>
      </c>
      <c r="L883">
        <v>0.84</v>
      </c>
      <c r="M883">
        <v>0.15</v>
      </c>
      <c r="N883">
        <v>0.01</v>
      </c>
      <c r="O883">
        <v>0.85099999999999998</v>
      </c>
      <c r="P883">
        <v>0.14899999999999999</v>
      </c>
    </row>
    <row r="884" spans="1:16">
      <c r="A884">
        <v>18</v>
      </c>
      <c r="B884">
        <v>1</v>
      </c>
      <c r="C884">
        <v>5</v>
      </c>
      <c r="D884">
        <v>2.25</v>
      </c>
      <c r="E884">
        <v>0.01</v>
      </c>
      <c r="F884">
        <v>0.01</v>
      </c>
      <c r="G884">
        <v>0.74189320750236099</v>
      </c>
      <c r="H884">
        <v>-0.13747140213791301</v>
      </c>
      <c r="I884">
        <v>0.49013939501347698</v>
      </c>
      <c r="J884">
        <v>14.6923145820041</v>
      </c>
      <c r="K884">
        <v>1</v>
      </c>
      <c r="L884">
        <v>0.79100000000000004</v>
      </c>
      <c r="M884">
        <v>0.19500000000000001</v>
      </c>
      <c r="N884">
        <v>1.4999999999999999E-2</v>
      </c>
      <c r="O884">
        <v>0.80700000000000005</v>
      </c>
      <c r="P884">
        <v>0.193</v>
      </c>
    </row>
    <row r="885" spans="1:16">
      <c r="A885">
        <v>18</v>
      </c>
      <c r="B885">
        <v>1</v>
      </c>
      <c r="C885">
        <v>5</v>
      </c>
      <c r="D885">
        <v>2.25</v>
      </c>
      <c r="E885">
        <v>0.01</v>
      </c>
      <c r="F885">
        <v>0.01</v>
      </c>
      <c r="G885">
        <v>0.83080693571685804</v>
      </c>
      <c r="H885">
        <v>0.120258205186386</v>
      </c>
      <c r="I885">
        <v>1.41056724959714</v>
      </c>
      <c r="J885">
        <v>15.5835016961571</v>
      </c>
      <c r="K885">
        <v>1</v>
      </c>
      <c r="L885">
        <v>0.83599999999999997</v>
      </c>
      <c r="M885">
        <v>0.152</v>
      </c>
      <c r="N885">
        <v>1.2E-2</v>
      </c>
      <c r="O885">
        <v>0.79800000000000004</v>
      </c>
      <c r="P885">
        <v>0.20200000000000001</v>
      </c>
    </row>
    <row r="886" spans="1:16">
      <c r="A886">
        <v>18</v>
      </c>
      <c r="B886">
        <v>1</v>
      </c>
      <c r="C886">
        <v>5</v>
      </c>
      <c r="D886">
        <v>2.25</v>
      </c>
      <c r="E886">
        <v>0.01</v>
      </c>
      <c r="F886">
        <v>0.01</v>
      </c>
      <c r="G886">
        <v>0.66947995644327696</v>
      </c>
      <c r="H886">
        <v>-0.159787887107566</v>
      </c>
      <c r="I886">
        <v>0.966588921923766</v>
      </c>
      <c r="J886">
        <v>14.743946599401999</v>
      </c>
      <c r="K886">
        <v>1</v>
      </c>
      <c r="L886">
        <v>0.76400000000000001</v>
      </c>
      <c r="M886">
        <v>0.219</v>
      </c>
      <c r="N886">
        <v>1.7000000000000001E-2</v>
      </c>
      <c r="O886">
        <v>0.754</v>
      </c>
      <c r="P886">
        <v>0.246</v>
      </c>
    </row>
    <row r="887" spans="1:16">
      <c r="A887">
        <v>18</v>
      </c>
      <c r="B887">
        <v>1</v>
      </c>
      <c r="C887">
        <v>5</v>
      </c>
      <c r="D887">
        <v>2.25</v>
      </c>
      <c r="E887">
        <v>0.01</v>
      </c>
      <c r="F887">
        <v>0.01</v>
      </c>
      <c r="G887">
        <v>0.82165217829946702</v>
      </c>
      <c r="H887">
        <v>-0.13938261188405099</v>
      </c>
      <c r="I887">
        <v>0.40255325216936499</v>
      </c>
      <c r="J887">
        <v>14.436904976742699</v>
      </c>
      <c r="K887">
        <v>1</v>
      </c>
      <c r="L887">
        <v>0.81599999999999995</v>
      </c>
      <c r="M887">
        <v>0.17199999999999999</v>
      </c>
      <c r="N887">
        <v>1.2E-2</v>
      </c>
      <c r="O887">
        <v>0.81599999999999995</v>
      </c>
      <c r="P887">
        <v>0.184</v>
      </c>
    </row>
    <row r="888" spans="1:16">
      <c r="A888">
        <v>18</v>
      </c>
      <c r="B888">
        <v>1</v>
      </c>
      <c r="C888">
        <v>5</v>
      </c>
      <c r="D888">
        <v>2.25</v>
      </c>
      <c r="E888">
        <v>0.01</v>
      </c>
      <c r="F888">
        <v>0.01</v>
      </c>
      <c r="G888">
        <v>0.78920882983299501</v>
      </c>
      <c r="H888">
        <v>-8.6629565973037198E-2</v>
      </c>
      <c r="I888">
        <v>1.19125175555023</v>
      </c>
      <c r="J888">
        <v>14.4512320418866</v>
      </c>
      <c r="K888">
        <v>1</v>
      </c>
      <c r="L888">
        <v>0.81</v>
      </c>
      <c r="M888">
        <v>0.17699999999999999</v>
      </c>
      <c r="N888">
        <v>1.2999999999999999E-2</v>
      </c>
      <c r="O888">
        <v>0.76300000000000001</v>
      </c>
      <c r="P888">
        <v>0.23699999999999999</v>
      </c>
    </row>
    <row r="889" spans="1:16">
      <c r="A889">
        <v>18</v>
      </c>
      <c r="B889">
        <v>1</v>
      </c>
      <c r="C889">
        <v>5</v>
      </c>
      <c r="D889">
        <v>2.25</v>
      </c>
      <c r="E889">
        <v>0.01</v>
      </c>
      <c r="F889">
        <v>0.01</v>
      </c>
      <c r="G889">
        <v>0.78738192170119103</v>
      </c>
      <c r="H889">
        <v>-7.4186635596999201E-2</v>
      </c>
      <c r="I889">
        <v>0.40434578652980702</v>
      </c>
      <c r="J889">
        <v>14.6816278102159</v>
      </c>
      <c r="K889">
        <v>1</v>
      </c>
      <c r="L889">
        <v>0.81</v>
      </c>
      <c r="M889">
        <v>0.17599999999999999</v>
      </c>
      <c r="N889">
        <v>1.2999999999999999E-2</v>
      </c>
      <c r="O889">
        <v>0.85099999999999998</v>
      </c>
      <c r="P889">
        <v>0.14899999999999999</v>
      </c>
    </row>
    <row r="890" spans="1:16">
      <c r="A890">
        <v>18</v>
      </c>
      <c r="B890">
        <v>1</v>
      </c>
      <c r="C890">
        <v>5</v>
      </c>
      <c r="D890">
        <v>2.25</v>
      </c>
      <c r="E890">
        <v>0.01</v>
      </c>
      <c r="F890">
        <v>0.01</v>
      </c>
      <c r="G890">
        <v>1.1078108470338901</v>
      </c>
      <c r="H890">
        <v>-0.186699353471035</v>
      </c>
      <c r="I890">
        <v>0.81035760997855999</v>
      </c>
      <c r="J890">
        <v>13.9803689825413</v>
      </c>
      <c r="K890">
        <v>1</v>
      </c>
      <c r="L890">
        <v>0.88500000000000001</v>
      </c>
      <c r="M890">
        <v>0.11</v>
      </c>
      <c r="N890">
        <v>6.0000000000000001E-3</v>
      </c>
      <c r="O890">
        <v>0.86799999999999999</v>
      </c>
      <c r="P890">
        <v>0.13200000000000001</v>
      </c>
    </row>
    <row r="891" spans="1:16">
      <c r="A891">
        <v>18</v>
      </c>
      <c r="B891">
        <v>1</v>
      </c>
      <c r="C891">
        <v>5</v>
      </c>
      <c r="D891">
        <v>2.25</v>
      </c>
      <c r="E891">
        <v>0.01</v>
      </c>
      <c r="F891">
        <v>0.01</v>
      </c>
      <c r="G891">
        <v>0.72445131164568199</v>
      </c>
      <c r="H891">
        <v>-0.111673392253846</v>
      </c>
      <c r="I891">
        <v>0.38937628488117598</v>
      </c>
      <c r="J891">
        <v>14.737412521237101</v>
      </c>
      <c r="K891">
        <v>1</v>
      </c>
      <c r="L891">
        <v>0.78700000000000003</v>
      </c>
      <c r="M891">
        <v>0.19800000000000001</v>
      </c>
      <c r="N891">
        <v>1.4999999999999999E-2</v>
      </c>
      <c r="O891">
        <v>0.81599999999999995</v>
      </c>
      <c r="P891">
        <v>0.184</v>
      </c>
    </row>
    <row r="892" spans="1:16">
      <c r="A892">
        <v>18</v>
      </c>
      <c r="B892">
        <v>1</v>
      </c>
      <c r="C892">
        <v>5</v>
      </c>
      <c r="D892">
        <v>2.25</v>
      </c>
      <c r="E892">
        <v>0.01</v>
      </c>
      <c r="F892">
        <v>0.01</v>
      </c>
      <c r="G892">
        <v>0.71432589979612604</v>
      </c>
      <c r="H892">
        <v>0.13332287211319499</v>
      </c>
      <c r="I892">
        <v>0.97683335677140304</v>
      </c>
      <c r="J892">
        <v>14.578658156107601</v>
      </c>
      <c r="K892">
        <v>1</v>
      </c>
      <c r="L892">
        <v>0.80200000000000005</v>
      </c>
      <c r="M892">
        <v>0.183</v>
      </c>
      <c r="N892">
        <v>1.4999999999999999E-2</v>
      </c>
      <c r="O892">
        <v>0.78100000000000003</v>
      </c>
      <c r="P892">
        <v>0.219</v>
      </c>
    </row>
    <row r="893" spans="1:16">
      <c r="A893">
        <v>18</v>
      </c>
      <c r="B893">
        <v>1</v>
      </c>
      <c r="C893">
        <v>5</v>
      </c>
      <c r="D893">
        <v>2.25</v>
      </c>
      <c r="E893">
        <v>0.01</v>
      </c>
      <c r="F893">
        <v>0.01</v>
      </c>
      <c r="G893">
        <v>0.84287700441804503</v>
      </c>
      <c r="H893">
        <v>-0.127479572936992</v>
      </c>
      <c r="I893">
        <v>1.2183386052657199</v>
      </c>
      <c r="J893">
        <v>14.756505791605001</v>
      </c>
      <c r="K893">
        <v>1</v>
      </c>
      <c r="L893">
        <v>0.82299999999999995</v>
      </c>
      <c r="M893">
        <v>0.16500000000000001</v>
      </c>
      <c r="N893">
        <v>1.2E-2</v>
      </c>
      <c r="O893">
        <v>0.78100000000000003</v>
      </c>
      <c r="P893">
        <v>0.219</v>
      </c>
    </row>
    <row r="894" spans="1:16">
      <c r="A894">
        <v>18</v>
      </c>
      <c r="B894">
        <v>1</v>
      </c>
      <c r="C894">
        <v>5</v>
      </c>
      <c r="D894">
        <v>2.25</v>
      </c>
      <c r="E894">
        <v>0.01</v>
      </c>
      <c r="F894">
        <v>0.01</v>
      </c>
      <c r="G894">
        <v>0.82960508051840998</v>
      </c>
      <c r="H894">
        <v>-1.73297646525599E-3</v>
      </c>
      <c r="I894">
        <v>0.59924925344329405</v>
      </c>
      <c r="J894">
        <v>14.5399298809144</v>
      </c>
      <c r="K894">
        <v>1</v>
      </c>
      <c r="L894">
        <v>0.82799999999999996</v>
      </c>
      <c r="M894">
        <v>0.16</v>
      </c>
      <c r="N894">
        <v>1.2E-2</v>
      </c>
      <c r="O894">
        <v>0.86</v>
      </c>
      <c r="P894">
        <v>0.14000000000000001</v>
      </c>
    </row>
    <row r="895" spans="1:16">
      <c r="A895">
        <v>18</v>
      </c>
      <c r="B895">
        <v>1</v>
      </c>
      <c r="C895">
        <v>5</v>
      </c>
      <c r="D895">
        <v>2.25</v>
      </c>
      <c r="E895">
        <v>0.01</v>
      </c>
      <c r="F895">
        <v>0.01</v>
      </c>
      <c r="G895">
        <v>0.90902625647138402</v>
      </c>
      <c r="H895">
        <v>3.9124371253435902E-2</v>
      </c>
      <c r="I895">
        <v>1.04181982996071</v>
      </c>
      <c r="J895">
        <v>14.384470491552101</v>
      </c>
      <c r="K895">
        <v>1</v>
      </c>
      <c r="L895">
        <v>0.85199999999999998</v>
      </c>
      <c r="M895">
        <v>0.13800000000000001</v>
      </c>
      <c r="N895">
        <v>0.01</v>
      </c>
      <c r="O895">
        <v>0.85099999999999998</v>
      </c>
      <c r="P895">
        <v>0.14899999999999999</v>
      </c>
    </row>
    <row r="896" spans="1:16">
      <c r="A896">
        <v>18</v>
      </c>
      <c r="B896">
        <v>1</v>
      </c>
      <c r="C896">
        <v>5</v>
      </c>
      <c r="D896">
        <v>2.25</v>
      </c>
      <c r="E896">
        <v>0.01</v>
      </c>
      <c r="F896">
        <v>0.01</v>
      </c>
      <c r="G896">
        <v>0.70258213789458301</v>
      </c>
      <c r="H896">
        <v>-2.4401618010457898E-2</v>
      </c>
      <c r="I896">
        <v>0.42479349666367</v>
      </c>
      <c r="J896">
        <v>14.612441115212199</v>
      </c>
      <c r="K896">
        <v>1</v>
      </c>
      <c r="L896">
        <v>0.78700000000000003</v>
      </c>
      <c r="M896">
        <v>0.19800000000000001</v>
      </c>
      <c r="N896">
        <v>1.4999999999999999E-2</v>
      </c>
      <c r="O896">
        <v>0.78900000000000003</v>
      </c>
      <c r="P896">
        <v>0.21099999999999999</v>
      </c>
    </row>
    <row r="897" spans="1:16">
      <c r="A897">
        <v>18</v>
      </c>
      <c r="B897">
        <v>1</v>
      </c>
      <c r="C897">
        <v>5</v>
      </c>
      <c r="D897">
        <v>2.25</v>
      </c>
      <c r="E897">
        <v>0.01</v>
      </c>
      <c r="F897">
        <v>0.01</v>
      </c>
      <c r="G897">
        <v>0.77482602682366997</v>
      </c>
      <c r="H897">
        <v>-0.16336394321179501</v>
      </c>
      <c r="I897">
        <v>0.41270056005602901</v>
      </c>
      <c r="J897">
        <v>14.607812949379101</v>
      </c>
      <c r="K897">
        <v>1</v>
      </c>
      <c r="L897">
        <v>0.8</v>
      </c>
      <c r="M897">
        <v>0.186</v>
      </c>
      <c r="N897">
        <v>1.4E-2</v>
      </c>
      <c r="O897">
        <v>0.81599999999999995</v>
      </c>
      <c r="P897">
        <v>0.184</v>
      </c>
    </row>
    <row r="898" spans="1:16">
      <c r="A898">
        <v>18</v>
      </c>
      <c r="B898">
        <v>1</v>
      </c>
      <c r="C898">
        <v>5</v>
      </c>
      <c r="D898">
        <v>2.25</v>
      </c>
      <c r="E898">
        <v>0.01</v>
      </c>
      <c r="F898">
        <v>0.01</v>
      </c>
      <c r="G898">
        <v>0.81780106853489998</v>
      </c>
      <c r="H898">
        <v>-2.88063687388679E-2</v>
      </c>
      <c r="I898">
        <v>0.399401871881083</v>
      </c>
      <c r="J898">
        <v>14.463785099626699</v>
      </c>
      <c r="K898">
        <v>1</v>
      </c>
      <c r="L898">
        <v>0.82199999999999995</v>
      </c>
      <c r="M898">
        <v>0.16500000000000001</v>
      </c>
      <c r="N898">
        <v>1.2E-2</v>
      </c>
      <c r="O898">
        <v>0.83299999999999996</v>
      </c>
      <c r="P898">
        <v>0.16700000000000001</v>
      </c>
    </row>
    <row r="899" spans="1:16">
      <c r="A899">
        <v>18</v>
      </c>
      <c r="B899">
        <v>1</v>
      </c>
      <c r="C899">
        <v>5</v>
      </c>
      <c r="D899">
        <v>2.25</v>
      </c>
      <c r="E899">
        <v>0.01</v>
      </c>
      <c r="F899">
        <v>0.01</v>
      </c>
      <c r="G899">
        <v>0.95209642541641304</v>
      </c>
      <c r="H899">
        <v>-0.144677785156688</v>
      </c>
      <c r="I899">
        <v>1.00188796992983</v>
      </c>
      <c r="J899">
        <v>14.3020585571278</v>
      </c>
      <c r="K899">
        <v>1</v>
      </c>
      <c r="L899">
        <v>0.85199999999999998</v>
      </c>
      <c r="M899">
        <v>0.13900000000000001</v>
      </c>
      <c r="N899">
        <v>8.9999999999999993E-3</v>
      </c>
      <c r="O899">
        <v>0.83299999999999996</v>
      </c>
      <c r="P899">
        <v>0.16700000000000001</v>
      </c>
    </row>
    <row r="900" spans="1:16">
      <c r="A900">
        <v>18</v>
      </c>
      <c r="B900">
        <v>1</v>
      </c>
      <c r="C900">
        <v>5</v>
      </c>
      <c r="D900">
        <v>2.25</v>
      </c>
      <c r="E900">
        <v>0.01</v>
      </c>
      <c r="F900">
        <v>0.01</v>
      </c>
      <c r="G900">
        <v>0.94482003649125401</v>
      </c>
      <c r="H900">
        <v>-9.8445219520234703E-2</v>
      </c>
      <c r="I900">
        <v>0.62198821782404601</v>
      </c>
      <c r="J900">
        <v>14.2211100946425</v>
      </c>
      <c r="K900">
        <v>1</v>
      </c>
      <c r="L900">
        <v>0.85299999999999998</v>
      </c>
      <c r="M900">
        <v>0.13800000000000001</v>
      </c>
      <c r="N900">
        <v>8.9999999999999993E-3</v>
      </c>
      <c r="O900">
        <v>0.84199999999999997</v>
      </c>
      <c r="P900">
        <v>0.158</v>
      </c>
    </row>
    <row r="901" spans="1:16">
      <c r="A901">
        <v>18</v>
      </c>
      <c r="B901">
        <v>1</v>
      </c>
      <c r="C901">
        <v>5</v>
      </c>
      <c r="D901">
        <v>2.25</v>
      </c>
      <c r="E901">
        <v>0.01</v>
      </c>
      <c r="F901">
        <v>0.01</v>
      </c>
      <c r="G901">
        <v>0.91316071477749206</v>
      </c>
      <c r="H901">
        <v>7.2214729830919797E-2</v>
      </c>
      <c r="I901">
        <v>1.34117240456361</v>
      </c>
      <c r="J901">
        <v>14.258703551875699</v>
      </c>
      <c r="K901">
        <v>1</v>
      </c>
      <c r="L901">
        <v>0.85499999999999998</v>
      </c>
      <c r="M901">
        <v>0.13500000000000001</v>
      </c>
      <c r="N901">
        <v>0.01</v>
      </c>
      <c r="O901">
        <v>0.78900000000000003</v>
      </c>
      <c r="P901">
        <v>0.21099999999999999</v>
      </c>
    </row>
    <row r="902" spans="1:16">
      <c r="A902">
        <v>18</v>
      </c>
      <c r="B902">
        <v>1</v>
      </c>
      <c r="C902">
        <v>5</v>
      </c>
      <c r="D902">
        <v>2.25</v>
      </c>
      <c r="E902">
        <v>0.01</v>
      </c>
      <c r="F902">
        <v>0.01</v>
      </c>
      <c r="G902">
        <v>0.76846488035566396</v>
      </c>
      <c r="H902">
        <v>-0.12264726831228499</v>
      </c>
      <c r="I902">
        <v>1.0412233032409499</v>
      </c>
      <c r="J902">
        <v>14.451165405540801</v>
      </c>
      <c r="K902">
        <v>1</v>
      </c>
      <c r="L902">
        <v>0.80100000000000005</v>
      </c>
      <c r="M902">
        <v>0.185</v>
      </c>
      <c r="N902">
        <v>1.4E-2</v>
      </c>
      <c r="O902">
        <v>0.754</v>
      </c>
      <c r="P902">
        <v>0.246</v>
      </c>
    </row>
    <row r="903" spans="1:16">
      <c r="A903">
        <v>17</v>
      </c>
      <c r="B903">
        <v>0</v>
      </c>
      <c r="C903">
        <v>5</v>
      </c>
      <c r="D903">
        <v>2.25</v>
      </c>
      <c r="E903">
        <v>0.01</v>
      </c>
      <c r="F903">
        <v>0.01</v>
      </c>
      <c r="G903">
        <v>0.58468285117209595</v>
      </c>
      <c r="H903">
        <v>-0.13947162306871799</v>
      </c>
      <c r="I903">
        <v>1.5813471450112599</v>
      </c>
      <c r="J903">
        <v>19.528848266921202</v>
      </c>
      <c r="K903">
        <v>1</v>
      </c>
      <c r="L903">
        <v>0.73499999999999999</v>
      </c>
      <c r="M903">
        <v>0.246</v>
      </c>
      <c r="N903">
        <v>1.9E-2</v>
      </c>
      <c r="O903">
        <v>0.69299999999999995</v>
      </c>
      <c r="P903">
        <v>0.307</v>
      </c>
    </row>
    <row r="904" spans="1:16">
      <c r="A904">
        <v>17</v>
      </c>
      <c r="B904">
        <v>0</v>
      </c>
      <c r="C904">
        <v>5</v>
      </c>
      <c r="D904">
        <v>2.25</v>
      </c>
      <c r="E904">
        <v>0.01</v>
      </c>
      <c r="F904">
        <v>0.01</v>
      </c>
      <c r="G904">
        <v>0.50688542068106301</v>
      </c>
      <c r="H904">
        <v>-5.5115362784363998E-2</v>
      </c>
      <c r="I904">
        <v>0.62250667559441997</v>
      </c>
      <c r="J904">
        <v>14.8972940183011</v>
      </c>
      <c r="K904">
        <v>1</v>
      </c>
      <c r="L904">
        <v>0.71099999999999997</v>
      </c>
      <c r="M904">
        <v>0.26800000000000002</v>
      </c>
      <c r="N904">
        <v>2.1999999999999999E-2</v>
      </c>
      <c r="O904">
        <v>0.71099999999999997</v>
      </c>
      <c r="P904">
        <v>0.28899999999999998</v>
      </c>
    </row>
    <row r="905" spans="1:16">
      <c r="A905">
        <v>17</v>
      </c>
      <c r="B905">
        <v>0</v>
      </c>
      <c r="C905">
        <v>5</v>
      </c>
      <c r="D905">
        <v>2.25</v>
      </c>
      <c r="E905">
        <v>0.01</v>
      </c>
      <c r="F905">
        <v>0.01</v>
      </c>
      <c r="G905">
        <v>0.515921313380308</v>
      </c>
      <c r="H905">
        <v>-9.5496437671133402E-2</v>
      </c>
      <c r="I905">
        <v>0.72904859692944002</v>
      </c>
      <c r="J905">
        <v>14.9106202806024</v>
      </c>
      <c r="K905">
        <v>1</v>
      </c>
      <c r="L905">
        <v>0.71099999999999997</v>
      </c>
      <c r="M905">
        <v>0.26800000000000002</v>
      </c>
      <c r="N905">
        <v>2.1000000000000001E-2</v>
      </c>
      <c r="O905">
        <v>0.71099999999999997</v>
      </c>
      <c r="P905">
        <v>0.28899999999999998</v>
      </c>
    </row>
    <row r="906" spans="1:16">
      <c r="A906">
        <v>17</v>
      </c>
      <c r="B906">
        <v>0</v>
      </c>
      <c r="C906">
        <v>5</v>
      </c>
      <c r="D906">
        <v>2.25</v>
      </c>
      <c r="E906">
        <v>0.01</v>
      </c>
      <c r="F906">
        <v>0.01</v>
      </c>
      <c r="G906">
        <v>0.46902655446109798</v>
      </c>
      <c r="H906">
        <v>0.124962722108487</v>
      </c>
      <c r="I906">
        <v>0.72285142177586703</v>
      </c>
      <c r="J906">
        <v>14.9079846121138</v>
      </c>
      <c r="K906">
        <v>1</v>
      </c>
      <c r="L906">
        <v>0.71099999999999997</v>
      </c>
      <c r="M906">
        <v>0.26700000000000002</v>
      </c>
      <c r="N906">
        <v>2.1999999999999999E-2</v>
      </c>
      <c r="O906">
        <v>0.71099999999999997</v>
      </c>
      <c r="P906">
        <v>0.28899999999999998</v>
      </c>
    </row>
    <row r="907" spans="1:16">
      <c r="A907">
        <v>17</v>
      </c>
      <c r="B907">
        <v>0</v>
      </c>
      <c r="C907">
        <v>5</v>
      </c>
      <c r="D907">
        <v>2.25</v>
      </c>
      <c r="E907">
        <v>0.01</v>
      </c>
      <c r="F907">
        <v>0.01</v>
      </c>
      <c r="G907">
        <v>0.51673433685957704</v>
      </c>
      <c r="H907">
        <v>-0.14641556331994501</v>
      </c>
      <c r="I907">
        <v>1.0988984069787899</v>
      </c>
      <c r="J907">
        <v>14.9394015880903</v>
      </c>
      <c r="K907">
        <v>1</v>
      </c>
      <c r="L907">
        <v>0.70699999999999996</v>
      </c>
      <c r="M907">
        <v>0.27200000000000002</v>
      </c>
      <c r="N907">
        <v>2.1000000000000001E-2</v>
      </c>
      <c r="O907">
        <v>0.67500000000000004</v>
      </c>
      <c r="P907">
        <v>0.32500000000000001</v>
      </c>
    </row>
    <row r="908" spans="1:16">
      <c r="A908">
        <v>17</v>
      </c>
      <c r="B908">
        <v>0</v>
      </c>
      <c r="C908">
        <v>5</v>
      </c>
      <c r="D908">
        <v>2.25</v>
      </c>
      <c r="E908">
        <v>0.01</v>
      </c>
      <c r="F908">
        <v>0.01</v>
      </c>
      <c r="G908">
        <v>0.429888858520863</v>
      </c>
      <c r="H908">
        <v>-1.8884355947563901E-2</v>
      </c>
      <c r="I908">
        <v>0.68294283887287299</v>
      </c>
      <c r="J908">
        <v>14.875058350639801</v>
      </c>
      <c r="K908">
        <v>1</v>
      </c>
      <c r="L908">
        <v>0.68200000000000005</v>
      </c>
      <c r="M908">
        <v>0.29399999999999998</v>
      </c>
      <c r="N908">
        <v>2.4E-2</v>
      </c>
      <c r="O908">
        <v>0.67500000000000004</v>
      </c>
      <c r="P908">
        <v>0.32500000000000001</v>
      </c>
    </row>
    <row r="909" spans="1:16">
      <c r="A909">
        <v>17</v>
      </c>
      <c r="B909">
        <v>0</v>
      </c>
      <c r="C909">
        <v>5</v>
      </c>
      <c r="D909">
        <v>2.25</v>
      </c>
      <c r="E909">
        <v>0.01</v>
      </c>
      <c r="F909">
        <v>0.01</v>
      </c>
      <c r="G909">
        <v>0.39400479346075501</v>
      </c>
      <c r="H909">
        <v>0.145916957309176</v>
      </c>
      <c r="I909">
        <v>1.4782573779182699</v>
      </c>
      <c r="J909">
        <v>15.357676605074801</v>
      </c>
      <c r="K909">
        <v>1</v>
      </c>
      <c r="L909">
        <v>0.68200000000000005</v>
      </c>
      <c r="M909">
        <v>0.29299999999999998</v>
      </c>
      <c r="N909">
        <v>2.4E-2</v>
      </c>
      <c r="O909">
        <v>0.65800000000000003</v>
      </c>
      <c r="P909">
        <v>0.34200000000000003</v>
      </c>
    </row>
    <row r="910" spans="1:16">
      <c r="A910">
        <v>17</v>
      </c>
      <c r="B910">
        <v>0</v>
      </c>
      <c r="C910">
        <v>5</v>
      </c>
      <c r="D910">
        <v>2.25</v>
      </c>
      <c r="E910">
        <v>0.01</v>
      </c>
      <c r="F910">
        <v>0.01</v>
      </c>
      <c r="G910">
        <v>0.60691230729081103</v>
      </c>
      <c r="H910">
        <v>-0.103179706725018</v>
      </c>
      <c r="I910">
        <v>1.39694471242625</v>
      </c>
      <c r="J910">
        <v>15.093246046371901</v>
      </c>
      <c r="K910">
        <v>1</v>
      </c>
      <c r="L910">
        <v>0.746</v>
      </c>
      <c r="M910">
        <v>0.23499999999999999</v>
      </c>
      <c r="N910">
        <v>1.9E-2</v>
      </c>
      <c r="O910">
        <v>0.71099999999999997</v>
      </c>
      <c r="P910">
        <v>0.28899999999999998</v>
      </c>
    </row>
    <row r="911" spans="1:16">
      <c r="A911">
        <v>17</v>
      </c>
      <c r="B911">
        <v>0</v>
      </c>
      <c r="C911">
        <v>5</v>
      </c>
      <c r="D911">
        <v>2.25</v>
      </c>
      <c r="E911">
        <v>0.01</v>
      </c>
      <c r="F911">
        <v>0.01</v>
      </c>
      <c r="G911">
        <v>0.49529508357973601</v>
      </c>
      <c r="H911">
        <v>-7.7930920817169097E-2</v>
      </c>
      <c r="I911">
        <v>0.59814419002400898</v>
      </c>
      <c r="J911">
        <v>14.9679651192136</v>
      </c>
      <c r="K911">
        <v>1</v>
      </c>
      <c r="L911">
        <v>0.70399999999999996</v>
      </c>
      <c r="M911">
        <v>0.27400000000000002</v>
      </c>
      <c r="N911">
        <v>2.1999999999999999E-2</v>
      </c>
      <c r="O911">
        <v>0.71099999999999997</v>
      </c>
      <c r="P911">
        <v>0.28899999999999998</v>
      </c>
    </row>
    <row r="912" spans="1:16">
      <c r="A912">
        <v>17</v>
      </c>
      <c r="B912">
        <v>0</v>
      </c>
      <c r="C912">
        <v>5</v>
      </c>
      <c r="D912">
        <v>2.25</v>
      </c>
      <c r="E912">
        <v>0.01</v>
      </c>
      <c r="F912">
        <v>0.01</v>
      </c>
      <c r="G912">
        <v>0.418852808923658</v>
      </c>
      <c r="H912">
        <v>0.110310742932822</v>
      </c>
      <c r="I912">
        <v>0.67391761597008804</v>
      </c>
      <c r="J912">
        <v>14.877055221684101</v>
      </c>
      <c r="K912">
        <v>1</v>
      </c>
      <c r="L912">
        <v>0.68899999999999995</v>
      </c>
      <c r="M912">
        <v>0.28699999999999998</v>
      </c>
      <c r="N912">
        <v>2.4E-2</v>
      </c>
      <c r="O912">
        <v>0.68400000000000005</v>
      </c>
      <c r="P912">
        <v>0.316</v>
      </c>
    </row>
    <row r="913" spans="1:16">
      <c r="A913">
        <v>17</v>
      </c>
      <c r="B913">
        <v>0</v>
      </c>
      <c r="C913">
        <v>5</v>
      </c>
      <c r="D913">
        <v>2.25</v>
      </c>
      <c r="E913">
        <v>0.01</v>
      </c>
      <c r="F913">
        <v>0.01</v>
      </c>
      <c r="G913">
        <v>0.48062665018005601</v>
      </c>
      <c r="H913">
        <v>-3.3155185240680701E-2</v>
      </c>
      <c r="I913">
        <v>1.12045690224106</v>
      </c>
      <c r="J913">
        <v>14.941544807841501</v>
      </c>
      <c r="K913">
        <v>1</v>
      </c>
      <c r="L913">
        <v>0.70299999999999996</v>
      </c>
      <c r="M913">
        <v>0.27500000000000002</v>
      </c>
      <c r="N913">
        <v>2.1999999999999999E-2</v>
      </c>
      <c r="O913">
        <v>0.69299999999999995</v>
      </c>
      <c r="P913">
        <v>0.307</v>
      </c>
    </row>
    <row r="914" spans="1:16">
      <c r="A914">
        <v>17</v>
      </c>
      <c r="B914">
        <v>0</v>
      </c>
      <c r="C914">
        <v>5</v>
      </c>
      <c r="D914">
        <v>2.25</v>
      </c>
      <c r="E914">
        <v>0.01</v>
      </c>
      <c r="F914">
        <v>0.01</v>
      </c>
      <c r="G914">
        <v>0.32389358382045402</v>
      </c>
      <c r="H914">
        <v>0.12764577386162401</v>
      </c>
      <c r="I914">
        <v>1.00833263501463</v>
      </c>
      <c r="J914">
        <v>14.9223265842449</v>
      </c>
      <c r="K914">
        <v>1</v>
      </c>
      <c r="L914">
        <v>0.65</v>
      </c>
      <c r="M914">
        <v>0.32400000000000001</v>
      </c>
      <c r="N914">
        <v>2.5999999999999999E-2</v>
      </c>
      <c r="O914">
        <v>0.63200000000000001</v>
      </c>
      <c r="P914">
        <v>0.36799999999999999</v>
      </c>
    </row>
    <row r="915" spans="1:16">
      <c r="A915">
        <v>17</v>
      </c>
      <c r="B915">
        <v>0</v>
      </c>
      <c r="C915">
        <v>5</v>
      </c>
      <c r="D915">
        <v>2.25</v>
      </c>
      <c r="E915">
        <v>0.01</v>
      </c>
      <c r="F915">
        <v>0.01</v>
      </c>
      <c r="G915">
        <v>0.35006329448616302</v>
      </c>
      <c r="H915">
        <v>-0.16562886788411799</v>
      </c>
      <c r="I915">
        <v>0.63997269233557197</v>
      </c>
      <c r="J915">
        <v>14.9038616559044</v>
      </c>
      <c r="K915">
        <v>1</v>
      </c>
      <c r="L915">
        <v>0.63300000000000001</v>
      </c>
      <c r="M915">
        <v>0.34100000000000003</v>
      </c>
      <c r="N915">
        <v>2.5999999999999999E-2</v>
      </c>
      <c r="O915">
        <v>0.623</v>
      </c>
      <c r="P915">
        <v>0.377</v>
      </c>
    </row>
    <row r="916" spans="1:16">
      <c r="A916">
        <v>17</v>
      </c>
      <c r="B916">
        <v>0</v>
      </c>
      <c r="C916">
        <v>5</v>
      </c>
      <c r="D916">
        <v>2.25</v>
      </c>
      <c r="E916">
        <v>0.01</v>
      </c>
      <c r="F916">
        <v>0.01</v>
      </c>
      <c r="G916">
        <v>0.43442488078325198</v>
      </c>
      <c r="H916">
        <v>-0.137499549283291</v>
      </c>
      <c r="I916">
        <v>1.35747389186663</v>
      </c>
      <c r="J916">
        <v>14.967885755749499</v>
      </c>
      <c r="K916">
        <v>1</v>
      </c>
      <c r="L916">
        <v>0.67300000000000004</v>
      </c>
      <c r="M916">
        <v>0.30299999999999999</v>
      </c>
      <c r="N916">
        <v>2.4E-2</v>
      </c>
      <c r="O916">
        <v>0.64</v>
      </c>
      <c r="P916">
        <v>0.36</v>
      </c>
    </row>
    <row r="917" spans="1:16">
      <c r="A917">
        <v>17</v>
      </c>
      <c r="B917">
        <v>0</v>
      </c>
      <c r="C917">
        <v>5</v>
      </c>
      <c r="D917">
        <v>2.25</v>
      </c>
      <c r="E917">
        <v>0.01</v>
      </c>
      <c r="F917">
        <v>0.01</v>
      </c>
      <c r="G917">
        <v>0.36865818296233799</v>
      </c>
      <c r="H917">
        <v>3.6845024678513298E-2</v>
      </c>
      <c r="I917">
        <v>1.4849355965131601</v>
      </c>
      <c r="J917">
        <v>15.0385689709387</v>
      </c>
      <c r="K917">
        <v>1</v>
      </c>
      <c r="L917">
        <v>0.66100000000000003</v>
      </c>
      <c r="M917">
        <v>0.313</v>
      </c>
      <c r="N917">
        <v>2.5000000000000001E-2</v>
      </c>
      <c r="O917">
        <v>0.63200000000000001</v>
      </c>
      <c r="P917">
        <v>0.36799999999999999</v>
      </c>
    </row>
    <row r="918" spans="1:16">
      <c r="A918">
        <v>17</v>
      </c>
      <c r="B918">
        <v>0</v>
      </c>
      <c r="C918">
        <v>5</v>
      </c>
      <c r="D918">
        <v>2.25</v>
      </c>
      <c r="E918">
        <v>0.01</v>
      </c>
      <c r="F918">
        <v>0.01</v>
      </c>
      <c r="G918">
        <v>0.46957780825229001</v>
      </c>
      <c r="H918">
        <v>0.137880369225998</v>
      </c>
      <c r="I918">
        <v>0.66259786349362504</v>
      </c>
      <c r="J918">
        <v>14.803093912360801</v>
      </c>
      <c r="K918">
        <v>1</v>
      </c>
      <c r="L918">
        <v>0.71299999999999997</v>
      </c>
      <c r="M918">
        <v>0.26500000000000001</v>
      </c>
      <c r="N918">
        <v>2.1999999999999999E-2</v>
      </c>
      <c r="O918">
        <v>0.70199999999999996</v>
      </c>
      <c r="P918">
        <v>0.29799999999999999</v>
      </c>
    </row>
    <row r="919" spans="1:16">
      <c r="A919">
        <v>17</v>
      </c>
      <c r="B919">
        <v>0</v>
      </c>
      <c r="C919">
        <v>5</v>
      </c>
      <c r="D919">
        <v>2.25</v>
      </c>
      <c r="E919">
        <v>0.01</v>
      </c>
      <c r="F919">
        <v>0.01</v>
      </c>
      <c r="G919">
        <v>0.52978931007669405</v>
      </c>
      <c r="H919">
        <v>0.16048318588407201</v>
      </c>
      <c r="I919">
        <v>1.6108099512052101</v>
      </c>
      <c r="J919">
        <v>20.466135514899399</v>
      </c>
      <c r="K919">
        <v>1</v>
      </c>
      <c r="L919">
        <v>0.73899999999999999</v>
      </c>
      <c r="M919">
        <v>0.24099999999999999</v>
      </c>
      <c r="N919">
        <v>0.02</v>
      </c>
      <c r="O919">
        <v>0.66700000000000004</v>
      </c>
      <c r="P919">
        <v>0.33300000000000002</v>
      </c>
    </row>
    <row r="920" spans="1:16">
      <c r="A920">
        <v>17</v>
      </c>
      <c r="B920">
        <v>0</v>
      </c>
      <c r="C920">
        <v>5</v>
      </c>
      <c r="D920">
        <v>2.25</v>
      </c>
      <c r="E920">
        <v>0.01</v>
      </c>
      <c r="F920">
        <v>0.01</v>
      </c>
      <c r="G920">
        <v>0.56938608289218295</v>
      </c>
      <c r="H920">
        <v>-1.4891933377886299E-4</v>
      </c>
      <c r="I920">
        <v>1.1266705431646999</v>
      </c>
      <c r="J920">
        <v>14.8325006059807</v>
      </c>
      <c r="K920">
        <v>1</v>
      </c>
      <c r="L920">
        <v>0.74099999999999999</v>
      </c>
      <c r="M920">
        <v>0.24</v>
      </c>
      <c r="N920">
        <v>0.02</v>
      </c>
      <c r="O920">
        <v>0.71099999999999997</v>
      </c>
      <c r="P920">
        <v>0.28899999999999998</v>
      </c>
    </row>
    <row r="921" spans="1:16">
      <c r="A921">
        <v>17</v>
      </c>
      <c r="B921">
        <v>0</v>
      </c>
      <c r="C921">
        <v>5</v>
      </c>
      <c r="D921">
        <v>2.25</v>
      </c>
      <c r="E921">
        <v>0.01</v>
      </c>
      <c r="F921">
        <v>0.01</v>
      </c>
      <c r="G921">
        <v>0.65286732129345404</v>
      </c>
      <c r="H921">
        <v>-0.14694392421726299</v>
      </c>
      <c r="I921">
        <v>1.0057699375562901</v>
      </c>
      <c r="J921">
        <v>14.807993990881499</v>
      </c>
      <c r="K921">
        <v>1</v>
      </c>
      <c r="L921">
        <v>0.75900000000000001</v>
      </c>
      <c r="M921">
        <v>0.223</v>
      </c>
      <c r="N921">
        <v>1.7000000000000001E-2</v>
      </c>
      <c r="O921">
        <v>0.746</v>
      </c>
      <c r="P921">
        <v>0.254</v>
      </c>
    </row>
    <row r="922" spans="1:16">
      <c r="A922">
        <v>17</v>
      </c>
      <c r="B922">
        <v>0</v>
      </c>
      <c r="C922">
        <v>5</v>
      </c>
      <c r="D922">
        <v>2.25</v>
      </c>
      <c r="E922">
        <v>0.01</v>
      </c>
      <c r="F922">
        <v>0.01</v>
      </c>
      <c r="G922">
        <v>0.57312422878491098</v>
      </c>
      <c r="H922">
        <v>-2.0160516657846201E-2</v>
      </c>
      <c r="I922">
        <v>1.5001828958388901</v>
      </c>
      <c r="J922">
        <v>15.6589868726643</v>
      </c>
      <c r="K922">
        <v>1</v>
      </c>
      <c r="L922">
        <v>0.74</v>
      </c>
      <c r="M922">
        <v>0.24</v>
      </c>
      <c r="N922">
        <v>1.9E-2</v>
      </c>
      <c r="O922">
        <v>0.71899999999999997</v>
      </c>
      <c r="P922">
        <v>0.28100000000000003</v>
      </c>
    </row>
    <row r="923" spans="1:16">
      <c r="A923">
        <v>17</v>
      </c>
      <c r="B923">
        <v>0</v>
      </c>
      <c r="C923">
        <v>5</v>
      </c>
      <c r="D923">
        <v>2.25</v>
      </c>
      <c r="E923">
        <v>0.01</v>
      </c>
      <c r="F923">
        <v>0.01</v>
      </c>
      <c r="G923">
        <v>0.48539779641917002</v>
      </c>
      <c r="H923">
        <v>-0.136907763860521</v>
      </c>
      <c r="I923">
        <v>0.54956743943858899</v>
      </c>
      <c r="J923">
        <v>14.817243419050801</v>
      </c>
      <c r="K923">
        <v>1</v>
      </c>
      <c r="L923">
        <v>0.69499999999999995</v>
      </c>
      <c r="M923">
        <v>0.28299999999999997</v>
      </c>
      <c r="N923">
        <v>2.1999999999999999E-2</v>
      </c>
      <c r="O923">
        <v>0.68400000000000005</v>
      </c>
      <c r="P923">
        <v>0.316</v>
      </c>
    </row>
    <row r="924" spans="1:16">
      <c r="A924">
        <v>17</v>
      </c>
      <c r="B924">
        <v>0</v>
      </c>
      <c r="C924">
        <v>5</v>
      </c>
      <c r="D924">
        <v>2.25</v>
      </c>
      <c r="E924">
        <v>0.01</v>
      </c>
      <c r="F924">
        <v>0.01</v>
      </c>
      <c r="G924">
        <v>0.367442704248098</v>
      </c>
      <c r="H924">
        <v>1.43621359853343E-2</v>
      </c>
      <c r="I924">
        <v>0.40670494973689097</v>
      </c>
      <c r="J924">
        <v>15.075568202761399</v>
      </c>
      <c r="K924">
        <v>1</v>
      </c>
      <c r="L924">
        <v>0.65800000000000003</v>
      </c>
      <c r="M924">
        <v>0.317</v>
      </c>
      <c r="N924">
        <v>2.5000000000000001E-2</v>
      </c>
      <c r="O924">
        <v>0.66700000000000004</v>
      </c>
      <c r="P924">
        <v>0.33300000000000002</v>
      </c>
    </row>
    <row r="925" spans="1:16">
      <c r="A925">
        <v>17</v>
      </c>
      <c r="B925">
        <v>0</v>
      </c>
      <c r="C925">
        <v>5</v>
      </c>
      <c r="D925">
        <v>2.25</v>
      </c>
      <c r="E925">
        <v>0.01</v>
      </c>
      <c r="F925">
        <v>0.01</v>
      </c>
      <c r="G925">
        <v>0.40747315085165697</v>
      </c>
      <c r="H925">
        <v>0.19173709236000699</v>
      </c>
      <c r="I925">
        <v>0.46065091770905398</v>
      </c>
      <c r="J925">
        <v>15.021886701189199</v>
      </c>
      <c r="K925">
        <v>1</v>
      </c>
      <c r="L925">
        <v>0.69199999999999995</v>
      </c>
      <c r="M925">
        <v>0.28399999999999997</v>
      </c>
      <c r="N925">
        <v>2.4E-2</v>
      </c>
      <c r="O925">
        <v>0.70199999999999996</v>
      </c>
      <c r="P925">
        <v>0.29799999999999999</v>
      </c>
    </row>
    <row r="926" spans="1:16">
      <c r="A926">
        <v>17</v>
      </c>
      <c r="B926">
        <v>0</v>
      </c>
      <c r="C926">
        <v>5</v>
      </c>
      <c r="D926">
        <v>2.25</v>
      </c>
      <c r="E926">
        <v>0.01</v>
      </c>
      <c r="F926">
        <v>0.01</v>
      </c>
      <c r="G926">
        <v>0.540005374156589</v>
      </c>
      <c r="H926">
        <v>-0.15614441872864401</v>
      </c>
      <c r="I926">
        <v>0.71752035649000701</v>
      </c>
      <c r="J926">
        <v>14.9715895501195</v>
      </c>
      <c r="K926">
        <v>1</v>
      </c>
      <c r="L926">
        <v>0.71499999999999997</v>
      </c>
      <c r="M926">
        <v>0.26400000000000001</v>
      </c>
      <c r="N926">
        <v>2.1000000000000001E-2</v>
      </c>
      <c r="O926">
        <v>0.71899999999999997</v>
      </c>
      <c r="P926">
        <v>0.28100000000000003</v>
      </c>
    </row>
    <row r="927" spans="1:16">
      <c r="A927">
        <v>17</v>
      </c>
      <c r="B927">
        <v>0</v>
      </c>
      <c r="C927">
        <v>5</v>
      </c>
      <c r="D927">
        <v>2.25</v>
      </c>
      <c r="E927">
        <v>0.01</v>
      </c>
      <c r="F927">
        <v>0.01</v>
      </c>
      <c r="G927">
        <v>0.375560613285853</v>
      </c>
      <c r="H927">
        <v>-5.4449995312204598E-3</v>
      </c>
      <c r="I927">
        <v>1.3822282369033301</v>
      </c>
      <c r="J927">
        <v>15.292297805034201</v>
      </c>
      <c r="K927">
        <v>1</v>
      </c>
      <c r="L927">
        <v>0.66</v>
      </c>
      <c r="M927">
        <v>0.315</v>
      </c>
      <c r="N927">
        <v>2.5000000000000001E-2</v>
      </c>
      <c r="O927">
        <v>0.623</v>
      </c>
      <c r="P927">
        <v>0.377</v>
      </c>
    </row>
    <row r="928" spans="1:16">
      <c r="A928">
        <v>17</v>
      </c>
      <c r="B928">
        <v>0</v>
      </c>
      <c r="C928">
        <v>5</v>
      </c>
      <c r="D928">
        <v>2.25</v>
      </c>
      <c r="E928">
        <v>0.01</v>
      </c>
      <c r="F928">
        <v>0.01</v>
      </c>
      <c r="G928">
        <v>0.44326974451434098</v>
      </c>
      <c r="H928">
        <v>-0.113370815134845</v>
      </c>
      <c r="I928">
        <v>0.56410153759047199</v>
      </c>
      <c r="J928">
        <v>14.900002324475899</v>
      </c>
      <c r="K928">
        <v>1</v>
      </c>
      <c r="L928">
        <v>0.68</v>
      </c>
      <c r="M928">
        <v>0.29699999999999999</v>
      </c>
      <c r="N928">
        <v>2.4E-2</v>
      </c>
      <c r="O928">
        <v>0.67500000000000004</v>
      </c>
      <c r="P928">
        <v>0.32500000000000001</v>
      </c>
    </row>
    <row r="929" spans="1:16">
      <c r="A929">
        <v>17</v>
      </c>
      <c r="B929">
        <v>0</v>
      </c>
      <c r="C929">
        <v>5</v>
      </c>
      <c r="D929">
        <v>2.25</v>
      </c>
      <c r="E929">
        <v>0.01</v>
      </c>
      <c r="F929">
        <v>0.01</v>
      </c>
      <c r="G929">
        <v>0.39255041205311902</v>
      </c>
      <c r="H929">
        <v>6.4184664773279498E-2</v>
      </c>
      <c r="I929">
        <v>0.53162360661769303</v>
      </c>
      <c r="J929">
        <v>15.0121221338391</v>
      </c>
      <c r="K929">
        <v>1</v>
      </c>
      <c r="L929">
        <v>0.67400000000000004</v>
      </c>
      <c r="M929">
        <v>0.30199999999999999</v>
      </c>
      <c r="N929">
        <v>2.5000000000000001E-2</v>
      </c>
      <c r="O929">
        <v>0.67500000000000004</v>
      </c>
      <c r="P929">
        <v>0.32500000000000001</v>
      </c>
    </row>
    <row r="930" spans="1:16">
      <c r="A930">
        <v>17</v>
      </c>
      <c r="B930">
        <v>0</v>
      </c>
      <c r="C930">
        <v>5</v>
      </c>
      <c r="D930">
        <v>2.25</v>
      </c>
      <c r="E930">
        <v>0.01</v>
      </c>
      <c r="F930">
        <v>0.01</v>
      </c>
      <c r="G930">
        <v>0.31614219779710301</v>
      </c>
      <c r="H930">
        <v>-0.108076378240145</v>
      </c>
      <c r="I930">
        <v>0.62575338613549403</v>
      </c>
      <c r="J930">
        <v>14.940850070317101</v>
      </c>
      <c r="K930">
        <v>1</v>
      </c>
      <c r="L930">
        <v>0.624</v>
      </c>
      <c r="M930">
        <v>0.34899999999999998</v>
      </c>
      <c r="N930">
        <v>2.7E-2</v>
      </c>
      <c r="O930">
        <v>0.61399999999999999</v>
      </c>
      <c r="P930">
        <v>0.38600000000000001</v>
      </c>
    </row>
    <row r="931" spans="1:16">
      <c r="A931">
        <v>17</v>
      </c>
      <c r="B931">
        <v>0</v>
      </c>
      <c r="C931">
        <v>5</v>
      </c>
      <c r="D931">
        <v>2.25</v>
      </c>
      <c r="E931">
        <v>0.01</v>
      </c>
      <c r="F931">
        <v>0.01</v>
      </c>
      <c r="G931">
        <v>0.488013096230625</v>
      </c>
      <c r="H931">
        <v>0.19856228318314401</v>
      </c>
      <c r="I931">
        <v>1.6082549072671399</v>
      </c>
      <c r="J931">
        <v>18.3362190614795</v>
      </c>
      <c r="K931">
        <v>1</v>
      </c>
      <c r="L931">
        <v>0.72599999999999998</v>
      </c>
      <c r="M931">
        <v>0.253</v>
      </c>
      <c r="N931">
        <v>2.1999999999999999E-2</v>
      </c>
      <c r="O931">
        <v>0.65800000000000003</v>
      </c>
      <c r="P931">
        <v>0.34200000000000003</v>
      </c>
    </row>
    <row r="932" spans="1:16">
      <c r="A932">
        <v>17</v>
      </c>
      <c r="B932">
        <v>0</v>
      </c>
      <c r="C932">
        <v>5</v>
      </c>
      <c r="D932">
        <v>2.25</v>
      </c>
      <c r="E932">
        <v>0.01</v>
      </c>
      <c r="F932">
        <v>0.01</v>
      </c>
      <c r="G932">
        <v>0.27928474301737199</v>
      </c>
      <c r="H932">
        <v>0.18216616919533901</v>
      </c>
      <c r="I932">
        <v>0.37843378671113498</v>
      </c>
      <c r="J932">
        <v>15.053564457324599</v>
      </c>
      <c r="K932">
        <v>1</v>
      </c>
      <c r="L932">
        <v>0.63400000000000001</v>
      </c>
      <c r="M932">
        <v>0.33800000000000002</v>
      </c>
      <c r="N932">
        <v>2.7E-2</v>
      </c>
      <c r="O932">
        <v>0.64</v>
      </c>
      <c r="P932">
        <v>0.36</v>
      </c>
    </row>
    <row r="933" spans="1:16">
      <c r="A933">
        <v>17</v>
      </c>
      <c r="B933">
        <v>1</v>
      </c>
      <c r="C933">
        <v>5</v>
      </c>
      <c r="D933">
        <v>2.25</v>
      </c>
      <c r="E933">
        <v>0.01</v>
      </c>
      <c r="F933">
        <v>0.01</v>
      </c>
      <c r="G933">
        <v>0.87431734175543596</v>
      </c>
      <c r="H933">
        <v>-0.10644583382184999</v>
      </c>
      <c r="I933">
        <v>0.40966346881912102</v>
      </c>
      <c r="J933">
        <v>14.442687638572799</v>
      </c>
      <c r="K933">
        <v>1</v>
      </c>
      <c r="L933">
        <v>0.83299999999999996</v>
      </c>
      <c r="M933">
        <v>0.156</v>
      </c>
      <c r="N933">
        <v>1.0999999999999999E-2</v>
      </c>
      <c r="O933">
        <v>0.86</v>
      </c>
      <c r="P933">
        <v>0.14000000000000001</v>
      </c>
    </row>
    <row r="934" spans="1:16">
      <c r="A934">
        <v>17</v>
      </c>
      <c r="B934">
        <v>1</v>
      </c>
      <c r="C934">
        <v>5</v>
      </c>
      <c r="D934">
        <v>2.25</v>
      </c>
      <c r="E934">
        <v>0.01</v>
      </c>
      <c r="F934">
        <v>0.01</v>
      </c>
      <c r="G934">
        <v>0.73463421121931505</v>
      </c>
      <c r="H934">
        <v>7.2050134679517305E-2</v>
      </c>
      <c r="I934">
        <v>0.374849496208988</v>
      </c>
      <c r="J934">
        <v>14.7132943976153</v>
      </c>
      <c r="K934">
        <v>1</v>
      </c>
      <c r="L934">
        <v>0.80400000000000005</v>
      </c>
      <c r="M934">
        <v>0.182</v>
      </c>
      <c r="N934">
        <v>1.4E-2</v>
      </c>
      <c r="O934">
        <v>0.84199999999999997</v>
      </c>
      <c r="P934">
        <v>0.158</v>
      </c>
    </row>
    <row r="935" spans="1:16">
      <c r="A935">
        <v>17</v>
      </c>
      <c r="B935">
        <v>1</v>
      </c>
      <c r="C935">
        <v>5</v>
      </c>
      <c r="D935">
        <v>2.25</v>
      </c>
      <c r="E935">
        <v>0.01</v>
      </c>
      <c r="F935">
        <v>0.01</v>
      </c>
      <c r="G935">
        <v>1.16299971404235</v>
      </c>
      <c r="H935">
        <v>0.15436163884606199</v>
      </c>
      <c r="I935">
        <v>1.33582619331749</v>
      </c>
      <c r="J935">
        <v>14.0709221728122</v>
      </c>
      <c r="K935">
        <v>1</v>
      </c>
      <c r="L935">
        <v>0.91200000000000003</v>
      </c>
      <c r="M935">
        <v>8.4000000000000005E-2</v>
      </c>
      <c r="N935">
        <v>5.0000000000000001E-3</v>
      </c>
      <c r="O935">
        <v>0.86799999999999999</v>
      </c>
      <c r="P935">
        <v>0.13200000000000001</v>
      </c>
    </row>
    <row r="936" spans="1:16">
      <c r="A936">
        <v>17</v>
      </c>
      <c r="B936">
        <v>1</v>
      </c>
      <c r="C936">
        <v>5</v>
      </c>
      <c r="D936">
        <v>2.25</v>
      </c>
      <c r="E936">
        <v>0.01</v>
      </c>
      <c r="F936">
        <v>0.01</v>
      </c>
      <c r="G936">
        <v>0.73748805387568594</v>
      </c>
      <c r="H936">
        <v>-9.5773219525681394E-2</v>
      </c>
      <c r="I936">
        <v>0.37260401351510902</v>
      </c>
      <c r="J936">
        <v>14.6836646088469</v>
      </c>
      <c r="K936">
        <v>1</v>
      </c>
      <c r="L936">
        <v>0.79200000000000004</v>
      </c>
      <c r="M936">
        <v>0.193</v>
      </c>
      <c r="N936">
        <v>1.4999999999999999E-2</v>
      </c>
      <c r="O936">
        <v>0.81599999999999995</v>
      </c>
      <c r="P936">
        <v>0.184</v>
      </c>
    </row>
    <row r="937" spans="1:16">
      <c r="A937">
        <v>17</v>
      </c>
      <c r="B937">
        <v>1</v>
      </c>
      <c r="C937">
        <v>5</v>
      </c>
      <c r="D937">
        <v>2.25</v>
      </c>
      <c r="E937">
        <v>0.01</v>
      </c>
      <c r="F937">
        <v>0.01</v>
      </c>
      <c r="G937">
        <v>0.71103051383403704</v>
      </c>
      <c r="H937">
        <v>-5.6115985373998402E-2</v>
      </c>
      <c r="I937">
        <v>0.67562682241327898</v>
      </c>
      <c r="J937">
        <v>14.667085518225299</v>
      </c>
      <c r="K937">
        <v>1</v>
      </c>
      <c r="L937">
        <v>0.78700000000000003</v>
      </c>
      <c r="M937">
        <v>0.19800000000000001</v>
      </c>
      <c r="N937">
        <v>1.4999999999999999E-2</v>
      </c>
      <c r="O937">
        <v>0.79800000000000004</v>
      </c>
      <c r="P937">
        <v>0.20200000000000001</v>
      </c>
    </row>
    <row r="938" spans="1:16">
      <c r="A938">
        <v>17</v>
      </c>
      <c r="B938">
        <v>1</v>
      </c>
      <c r="C938">
        <v>5</v>
      </c>
      <c r="D938">
        <v>2.25</v>
      </c>
      <c r="E938">
        <v>0.01</v>
      </c>
      <c r="F938">
        <v>0.01</v>
      </c>
      <c r="G938">
        <v>0.84916287512111499</v>
      </c>
      <c r="H938">
        <v>0.14252633696855099</v>
      </c>
      <c r="I938">
        <v>0.94568691348753697</v>
      </c>
      <c r="J938">
        <v>14.2669784592672</v>
      </c>
      <c r="K938">
        <v>1</v>
      </c>
      <c r="L938">
        <v>0.84299999999999997</v>
      </c>
      <c r="M938">
        <v>0.14599999999999999</v>
      </c>
      <c r="N938">
        <v>1.0999999999999999E-2</v>
      </c>
      <c r="O938">
        <v>0.82499999999999996</v>
      </c>
      <c r="P938">
        <v>0.17499999999999999</v>
      </c>
    </row>
    <row r="939" spans="1:16">
      <c r="A939">
        <v>17</v>
      </c>
      <c r="B939">
        <v>1</v>
      </c>
      <c r="C939">
        <v>5</v>
      </c>
      <c r="D939">
        <v>2.25</v>
      </c>
      <c r="E939">
        <v>0.01</v>
      </c>
      <c r="F939">
        <v>0.01</v>
      </c>
      <c r="G939">
        <v>0.78730836057655196</v>
      </c>
      <c r="H939">
        <v>-3.46508873339035E-2</v>
      </c>
      <c r="I939">
        <v>0.43285768174386402</v>
      </c>
      <c r="J939">
        <v>14.4748194418152</v>
      </c>
      <c r="K939">
        <v>1</v>
      </c>
      <c r="L939">
        <v>0.81299999999999994</v>
      </c>
      <c r="M939">
        <v>0.17399999999999999</v>
      </c>
      <c r="N939">
        <v>1.2999999999999999E-2</v>
      </c>
      <c r="O939">
        <v>0.81599999999999995</v>
      </c>
      <c r="P939">
        <v>0.184</v>
      </c>
    </row>
    <row r="940" spans="1:16">
      <c r="A940">
        <v>17</v>
      </c>
      <c r="B940">
        <v>1</v>
      </c>
      <c r="C940">
        <v>5</v>
      </c>
      <c r="D940">
        <v>2.25</v>
      </c>
      <c r="E940">
        <v>0.01</v>
      </c>
      <c r="F940">
        <v>0.01</v>
      </c>
      <c r="G940">
        <v>0.79865453600358904</v>
      </c>
      <c r="H940">
        <v>0.12957698644305701</v>
      </c>
      <c r="I940">
        <v>0.74763164541325</v>
      </c>
      <c r="J940">
        <v>14.566627594346601</v>
      </c>
      <c r="K940">
        <v>1</v>
      </c>
      <c r="L940">
        <v>0.82799999999999996</v>
      </c>
      <c r="M940">
        <v>0.16</v>
      </c>
      <c r="N940">
        <v>1.2E-2</v>
      </c>
      <c r="O940">
        <v>0.84199999999999997</v>
      </c>
      <c r="P940">
        <v>0.158</v>
      </c>
    </row>
    <row r="941" spans="1:16">
      <c r="A941">
        <v>17</v>
      </c>
      <c r="B941">
        <v>1</v>
      </c>
      <c r="C941">
        <v>5</v>
      </c>
      <c r="D941">
        <v>2.25</v>
      </c>
      <c r="E941">
        <v>0.01</v>
      </c>
      <c r="F941">
        <v>0.01</v>
      </c>
      <c r="G941">
        <v>0.78184021640245804</v>
      </c>
      <c r="H941">
        <v>6.5307963709930694E-2</v>
      </c>
      <c r="I941">
        <v>0.57247283757024003</v>
      </c>
      <c r="J941">
        <v>14.543487889592599</v>
      </c>
      <c r="K941">
        <v>1</v>
      </c>
      <c r="L941">
        <v>0.81899999999999995</v>
      </c>
      <c r="M941">
        <v>0.16800000000000001</v>
      </c>
      <c r="N941">
        <v>1.2999999999999999E-2</v>
      </c>
      <c r="O941">
        <v>0.83299999999999996</v>
      </c>
      <c r="P941">
        <v>0.16700000000000001</v>
      </c>
    </row>
    <row r="942" spans="1:16">
      <c r="A942">
        <v>17</v>
      </c>
      <c r="B942">
        <v>1</v>
      </c>
      <c r="C942">
        <v>5</v>
      </c>
      <c r="D942">
        <v>2.25</v>
      </c>
      <c r="E942">
        <v>0.01</v>
      </c>
      <c r="F942">
        <v>0.01</v>
      </c>
      <c r="G942">
        <v>0.98742710051914295</v>
      </c>
      <c r="H942">
        <v>-0.15095498516845801</v>
      </c>
      <c r="I942">
        <v>1.0664990621946799</v>
      </c>
      <c r="J942">
        <v>14.315184290878801</v>
      </c>
      <c r="K942">
        <v>1</v>
      </c>
      <c r="L942">
        <v>0.86</v>
      </c>
      <c r="M942">
        <v>0.13200000000000001</v>
      </c>
      <c r="N942">
        <v>8.0000000000000002E-3</v>
      </c>
      <c r="O942">
        <v>0.84199999999999997</v>
      </c>
      <c r="P942">
        <v>0.158</v>
      </c>
    </row>
    <row r="943" spans="1:16">
      <c r="A943">
        <v>17</v>
      </c>
      <c r="B943">
        <v>1</v>
      </c>
      <c r="C943">
        <v>5</v>
      </c>
      <c r="D943">
        <v>2.25</v>
      </c>
      <c r="E943">
        <v>0.01</v>
      </c>
      <c r="F943">
        <v>0.01</v>
      </c>
      <c r="G943">
        <v>0.92221888696582999</v>
      </c>
      <c r="H943">
        <v>0.187044894909944</v>
      </c>
      <c r="I943">
        <v>0.57872512313369895</v>
      </c>
      <c r="J943">
        <v>14.2944709301547</v>
      </c>
      <c r="K943">
        <v>1</v>
      </c>
      <c r="L943">
        <v>0.86399999999999999</v>
      </c>
      <c r="M943">
        <v>0.126</v>
      </c>
      <c r="N943">
        <v>8.9999999999999993E-3</v>
      </c>
      <c r="O943">
        <v>0.89500000000000002</v>
      </c>
      <c r="P943">
        <v>0.105</v>
      </c>
    </row>
    <row r="944" spans="1:16">
      <c r="A944">
        <v>17</v>
      </c>
      <c r="B944">
        <v>1</v>
      </c>
      <c r="C944">
        <v>5</v>
      </c>
      <c r="D944">
        <v>2.25</v>
      </c>
      <c r="E944">
        <v>0.01</v>
      </c>
      <c r="F944">
        <v>0.01</v>
      </c>
      <c r="G944">
        <v>1.2221895360952899</v>
      </c>
      <c r="H944">
        <v>-0.14666853744536701</v>
      </c>
      <c r="I944">
        <v>1.25849013251213</v>
      </c>
      <c r="J944">
        <v>14.258579200191599</v>
      </c>
      <c r="K944">
        <v>1</v>
      </c>
      <c r="L944">
        <v>0.90800000000000003</v>
      </c>
      <c r="M944">
        <v>8.7999999999999995E-2</v>
      </c>
      <c r="N944">
        <v>4.0000000000000001E-3</v>
      </c>
      <c r="O944">
        <v>0.88600000000000001</v>
      </c>
      <c r="P944">
        <v>0.114</v>
      </c>
    </row>
    <row r="945" spans="1:16">
      <c r="A945">
        <v>17</v>
      </c>
      <c r="B945">
        <v>1</v>
      </c>
      <c r="C945">
        <v>5</v>
      </c>
      <c r="D945">
        <v>2.25</v>
      </c>
      <c r="E945">
        <v>0.01</v>
      </c>
      <c r="F945">
        <v>0.01</v>
      </c>
      <c r="G945">
        <v>0.82849840800192498</v>
      </c>
      <c r="H945">
        <v>4.97731972414618E-2</v>
      </c>
      <c r="I945">
        <v>1.2553568572874401</v>
      </c>
      <c r="J945">
        <v>14.381609851476201</v>
      </c>
      <c r="K945">
        <v>1</v>
      </c>
      <c r="L945">
        <v>0.83099999999999996</v>
      </c>
      <c r="M945">
        <v>0.157</v>
      </c>
      <c r="N945">
        <v>1.2E-2</v>
      </c>
      <c r="O945">
        <v>0.79800000000000004</v>
      </c>
      <c r="P945">
        <v>0.20200000000000001</v>
      </c>
    </row>
    <row r="946" spans="1:16">
      <c r="A946">
        <v>17</v>
      </c>
      <c r="B946">
        <v>1</v>
      </c>
      <c r="C946">
        <v>5</v>
      </c>
      <c r="D946">
        <v>2.25</v>
      </c>
      <c r="E946">
        <v>0.01</v>
      </c>
      <c r="F946">
        <v>0.01</v>
      </c>
      <c r="G946">
        <v>0.77947746071681201</v>
      </c>
      <c r="H946">
        <v>-7.3315934681898398E-2</v>
      </c>
      <c r="I946">
        <v>0.61575116328673196</v>
      </c>
      <c r="J946">
        <v>14.604733682111799</v>
      </c>
      <c r="K946">
        <v>1</v>
      </c>
      <c r="L946">
        <v>0.80800000000000005</v>
      </c>
      <c r="M946">
        <v>0.17899999999999999</v>
      </c>
      <c r="N946">
        <v>1.2999999999999999E-2</v>
      </c>
      <c r="O946">
        <v>0.83299999999999996</v>
      </c>
      <c r="P946">
        <v>0.16700000000000001</v>
      </c>
    </row>
    <row r="947" spans="1:16">
      <c r="A947">
        <v>17</v>
      </c>
      <c r="B947">
        <v>1</v>
      </c>
      <c r="C947">
        <v>5</v>
      </c>
      <c r="D947">
        <v>2.25</v>
      </c>
      <c r="E947">
        <v>0.01</v>
      </c>
      <c r="F947">
        <v>0.01</v>
      </c>
      <c r="G947">
        <v>0.779251455377869</v>
      </c>
      <c r="H947">
        <v>-8.4144508345589897E-2</v>
      </c>
      <c r="I947">
        <v>0.73270398145654003</v>
      </c>
      <c r="J947">
        <v>14.579462671358501</v>
      </c>
      <c r="K947">
        <v>1</v>
      </c>
      <c r="L947">
        <v>0.80700000000000005</v>
      </c>
      <c r="M947">
        <v>0.17899999999999999</v>
      </c>
      <c r="N947">
        <v>1.2999999999999999E-2</v>
      </c>
      <c r="O947">
        <v>0.81599999999999995</v>
      </c>
      <c r="P947">
        <v>0.184</v>
      </c>
    </row>
    <row r="948" spans="1:16">
      <c r="A948">
        <v>17</v>
      </c>
      <c r="B948">
        <v>1</v>
      </c>
      <c r="C948">
        <v>5</v>
      </c>
      <c r="D948">
        <v>2.25</v>
      </c>
      <c r="E948">
        <v>0.01</v>
      </c>
      <c r="F948">
        <v>0.01</v>
      </c>
      <c r="G948">
        <v>0.71002645276147403</v>
      </c>
      <c r="H948">
        <v>0.106353142270542</v>
      </c>
      <c r="I948">
        <v>0.39557171380128597</v>
      </c>
      <c r="J948">
        <v>14.6748116084018</v>
      </c>
      <c r="K948">
        <v>1</v>
      </c>
      <c r="L948">
        <v>0.79900000000000004</v>
      </c>
      <c r="M948">
        <v>0.186</v>
      </c>
      <c r="N948">
        <v>1.4999999999999999E-2</v>
      </c>
      <c r="O948">
        <v>0.82499999999999996</v>
      </c>
      <c r="P948">
        <v>0.17499999999999999</v>
      </c>
    </row>
    <row r="949" spans="1:16">
      <c r="A949">
        <v>17</v>
      </c>
      <c r="B949">
        <v>1</v>
      </c>
      <c r="C949">
        <v>5</v>
      </c>
      <c r="D949">
        <v>2.25</v>
      </c>
      <c r="E949">
        <v>0.01</v>
      </c>
      <c r="F949">
        <v>0.01</v>
      </c>
      <c r="G949">
        <v>0.91210675374627304</v>
      </c>
      <c r="H949">
        <v>8.2509798358828601E-2</v>
      </c>
      <c r="I949">
        <v>0.86450500494761695</v>
      </c>
      <c r="J949">
        <v>14.2826937379811</v>
      </c>
      <c r="K949">
        <v>1</v>
      </c>
      <c r="L949">
        <v>0.85499999999999998</v>
      </c>
      <c r="M949">
        <v>0.13500000000000001</v>
      </c>
      <c r="N949">
        <v>0.01</v>
      </c>
      <c r="O949">
        <v>0.84199999999999997</v>
      </c>
      <c r="P949">
        <v>0.158</v>
      </c>
    </row>
    <row r="950" spans="1:16">
      <c r="A950">
        <v>17</v>
      </c>
      <c r="B950">
        <v>1</v>
      </c>
      <c r="C950">
        <v>5</v>
      </c>
      <c r="D950">
        <v>2.25</v>
      </c>
      <c r="E950">
        <v>0.01</v>
      </c>
      <c r="F950">
        <v>0.01</v>
      </c>
      <c r="G950">
        <v>0.81667252869140905</v>
      </c>
      <c r="H950">
        <v>-2.6796843242854699E-2</v>
      </c>
      <c r="I950">
        <v>0.66116900351286501</v>
      </c>
      <c r="J950">
        <v>14.6287265293007</v>
      </c>
      <c r="K950">
        <v>1</v>
      </c>
      <c r="L950">
        <v>0.82199999999999995</v>
      </c>
      <c r="M950">
        <v>0.16600000000000001</v>
      </c>
      <c r="N950">
        <v>1.2E-2</v>
      </c>
      <c r="O950">
        <v>0.86</v>
      </c>
      <c r="P950">
        <v>0.14000000000000001</v>
      </c>
    </row>
    <row r="951" spans="1:16">
      <c r="A951">
        <v>17</v>
      </c>
      <c r="B951">
        <v>1</v>
      </c>
      <c r="C951">
        <v>5</v>
      </c>
      <c r="D951">
        <v>2.25</v>
      </c>
      <c r="E951">
        <v>0.01</v>
      </c>
      <c r="F951">
        <v>0.01</v>
      </c>
      <c r="G951">
        <v>0.81857826175968296</v>
      </c>
      <c r="H951">
        <v>-2.0906921472434701E-2</v>
      </c>
      <c r="I951">
        <v>0.74865727246693603</v>
      </c>
      <c r="J951">
        <v>14.5649263378795</v>
      </c>
      <c r="K951">
        <v>1</v>
      </c>
      <c r="L951">
        <v>0.82299999999999995</v>
      </c>
      <c r="M951">
        <v>0.16500000000000001</v>
      </c>
      <c r="N951">
        <v>1.2E-2</v>
      </c>
      <c r="O951">
        <v>0.83299999999999996</v>
      </c>
      <c r="P951">
        <v>0.16700000000000001</v>
      </c>
    </row>
    <row r="952" spans="1:16">
      <c r="A952">
        <v>17</v>
      </c>
      <c r="B952">
        <v>1</v>
      </c>
      <c r="C952">
        <v>5</v>
      </c>
      <c r="D952">
        <v>2.25</v>
      </c>
      <c r="E952">
        <v>0.01</v>
      </c>
      <c r="F952">
        <v>0.01</v>
      </c>
      <c r="G952">
        <v>1.0912209281684599</v>
      </c>
      <c r="H952">
        <v>-2.5966101159685302E-2</v>
      </c>
      <c r="I952">
        <v>1.4865314480545699</v>
      </c>
      <c r="J952">
        <v>14.200877378707601</v>
      </c>
      <c r="K952">
        <v>1</v>
      </c>
      <c r="L952">
        <v>0.89</v>
      </c>
      <c r="M952">
        <v>0.104</v>
      </c>
      <c r="N952">
        <v>6.0000000000000001E-3</v>
      </c>
      <c r="O952">
        <v>0.86</v>
      </c>
      <c r="P952">
        <v>0.14000000000000001</v>
      </c>
    </row>
    <row r="953" spans="1:16">
      <c r="A953">
        <v>17</v>
      </c>
      <c r="B953">
        <v>1</v>
      </c>
      <c r="C953">
        <v>5</v>
      </c>
      <c r="D953">
        <v>2.25</v>
      </c>
      <c r="E953">
        <v>0.01</v>
      </c>
      <c r="F953">
        <v>0.01</v>
      </c>
      <c r="G953">
        <v>0.96179800953727501</v>
      </c>
      <c r="H953">
        <v>-8.8781377295694894E-2</v>
      </c>
      <c r="I953">
        <v>0.42991043807516</v>
      </c>
      <c r="J953">
        <v>14.206575543213599</v>
      </c>
      <c r="K953">
        <v>1</v>
      </c>
      <c r="L953">
        <v>0.85699999999999998</v>
      </c>
      <c r="M953">
        <v>0.13400000000000001</v>
      </c>
      <c r="N953">
        <v>8.9999999999999993E-3</v>
      </c>
      <c r="O953">
        <v>0.86799999999999999</v>
      </c>
      <c r="P953">
        <v>0.13200000000000001</v>
      </c>
    </row>
    <row r="954" spans="1:16">
      <c r="A954">
        <v>17</v>
      </c>
      <c r="B954">
        <v>1</v>
      </c>
      <c r="C954">
        <v>5</v>
      </c>
      <c r="D954">
        <v>2.25</v>
      </c>
      <c r="E954">
        <v>0.01</v>
      </c>
      <c r="F954">
        <v>0.01</v>
      </c>
      <c r="G954">
        <v>1.28364936061705</v>
      </c>
      <c r="H954">
        <v>-0.19291882006271599</v>
      </c>
      <c r="I954">
        <v>1.1691091989478399</v>
      </c>
      <c r="J954">
        <v>13.7682729585785</v>
      </c>
      <c r="K954">
        <v>1</v>
      </c>
      <c r="L954">
        <v>0.91600000000000004</v>
      </c>
      <c r="M954">
        <v>8.1000000000000003E-2</v>
      </c>
      <c r="N954">
        <v>3.0000000000000001E-3</v>
      </c>
      <c r="O954">
        <v>0.88600000000000001</v>
      </c>
      <c r="P954">
        <v>0.114</v>
      </c>
    </row>
    <row r="955" spans="1:16">
      <c r="A955">
        <v>17</v>
      </c>
      <c r="B955">
        <v>1</v>
      </c>
      <c r="C955">
        <v>5</v>
      </c>
      <c r="D955">
        <v>2.25</v>
      </c>
      <c r="E955">
        <v>0.01</v>
      </c>
      <c r="F955">
        <v>0.01</v>
      </c>
      <c r="G955">
        <v>1.12015493310142</v>
      </c>
      <c r="H955">
        <v>0.10359113992207999</v>
      </c>
      <c r="I955">
        <v>1.5502978720389</v>
      </c>
      <c r="J955">
        <v>17.063829529162401</v>
      </c>
      <c r="K955">
        <v>1</v>
      </c>
      <c r="L955">
        <v>0.90200000000000002</v>
      </c>
      <c r="M955">
        <v>9.2999999999999999E-2</v>
      </c>
      <c r="N955">
        <v>5.0000000000000001E-3</v>
      </c>
      <c r="O955">
        <v>0.85099999999999998</v>
      </c>
      <c r="P955">
        <v>0.14899999999999999</v>
      </c>
    </row>
    <row r="956" spans="1:16">
      <c r="A956">
        <v>17</v>
      </c>
      <c r="B956">
        <v>1</v>
      </c>
      <c r="C956">
        <v>5</v>
      </c>
      <c r="D956">
        <v>2.25</v>
      </c>
      <c r="E956">
        <v>0.01</v>
      </c>
      <c r="F956">
        <v>0.01</v>
      </c>
      <c r="G956">
        <v>0.68930494797887398</v>
      </c>
      <c r="H956">
        <v>-6.2407417945423904E-3</v>
      </c>
      <c r="I956">
        <v>0.42450461845472498</v>
      </c>
      <c r="J956">
        <v>14.738691790629</v>
      </c>
      <c r="K956">
        <v>1</v>
      </c>
      <c r="L956">
        <v>0.78300000000000003</v>
      </c>
      <c r="M956">
        <v>0.20100000000000001</v>
      </c>
      <c r="N956">
        <v>1.6E-2</v>
      </c>
      <c r="O956">
        <v>0.80700000000000005</v>
      </c>
      <c r="P956">
        <v>0.193</v>
      </c>
    </row>
    <row r="957" spans="1:16">
      <c r="A957">
        <v>17</v>
      </c>
      <c r="B957">
        <v>1</v>
      </c>
      <c r="C957">
        <v>5</v>
      </c>
      <c r="D957">
        <v>2.25</v>
      </c>
      <c r="E957">
        <v>0.01</v>
      </c>
      <c r="F957">
        <v>0.01</v>
      </c>
      <c r="G957">
        <v>1.0010158351581899</v>
      </c>
      <c r="H957">
        <v>-0.10763692909115501</v>
      </c>
      <c r="I957">
        <v>1.45546881439572</v>
      </c>
      <c r="J957">
        <v>14.3571335824335</v>
      </c>
      <c r="K957">
        <v>1</v>
      </c>
      <c r="L957">
        <v>0.86599999999999999</v>
      </c>
      <c r="M957">
        <v>0.126</v>
      </c>
      <c r="N957">
        <v>8.0000000000000002E-3</v>
      </c>
      <c r="O957">
        <v>0.85099999999999998</v>
      </c>
      <c r="P957">
        <v>0.14899999999999999</v>
      </c>
    </row>
    <row r="958" spans="1:16">
      <c r="A958">
        <v>17</v>
      </c>
      <c r="B958">
        <v>1</v>
      </c>
      <c r="C958">
        <v>5</v>
      </c>
      <c r="D958">
        <v>2.25</v>
      </c>
      <c r="E958">
        <v>0.01</v>
      </c>
      <c r="F958">
        <v>0.01</v>
      </c>
      <c r="G958">
        <v>1.0088817046829299</v>
      </c>
      <c r="H958">
        <v>-0.14948031748674201</v>
      </c>
      <c r="I958">
        <v>0.63242739808363402</v>
      </c>
      <c r="J958">
        <v>14.1263405436636</v>
      </c>
      <c r="K958">
        <v>1</v>
      </c>
      <c r="L958">
        <v>0.86499999999999999</v>
      </c>
      <c r="M958">
        <v>0.127</v>
      </c>
      <c r="N958">
        <v>8.0000000000000002E-3</v>
      </c>
      <c r="O958">
        <v>0.86</v>
      </c>
      <c r="P958">
        <v>0.14000000000000001</v>
      </c>
    </row>
    <row r="959" spans="1:16">
      <c r="A959">
        <v>17</v>
      </c>
      <c r="B959">
        <v>1</v>
      </c>
      <c r="C959">
        <v>5</v>
      </c>
      <c r="D959">
        <v>2.25</v>
      </c>
      <c r="E959">
        <v>0.01</v>
      </c>
      <c r="F959">
        <v>0.01</v>
      </c>
      <c r="G959">
        <v>0.79788772169028599</v>
      </c>
      <c r="H959">
        <v>0.104083632052737</v>
      </c>
      <c r="I959">
        <v>0.71913181653132996</v>
      </c>
      <c r="J959">
        <v>14.504344641552001</v>
      </c>
      <c r="K959">
        <v>1</v>
      </c>
      <c r="L959">
        <v>0.82499999999999996</v>
      </c>
      <c r="M959">
        <v>0.16200000000000001</v>
      </c>
      <c r="N959">
        <v>1.2E-2</v>
      </c>
      <c r="O959">
        <v>0.83299999999999996</v>
      </c>
      <c r="P959">
        <v>0.16700000000000001</v>
      </c>
    </row>
    <row r="960" spans="1:16">
      <c r="A960">
        <v>17</v>
      </c>
      <c r="B960">
        <v>1</v>
      </c>
      <c r="C960">
        <v>5</v>
      </c>
      <c r="D960">
        <v>2.25</v>
      </c>
      <c r="E960">
        <v>0.01</v>
      </c>
      <c r="F960">
        <v>0.01</v>
      </c>
      <c r="G960">
        <v>0.86734617429865002</v>
      </c>
      <c r="H960">
        <v>4.6931458672192797E-2</v>
      </c>
      <c r="I960">
        <v>0.93139007802576401</v>
      </c>
      <c r="J960">
        <v>14.3878956518118</v>
      </c>
      <c r="K960">
        <v>1</v>
      </c>
      <c r="L960">
        <v>0.84199999999999997</v>
      </c>
      <c r="M960">
        <v>0.14799999999999999</v>
      </c>
      <c r="N960">
        <v>1.0999999999999999E-2</v>
      </c>
      <c r="O960">
        <v>0.84199999999999997</v>
      </c>
      <c r="P960">
        <v>0.158</v>
      </c>
    </row>
    <row r="961" spans="1:16">
      <c r="A961">
        <v>17</v>
      </c>
      <c r="B961">
        <v>1</v>
      </c>
      <c r="C961">
        <v>5</v>
      </c>
      <c r="D961">
        <v>2.25</v>
      </c>
      <c r="E961">
        <v>0.01</v>
      </c>
      <c r="F961">
        <v>0.01</v>
      </c>
      <c r="G961">
        <v>1.0486227594631301</v>
      </c>
      <c r="H961">
        <v>0.17838183900528401</v>
      </c>
      <c r="I961">
        <v>1.1906862059491099</v>
      </c>
      <c r="J961">
        <v>14.073388980265999</v>
      </c>
      <c r="K961">
        <v>1</v>
      </c>
      <c r="L961">
        <v>0.89200000000000002</v>
      </c>
      <c r="M961">
        <v>0.10199999999999999</v>
      </c>
      <c r="N961">
        <v>6.0000000000000001E-3</v>
      </c>
      <c r="O961">
        <v>0.86799999999999999</v>
      </c>
      <c r="P961">
        <v>0.13200000000000001</v>
      </c>
    </row>
    <row r="962" spans="1:16">
      <c r="A962">
        <v>17</v>
      </c>
      <c r="B962">
        <v>1</v>
      </c>
      <c r="C962">
        <v>5</v>
      </c>
      <c r="D962">
        <v>2.25</v>
      </c>
      <c r="E962">
        <v>0.01</v>
      </c>
      <c r="F962">
        <v>0.01</v>
      </c>
      <c r="G962">
        <v>1.2379000051836599</v>
      </c>
      <c r="H962">
        <v>-0.18447437648854301</v>
      </c>
      <c r="I962">
        <v>1.4625014359922099</v>
      </c>
      <c r="J962">
        <v>14.127243476379601</v>
      </c>
      <c r="K962">
        <v>1</v>
      </c>
      <c r="L962">
        <v>0.90900000000000003</v>
      </c>
      <c r="M962">
        <v>8.6999999999999994E-2</v>
      </c>
      <c r="N962">
        <v>4.0000000000000001E-3</v>
      </c>
      <c r="O962">
        <v>0.86</v>
      </c>
      <c r="P962">
        <v>0.14000000000000001</v>
      </c>
    </row>
    <row r="963" spans="1:16">
      <c r="A963">
        <v>16</v>
      </c>
      <c r="B963">
        <v>0</v>
      </c>
      <c r="C963">
        <v>5</v>
      </c>
      <c r="D963">
        <v>2.25</v>
      </c>
      <c r="E963">
        <v>0.01</v>
      </c>
      <c r="F963">
        <v>0.01</v>
      </c>
      <c r="G963">
        <v>0.44416800054756</v>
      </c>
      <c r="H963">
        <v>-2.0048574545687099E-2</v>
      </c>
      <c r="I963">
        <v>1.2367848040585301</v>
      </c>
      <c r="J963">
        <v>14.965041586630999</v>
      </c>
      <c r="K963">
        <v>1</v>
      </c>
      <c r="L963">
        <v>0.68799999999999994</v>
      </c>
      <c r="M963">
        <v>0.28799999999999998</v>
      </c>
      <c r="N963">
        <v>2.3E-2</v>
      </c>
      <c r="O963">
        <v>0.65800000000000003</v>
      </c>
      <c r="P963">
        <v>0.34200000000000003</v>
      </c>
    </row>
    <row r="964" spans="1:16">
      <c r="A964">
        <v>16</v>
      </c>
      <c r="B964">
        <v>0</v>
      </c>
      <c r="C964">
        <v>5</v>
      </c>
      <c r="D964">
        <v>2.25</v>
      </c>
      <c r="E964">
        <v>0.01</v>
      </c>
      <c r="F964">
        <v>0.01</v>
      </c>
      <c r="G964">
        <v>0.375851282238781</v>
      </c>
      <c r="H964">
        <v>0.15477824440056401</v>
      </c>
      <c r="I964">
        <v>1.26743851042346</v>
      </c>
      <c r="J964">
        <v>15.1958297093027</v>
      </c>
      <c r="K964">
        <v>1</v>
      </c>
      <c r="L964">
        <v>0.67500000000000004</v>
      </c>
      <c r="M964">
        <v>0.30099999999999999</v>
      </c>
      <c r="N964">
        <v>2.5000000000000001E-2</v>
      </c>
      <c r="O964">
        <v>0.65800000000000003</v>
      </c>
      <c r="P964">
        <v>0.34200000000000003</v>
      </c>
    </row>
    <row r="965" spans="1:16">
      <c r="A965">
        <v>16</v>
      </c>
      <c r="B965">
        <v>0</v>
      </c>
      <c r="C965">
        <v>5</v>
      </c>
      <c r="D965">
        <v>2.25</v>
      </c>
      <c r="E965">
        <v>0.01</v>
      </c>
      <c r="F965">
        <v>0.01</v>
      </c>
      <c r="G965">
        <v>0.39403607694189802</v>
      </c>
      <c r="H965">
        <v>-5.1145184406806203E-2</v>
      </c>
      <c r="I965">
        <v>0.59161895871483505</v>
      </c>
      <c r="J965">
        <v>14.8983572051454</v>
      </c>
      <c r="K965">
        <v>1</v>
      </c>
      <c r="L965">
        <v>0.66400000000000003</v>
      </c>
      <c r="M965">
        <v>0.311</v>
      </c>
      <c r="N965">
        <v>2.5000000000000001E-2</v>
      </c>
      <c r="O965">
        <v>0.65800000000000003</v>
      </c>
      <c r="P965">
        <v>0.34200000000000003</v>
      </c>
    </row>
    <row r="966" spans="1:16">
      <c r="A966">
        <v>16</v>
      </c>
      <c r="B966">
        <v>0</v>
      </c>
      <c r="C966">
        <v>5</v>
      </c>
      <c r="D966">
        <v>2.25</v>
      </c>
      <c r="E966">
        <v>0.01</v>
      </c>
      <c r="F966">
        <v>0.01</v>
      </c>
      <c r="G966">
        <v>0.33142219551658902</v>
      </c>
      <c r="H966">
        <v>-0.168603817497991</v>
      </c>
      <c r="I966">
        <v>0.517990460990843</v>
      </c>
      <c r="J966">
        <v>15.0056512895538</v>
      </c>
      <c r="K966">
        <v>1</v>
      </c>
      <c r="L966">
        <v>0.625</v>
      </c>
      <c r="M966">
        <v>0.34899999999999998</v>
      </c>
      <c r="N966">
        <v>2.7E-2</v>
      </c>
      <c r="O966">
        <v>0.623</v>
      </c>
      <c r="P966">
        <v>0.377</v>
      </c>
    </row>
    <row r="967" spans="1:16">
      <c r="A967">
        <v>16</v>
      </c>
      <c r="B967">
        <v>0</v>
      </c>
      <c r="C967">
        <v>5</v>
      </c>
      <c r="D967">
        <v>2.25</v>
      </c>
      <c r="E967">
        <v>0.01</v>
      </c>
      <c r="F967">
        <v>0.01</v>
      </c>
      <c r="G967">
        <v>0.25737739637486201</v>
      </c>
      <c r="H967">
        <v>0.15812629771175199</v>
      </c>
      <c r="I967">
        <v>0.90802526207485701</v>
      </c>
      <c r="J967">
        <v>14.7023101162389</v>
      </c>
      <c r="K967">
        <v>1</v>
      </c>
      <c r="L967">
        <v>0.623</v>
      </c>
      <c r="M967">
        <v>0.35</v>
      </c>
      <c r="N967">
        <v>2.8000000000000001E-2</v>
      </c>
      <c r="O967">
        <v>0.60499999999999998</v>
      </c>
      <c r="P967">
        <v>0.39500000000000002</v>
      </c>
    </row>
    <row r="968" spans="1:16">
      <c r="A968">
        <v>16</v>
      </c>
      <c r="B968">
        <v>0</v>
      </c>
      <c r="C968">
        <v>5</v>
      </c>
      <c r="D968">
        <v>2.25</v>
      </c>
      <c r="E968">
        <v>0.01</v>
      </c>
      <c r="F968">
        <v>0.01</v>
      </c>
      <c r="G968">
        <v>0.33513760574613699</v>
      </c>
      <c r="H968">
        <v>3.47625748178364E-2</v>
      </c>
      <c r="I968">
        <v>1.2884778796243399</v>
      </c>
      <c r="J968">
        <v>14.991291350015</v>
      </c>
      <c r="K968">
        <v>1</v>
      </c>
      <c r="L968">
        <v>0.64600000000000002</v>
      </c>
      <c r="M968">
        <v>0.32800000000000001</v>
      </c>
      <c r="N968">
        <v>2.5999999999999999E-2</v>
      </c>
      <c r="O968">
        <v>0.61399999999999999</v>
      </c>
      <c r="P968">
        <v>0.38600000000000001</v>
      </c>
    </row>
    <row r="969" spans="1:16">
      <c r="A969">
        <v>16</v>
      </c>
      <c r="B969">
        <v>0</v>
      </c>
      <c r="C969">
        <v>5</v>
      </c>
      <c r="D969">
        <v>2.25</v>
      </c>
      <c r="E969">
        <v>0.01</v>
      </c>
      <c r="F969">
        <v>0.01</v>
      </c>
      <c r="G969">
        <v>0.28055614169252402</v>
      </c>
      <c r="H969">
        <v>0.16092354428334399</v>
      </c>
      <c r="I969">
        <v>0.39256177565549299</v>
      </c>
      <c r="J969">
        <v>14.9315149976357</v>
      </c>
      <c r="K969">
        <v>1</v>
      </c>
      <c r="L969">
        <v>0.63300000000000001</v>
      </c>
      <c r="M969">
        <v>0.34</v>
      </c>
      <c r="N969">
        <v>2.7E-2</v>
      </c>
      <c r="O969">
        <v>0.63200000000000001</v>
      </c>
      <c r="P969">
        <v>0.36799999999999999</v>
      </c>
    </row>
    <row r="970" spans="1:16">
      <c r="A970">
        <v>16</v>
      </c>
      <c r="B970">
        <v>0</v>
      </c>
      <c r="C970">
        <v>5</v>
      </c>
      <c r="D970">
        <v>2.25</v>
      </c>
      <c r="E970">
        <v>0.01</v>
      </c>
      <c r="F970">
        <v>0.01</v>
      </c>
      <c r="G970">
        <v>0.52632608923585</v>
      </c>
      <c r="H970">
        <v>-0.110625320083042</v>
      </c>
      <c r="I970">
        <v>0.83440701063567602</v>
      </c>
      <c r="J970">
        <v>14.868885467537201</v>
      </c>
      <c r="K970">
        <v>1</v>
      </c>
      <c r="L970">
        <v>0.71399999999999997</v>
      </c>
      <c r="M970">
        <v>0.26500000000000001</v>
      </c>
      <c r="N970">
        <v>2.1000000000000001E-2</v>
      </c>
      <c r="O970">
        <v>0.70199999999999996</v>
      </c>
      <c r="P970">
        <v>0.29799999999999999</v>
      </c>
    </row>
    <row r="971" spans="1:16">
      <c r="A971">
        <v>16</v>
      </c>
      <c r="B971">
        <v>0</v>
      </c>
      <c r="C971">
        <v>5</v>
      </c>
      <c r="D971">
        <v>2.25</v>
      </c>
      <c r="E971">
        <v>0.01</v>
      </c>
      <c r="F971">
        <v>0.01</v>
      </c>
      <c r="G971">
        <v>0.41201978080857998</v>
      </c>
      <c r="H971">
        <v>-0.13041880600175601</v>
      </c>
      <c r="I971">
        <v>0.75261737080774105</v>
      </c>
      <c r="J971">
        <v>14.8938336339016</v>
      </c>
      <c r="K971">
        <v>1</v>
      </c>
      <c r="L971">
        <v>0.66500000000000004</v>
      </c>
      <c r="M971">
        <v>0.311</v>
      </c>
      <c r="N971">
        <v>2.4E-2</v>
      </c>
      <c r="O971">
        <v>0.64900000000000002</v>
      </c>
      <c r="P971">
        <v>0.35099999999999998</v>
      </c>
    </row>
    <row r="972" spans="1:16">
      <c r="A972">
        <v>16</v>
      </c>
      <c r="B972">
        <v>0</v>
      </c>
      <c r="C972">
        <v>5</v>
      </c>
      <c r="D972">
        <v>2.25</v>
      </c>
      <c r="E972">
        <v>0.01</v>
      </c>
      <c r="F972">
        <v>0.01</v>
      </c>
      <c r="G972">
        <v>0.38439873747296699</v>
      </c>
      <c r="H972">
        <v>0.17439317782551</v>
      </c>
      <c r="I972">
        <v>0.98966274313631597</v>
      </c>
      <c r="J972">
        <v>14.8982645481855</v>
      </c>
      <c r="K972">
        <v>1</v>
      </c>
      <c r="L972">
        <v>0.68</v>
      </c>
      <c r="M972">
        <v>0.29499999999999998</v>
      </c>
      <c r="N972">
        <v>2.5000000000000001E-2</v>
      </c>
      <c r="O972">
        <v>0.66700000000000004</v>
      </c>
      <c r="P972">
        <v>0.33300000000000002</v>
      </c>
    </row>
    <row r="973" spans="1:16">
      <c r="A973">
        <v>16</v>
      </c>
      <c r="B973">
        <v>0</v>
      </c>
      <c r="C973">
        <v>5</v>
      </c>
      <c r="D973">
        <v>2.25</v>
      </c>
      <c r="E973">
        <v>0.01</v>
      </c>
      <c r="F973">
        <v>0.01</v>
      </c>
      <c r="G973">
        <v>0.39691494101254099</v>
      </c>
      <c r="H973">
        <v>-8.7454680696424897E-2</v>
      </c>
      <c r="I973">
        <v>0.53510435000973</v>
      </c>
      <c r="J973">
        <v>14.948275271119501</v>
      </c>
      <c r="K973">
        <v>1</v>
      </c>
      <c r="L973">
        <v>0.66200000000000003</v>
      </c>
      <c r="M973">
        <v>0.314</v>
      </c>
      <c r="N973">
        <v>2.5000000000000001E-2</v>
      </c>
      <c r="O973">
        <v>0.65800000000000003</v>
      </c>
      <c r="P973">
        <v>0.34200000000000003</v>
      </c>
    </row>
    <row r="974" spans="1:16">
      <c r="A974">
        <v>16</v>
      </c>
      <c r="B974">
        <v>0</v>
      </c>
      <c r="C974">
        <v>5</v>
      </c>
      <c r="D974">
        <v>2.25</v>
      </c>
      <c r="E974">
        <v>0.01</v>
      </c>
      <c r="F974">
        <v>0.01</v>
      </c>
      <c r="G974">
        <v>0.422186612456462</v>
      </c>
      <c r="H974">
        <v>-4.9027064490222698E-2</v>
      </c>
      <c r="I974">
        <v>0.83986081382245503</v>
      </c>
      <c r="J974">
        <v>14.785716964384299</v>
      </c>
      <c r="K974">
        <v>1</v>
      </c>
      <c r="L974">
        <v>0.67600000000000005</v>
      </c>
      <c r="M974">
        <v>0.3</v>
      </c>
      <c r="N974">
        <v>2.4E-2</v>
      </c>
      <c r="O974">
        <v>0.64900000000000002</v>
      </c>
      <c r="P974">
        <v>0.35099999999999998</v>
      </c>
    </row>
    <row r="975" spans="1:16">
      <c r="A975">
        <v>16</v>
      </c>
      <c r="B975">
        <v>0</v>
      </c>
      <c r="C975">
        <v>5</v>
      </c>
      <c r="D975">
        <v>2.25</v>
      </c>
      <c r="E975">
        <v>0.01</v>
      </c>
      <c r="F975">
        <v>0.01</v>
      </c>
      <c r="G975">
        <v>0.60979239485895997</v>
      </c>
      <c r="H975">
        <v>1.07116107862044E-2</v>
      </c>
      <c r="I975">
        <v>1.64831919626179</v>
      </c>
      <c r="J975">
        <v>15.9198143095965</v>
      </c>
      <c r="K975">
        <v>1</v>
      </c>
      <c r="L975">
        <v>0.75600000000000001</v>
      </c>
      <c r="M975">
        <v>0.22500000000000001</v>
      </c>
      <c r="N975">
        <v>1.7999999999999999E-2</v>
      </c>
      <c r="O975">
        <v>0.71099999999999997</v>
      </c>
      <c r="P975">
        <v>0.28899999999999998</v>
      </c>
    </row>
    <row r="976" spans="1:16">
      <c r="A976">
        <v>16</v>
      </c>
      <c r="B976">
        <v>0</v>
      </c>
      <c r="C976">
        <v>5</v>
      </c>
      <c r="D976">
        <v>2.25</v>
      </c>
      <c r="E976">
        <v>0.01</v>
      </c>
      <c r="F976">
        <v>0.01</v>
      </c>
      <c r="G976">
        <v>0.68474062502229505</v>
      </c>
      <c r="H976">
        <v>-9.1101546979580304E-3</v>
      </c>
      <c r="I976">
        <v>1.4818062203837801</v>
      </c>
      <c r="J976">
        <v>16.2429228205486</v>
      </c>
      <c r="K976">
        <v>1</v>
      </c>
      <c r="L976">
        <v>0.78200000000000003</v>
      </c>
      <c r="M976">
        <v>0.20200000000000001</v>
      </c>
      <c r="N976">
        <v>1.6E-2</v>
      </c>
      <c r="O976">
        <v>0.71099999999999997</v>
      </c>
      <c r="P976">
        <v>0.28899999999999998</v>
      </c>
    </row>
    <row r="977" spans="1:16">
      <c r="A977">
        <v>16</v>
      </c>
      <c r="B977">
        <v>0</v>
      </c>
      <c r="C977">
        <v>5</v>
      </c>
      <c r="D977">
        <v>2.25</v>
      </c>
      <c r="E977">
        <v>0.01</v>
      </c>
      <c r="F977">
        <v>0.01</v>
      </c>
      <c r="G977">
        <v>0.588994807197745</v>
      </c>
      <c r="H977">
        <v>0.161630729321871</v>
      </c>
      <c r="I977">
        <v>1.3966339856493699</v>
      </c>
      <c r="J977">
        <v>15.050081920413501</v>
      </c>
      <c r="K977">
        <v>1</v>
      </c>
      <c r="L977">
        <v>0.76100000000000001</v>
      </c>
      <c r="M977">
        <v>0.221</v>
      </c>
      <c r="N977">
        <v>1.9E-2</v>
      </c>
      <c r="O977">
        <v>0.71099999999999997</v>
      </c>
      <c r="P977">
        <v>0.28899999999999998</v>
      </c>
    </row>
    <row r="978" spans="1:16">
      <c r="A978">
        <v>16</v>
      </c>
      <c r="B978">
        <v>0</v>
      </c>
      <c r="C978">
        <v>5</v>
      </c>
      <c r="D978">
        <v>2.25</v>
      </c>
      <c r="E978">
        <v>0.01</v>
      </c>
      <c r="F978">
        <v>0.01</v>
      </c>
      <c r="G978">
        <v>0.35658958907760502</v>
      </c>
      <c r="H978">
        <v>0.124234223526569</v>
      </c>
      <c r="I978">
        <v>0.68278525123535605</v>
      </c>
      <c r="J978">
        <v>14.845296327545899</v>
      </c>
      <c r="K978">
        <v>1</v>
      </c>
      <c r="L978">
        <v>0.66300000000000003</v>
      </c>
      <c r="M978">
        <v>0.311</v>
      </c>
      <c r="N978">
        <v>2.5000000000000001E-2</v>
      </c>
      <c r="O978">
        <v>0.64900000000000002</v>
      </c>
      <c r="P978">
        <v>0.35099999999999998</v>
      </c>
    </row>
    <row r="979" spans="1:16">
      <c r="A979">
        <v>16</v>
      </c>
      <c r="B979">
        <v>0</v>
      </c>
      <c r="C979">
        <v>5</v>
      </c>
      <c r="D979">
        <v>2.25</v>
      </c>
      <c r="E979">
        <v>0.01</v>
      </c>
      <c r="F979">
        <v>0.01</v>
      </c>
      <c r="G979">
        <v>0.41565713859594</v>
      </c>
      <c r="H979">
        <v>0.19149947151410501</v>
      </c>
      <c r="I979">
        <v>0.485189974043501</v>
      </c>
      <c r="J979">
        <v>15.0919806762651</v>
      </c>
      <c r="K979">
        <v>1</v>
      </c>
      <c r="L979">
        <v>0.69499999999999995</v>
      </c>
      <c r="M979">
        <v>0.28100000000000003</v>
      </c>
      <c r="N979">
        <v>2.4E-2</v>
      </c>
      <c r="O979">
        <v>0.71099999999999997</v>
      </c>
      <c r="P979">
        <v>0.28899999999999998</v>
      </c>
    </row>
    <row r="980" spans="1:16">
      <c r="A980">
        <v>16</v>
      </c>
      <c r="B980">
        <v>0</v>
      </c>
      <c r="C980">
        <v>5</v>
      </c>
      <c r="D980">
        <v>2.25</v>
      </c>
      <c r="E980">
        <v>0.01</v>
      </c>
      <c r="F980">
        <v>0.01</v>
      </c>
      <c r="G980">
        <v>0.42814942086011398</v>
      </c>
      <c r="H980">
        <v>2.6633220320318202E-2</v>
      </c>
      <c r="I980">
        <v>0.393245174512035</v>
      </c>
      <c r="J980">
        <v>15.0884228262865</v>
      </c>
      <c r="K980">
        <v>1</v>
      </c>
      <c r="L980">
        <v>0.68600000000000005</v>
      </c>
      <c r="M980">
        <v>0.28999999999999998</v>
      </c>
      <c r="N980">
        <v>2.4E-2</v>
      </c>
      <c r="O980">
        <v>0.70199999999999996</v>
      </c>
      <c r="P980">
        <v>0.29799999999999999</v>
      </c>
    </row>
    <row r="981" spans="1:16">
      <c r="A981">
        <v>16</v>
      </c>
      <c r="B981">
        <v>0</v>
      </c>
      <c r="C981">
        <v>5</v>
      </c>
      <c r="D981">
        <v>2.25</v>
      </c>
      <c r="E981">
        <v>0.01</v>
      </c>
      <c r="F981">
        <v>0.01</v>
      </c>
      <c r="G981">
        <v>0.24566239756926</v>
      </c>
      <c r="H981">
        <v>-4.5488881732137698E-3</v>
      </c>
      <c r="I981">
        <v>0.41114953926588099</v>
      </c>
      <c r="J981">
        <v>15.197728882954699</v>
      </c>
      <c r="K981">
        <v>1</v>
      </c>
      <c r="L981">
        <v>0.60199999999999998</v>
      </c>
      <c r="M981">
        <v>0.37</v>
      </c>
      <c r="N981">
        <v>2.8000000000000001E-2</v>
      </c>
      <c r="O981">
        <v>0.61399999999999999</v>
      </c>
      <c r="P981">
        <v>0.38600000000000001</v>
      </c>
    </row>
    <row r="982" spans="1:16">
      <c r="A982">
        <v>16</v>
      </c>
      <c r="B982">
        <v>0</v>
      </c>
      <c r="C982">
        <v>5</v>
      </c>
      <c r="D982">
        <v>2.25</v>
      </c>
      <c r="E982">
        <v>0.01</v>
      </c>
      <c r="F982">
        <v>0.01</v>
      </c>
      <c r="G982">
        <v>0.338605745413187</v>
      </c>
      <c r="H982">
        <v>-3.1240453589589001E-2</v>
      </c>
      <c r="I982">
        <v>0.64551136586785396</v>
      </c>
      <c r="J982">
        <v>15.003831824132901</v>
      </c>
      <c r="K982">
        <v>1</v>
      </c>
      <c r="L982">
        <v>0.64100000000000001</v>
      </c>
      <c r="M982">
        <v>0.33200000000000002</v>
      </c>
      <c r="N982">
        <v>2.5999999999999999E-2</v>
      </c>
      <c r="O982">
        <v>0.64</v>
      </c>
      <c r="P982">
        <v>0.36</v>
      </c>
    </row>
    <row r="983" spans="1:16">
      <c r="A983">
        <v>16</v>
      </c>
      <c r="B983">
        <v>0</v>
      </c>
      <c r="C983">
        <v>5</v>
      </c>
      <c r="D983">
        <v>2.25</v>
      </c>
      <c r="E983">
        <v>0.01</v>
      </c>
      <c r="F983">
        <v>0.01</v>
      </c>
      <c r="G983">
        <v>0.43985696314774902</v>
      </c>
      <c r="H983">
        <v>-0.16240369702792901</v>
      </c>
      <c r="I983">
        <v>1.1648663329170801</v>
      </c>
      <c r="J983">
        <v>14.9831179167073</v>
      </c>
      <c r="K983">
        <v>1</v>
      </c>
      <c r="L983">
        <v>0.67400000000000004</v>
      </c>
      <c r="M983">
        <v>0.30199999999999999</v>
      </c>
      <c r="N983">
        <v>2.4E-2</v>
      </c>
      <c r="O983">
        <v>0.64900000000000002</v>
      </c>
      <c r="P983">
        <v>0.35099999999999998</v>
      </c>
    </row>
    <row r="984" spans="1:16">
      <c r="A984">
        <v>16</v>
      </c>
      <c r="B984">
        <v>0</v>
      </c>
      <c r="C984">
        <v>5</v>
      </c>
      <c r="D984">
        <v>2.25</v>
      </c>
      <c r="E984">
        <v>0.01</v>
      </c>
      <c r="F984">
        <v>0.01</v>
      </c>
      <c r="G984">
        <v>0.36703828083439599</v>
      </c>
      <c r="H984">
        <v>-0.18511296637451199</v>
      </c>
      <c r="I984">
        <v>0.83379672721471298</v>
      </c>
      <c r="J984">
        <v>15.003674107257099</v>
      </c>
      <c r="K984">
        <v>1</v>
      </c>
      <c r="L984">
        <v>0.63900000000000001</v>
      </c>
      <c r="M984">
        <v>0.33500000000000002</v>
      </c>
      <c r="N984">
        <v>2.5999999999999999E-2</v>
      </c>
      <c r="O984">
        <v>0.63200000000000001</v>
      </c>
      <c r="P984">
        <v>0.36799999999999999</v>
      </c>
    </row>
    <row r="985" spans="1:16">
      <c r="A985">
        <v>16</v>
      </c>
      <c r="B985">
        <v>0</v>
      </c>
      <c r="C985">
        <v>5</v>
      </c>
      <c r="D985">
        <v>2.25</v>
      </c>
      <c r="E985">
        <v>0.01</v>
      </c>
      <c r="F985">
        <v>0.01</v>
      </c>
      <c r="G985">
        <v>0.489845494786533</v>
      </c>
      <c r="H985">
        <v>5.8719423946216702E-2</v>
      </c>
      <c r="I985">
        <v>0.98486935618670901</v>
      </c>
      <c r="J985">
        <v>14.8388057148918</v>
      </c>
      <c r="K985">
        <v>1</v>
      </c>
      <c r="L985">
        <v>0.71399999999999997</v>
      </c>
      <c r="M985">
        <v>0.26400000000000001</v>
      </c>
      <c r="N985">
        <v>2.1999999999999999E-2</v>
      </c>
      <c r="O985">
        <v>0.70199999999999996</v>
      </c>
      <c r="P985">
        <v>0.29799999999999999</v>
      </c>
    </row>
    <row r="986" spans="1:16">
      <c r="A986">
        <v>16</v>
      </c>
      <c r="B986">
        <v>0</v>
      </c>
      <c r="C986">
        <v>5</v>
      </c>
      <c r="D986">
        <v>2.25</v>
      </c>
      <c r="E986">
        <v>0.01</v>
      </c>
      <c r="F986">
        <v>0.01</v>
      </c>
      <c r="G986">
        <v>0.62677267290370697</v>
      </c>
      <c r="H986">
        <v>-0.16572164774721601</v>
      </c>
      <c r="I986">
        <v>1.5879631647441701</v>
      </c>
      <c r="J986">
        <v>17.485185725501399</v>
      </c>
      <c r="K986">
        <v>1</v>
      </c>
      <c r="L986">
        <v>0.748</v>
      </c>
      <c r="M986">
        <v>0.23400000000000001</v>
      </c>
      <c r="N986">
        <v>1.7999999999999999E-2</v>
      </c>
      <c r="O986">
        <v>0.70199999999999996</v>
      </c>
      <c r="P986">
        <v>0.29799999999999999</v>
      </c>
    </row>
    <row r="987" spans="1:16">
      <c r="A987">
        <v>16</v>
      </c>
      <c r="B987">
        <v>0</v>
      </c>
      <c r="C987">
        <v>5</v>
      </c>
      <c r="D987">
        <v>2.25</v>
      </c>
      <c r="E987">
        <v>0.01</v>
      </c>
      <c r="F987">
        <v>0.01</v>
      </c>
      <c r="G987">
        <v>0.43804874967675</v>
      </c>
      <c r="H987">
        <v>-7.22967905931821E-2</v>
      </c>
      <c r="I987">
        <v>0.59802704249953098</v>
      </c>
      <c r="J987">
        <v>15.0031154292849</v>
      </c>
      <c r="K987">
        <v>1</v>
      </c>
      <c r="L987">
        <v>0.68100000000000005</v>
      </c>
      <c r="M987">
        <v>0.29499999999999998</v>
      </c>
      <c r="N987">
        <v>2.4E-2</v>
      </c>
      <c r="O987">
        <v>0.68400000000000005</v>
      </c>
      <c r="P987">
        <v>0.316</v>
      </c>
    </row>
    <row r="988" spans="1:16">
      <c r="A988">
        <v>16</v>
      </c>
      <c r="B988">
        <v>0</v>
      </c>
      <c r="C988">
        <v>5</v>
      </c>
      <c r="D988">
        <v>2.25</v>
      </c>
      <c r="E988">
        <v>0.01</v>
      </c>
      <c r="F988">
        <v>0.01</v>
      </c>
      <c r="G988">
        <v>0.27311960104177402</v>
      </c>
      <c r="H988">
        <v>0.14900619665395201</v>
      </c>
      <c r="I988">
        <v>0.76626731554362904</v>
      </c>
      <c r="J988">
        <v>14.9165344340974</v>
      </c>
      <c r="K988">
        <v>1</v>
      </c>
      <c r="L988">
        <v>0.629</v>
      </c>
      <c r="M988">
        <v>0.34399999999999997</v>
      </c>
      <c r="N988">
        <v>2.7E-2</v>
      </c>
      <c r="O988">
        <v>0.623</v>
      </c>
      <c r="P988">
        <v>0.377</v>
      </c>
    </row>
    <row r="989" spans="1:16">
      <c r="A989">
        <v>16</v>
      </c>
      <c r="B989">
        <v>0</v>
      </c>
      <c r="C989">
        <v>5</v>
      </c>
      <c r="D989">
        <v>2.25</v>
      </c>
      <c r="E989">
        <v>0.01</v>
      </c>
      <c r="F989">
        <v>0.01</v>
      </c>
      <c r="G989">
        <v>0.39753092811382401</v>
      </c>
      <c r="H989">
        <v>-0.18178975297467101</v>
      </c>
      <c r="I989">
        <v>0.55610902499619796</v>
      </c>
      <c r="J989">
        <v>14.852759604276301</v>
      </c>
      <c r="K989">
        <v>1</v>
      </c>
      <c r="L989">
        <v>0.65400000000000003</v>
      </c>
      <c r="M989">
        <v>0.32200000000000001</v>
      </c>
      <c r="N989">
        <v>2.5000000000000001E-2</v>
      </c>
      <c r="O989">
        <v>0.64</v>
      </c>
      <c r="P989">
        <v>0.36</v>
      </c>
    </row>
    <row r="990" spans="1:16">
      <c r="A990">
        <v>16</v>
      </c>
      <c r="B990">
        <v>0</v>
      </c>
      <c r="C990">
        <v>5</v>
      </c>
      <c r="D990">
        <v>2.25</v>
      </c>
      <c r="E990">
        <v>0.01</v>
      </c>
      <c r="F990">
        <v>0.01</v>
      </c>
      <c r="G990">
        <v>0.45961424463787098</v>
      </c>
      <c r="H990">
        <v>3.4038966686073799E-2</v>
      </c>
      <c r="I990">
        <v>0.44209269609430901</v>
      </c>
      <c r="J990">
        <v>14.935664707446101</v>
      </c>
      <c r="K990">
        <v>1</v>
      </c>
      <c r="L990">
        <v>0.69899999999999995</v>
      </c>
      <c r="M990">
        <v>0.27800000000000002</v>
      </c>
      <c r="N990">
        <v>2.3E-2</v>
      </c>
      <c r="O990">
        <v>0.70199999999999996</v>
      </c>
      <c r="P990">
        <v>0.29799999999999999</v>
      </c>
    </row>
    <row r="991" spans="1:16">
      <c r="A991">
        <v>16</v>
      </c>
      <c r="B991">
        <v>0</v>
      </c>
      <c r="C991">
        <v>5</v>
      </c>
      <c r="D991">
        <v>2.25</v>
      </c>
      <c r="E991">
        <v>0.01</v>
      </c>
      <c r="F991">
        <v>0.01</v>
      </c>
      <c r="G991">
        <v>0.42692331192809102</v>
      </c>
      <c r="H991">
        <v>-0.19580132148167001</v>
      </c>
      <c r="I991">
        <v>0.83959236051459896</v>
      </c>
      <c r="J991">
        <v>15.001627880051201</v>
      </c>
      <c r="K991">
        <v>1</v>
      </c>
      <c r="L991">
        <v>0.66500000000000004</v>
      </c>
      <c r="M991">
        <v>0.311</v>
      </c>
      <c r="N991">
        <v>2.4E-2</v>
      </c>
      <c r="O991">
        <v>0.65800000000000003</v>
      </c>
      <c r="P991">
        <v>0.34200000000000003</v>
      </c>
    </row>
    <row r="992" spans="1:16">
      <c r="A992">
        <v>16</v>
      </c>
      <c r="B992">
        <v>0</v>
      </c>
      <c r="C992">
        <v>5</v>
      </c>
      <c r="D992">
        <v>2.25</v>
      </c>
      <c r="E992">
        <v>0.01</v>
      </c>
      <c r="F992">
        <v>0.01</v>
      </c>
      <c r="G992">
        <v>0.39553722885079101</v>
      </c>
      <c r="H992">
        <v>0.116221296478023</v>
      </c>
      <c r="I992">
        <v>0.97392723007498005</v>
      </c>
      <c r="J992">
        <v>14.9445483450368</v>
      </c>
      <c r="K992">
        <v>1</v>
      </c>
      <c r="L992">
        <v>0.68</v>
      </c>
      <c r="M992">
        <v>0.29499999999999998</v>
      </c>
      <c r="N992">
        <v>2.4E-2</v>
      </c>
      <c r="O992">
        <v>0.66700000000000004</v>
      </c>
      <c r="P992">
        <v>0.33300000000000002</v>
      </c>
    </row>
    <row r="993" spans="1:16">
      <c r="A993">
        <v>16</v>
      </c>
      <c r="B993">
        <v>1</v>
      </c>
      <c r="C993">
        <v>5</v>
      </c>
      <c r="D993">
        <v>2.25</v>
      </c>
      <c r="E993">
        <v>0.01</v>
      </c>
      <c r="F993">
        <v>0.01</v>
      </c>
      <c r="G993">
        <v>0.76230029099948104</v>
      </c>
      <c r="H993">
        <v>6.7886018703906106E-2</v>
      </c>
      <c r="I993">
        <v>0.47663276221755801</v>
      </c>
      <c r="J993">
        <v>14.4337285957732</v>
      </c>
      <c r="K993">
        <v>1</v>
      </c>
      <c r="L993">
        <v>0.81299999999999994</v>
      </c>
      <c r="M993">
        <v>0.17399999999999999</v>
      </c>
      <c r="N993">
        <v>1.4E-2</v>
      </c>
      <c r="O993">
        <v>0.80700000000000005</v>
      </c>
      <c r="P993">
        <v>0.193</v>
      </c>
    </row>
    <row r="994" spans="1:16">
      <c r="A994">
        <v>16</v>
      </c>
      <c r="B994">
        <v>1</v>
      </c>
      <c r="C994">
        <v>5</v>
      </c>
      <c r="D994">
        <v>2.25</v>
      </c>
      <c r="E994">
        <v>0.01</v>
      </c>
      <c r="F994">
        <v>0.01</v>
      </c>
      <c r="G994">
        <v>0.79793768359705397</v>
      </c>
      <c r="H994">
        <v>0.18005696170879601</v>
      </c>
      <c r="I994">
        <v>0.71118597788202897</v>
      </c>
      <c r="J994">
        <v>14.3420360030683</v>
      </c>
      <c r="K994">
        <v>1</v>
      </c>
      <c r="L994">
        <v>0.83099999999999996</v>
      </c>
      <c r="M994">
        <v>0.157</v>
      </c>
      <c r="N994">
        <v>1.2E-2</v>
      </c>
      <c r="O994">
        <v>0.81599999999999995</v>
      </c>
      <c r="P994">
        <v>0.184</v>
      </c>
    </row>
    <row r="995" spans="1:16">
      <c r="A995">
        <v>16</v>
      </c>
      <c r="B995">
        <v>1</v>
      </c>
      <c r="C995">
        <v>5</v>
      </c>
      <c r="D995">
        <v>2.25</v>
      </c>
      <c r="E995">
        <v>0.01</v>
      </c>
      <c r="F995">
        <v>0.01</v>
      </c>
      <c r="G995">
        <v>0.75577107601257199</v>
      </c>
      <c r="H995">
        <v>-0.16944152453414901</v>
      </c>
      <c r="I995">
        <v>1.1517816906435301</v>
      </c>
      <c r="J995">
        <v>14.6730153245904</v>
      </c>
      <c r="K995">
        <v>1</v>
      </c>
      <c r="L995">
        <v>0.79300000000000004</v>
      </c>
      <c r="M995">
        <v>0.193</v>
      </c>
      <c r="N995">
        <v>1.4E-2</v>
      </c>
      <c r="O995">
        <v>0.754</v>
      </c>
      <c r="P995">
        <v>0.246</v>
      </c>
    </row>
    <row r="996" spans="1:16">
      <c r="A996">
        <v>16</v>
      </c>
      <c r="B996">
        <v>1</v>
      </c>
      <c r="C996">
        <v>5</v>
      </c>
      <c r="D996">
        <v>2.25</v>
      </c>
      <c r="E996">
        <v>0.01</v>
      </c>
      <c r="F996">
        <v>0.01</v>
      </c>
      <c r="G996">
        <v>0.97609109947086703</v>
      </c>
      <c r="H996">
        <v>-0.15524669810419101</v>
      </c>
      <c r="I996">
        <v>1.45168764842763</v>
      </c>
      <c r="J996">
        <v>14.4444400226757</v>
      </c>
      <c r="K996">
        <v>1</v>
      </c>
      <c r="L996">
        <v>0.85699999999999998</v>
      </c>
      <c r="M996">
        <v>0.13500000000000001</v>
      </c>
      <c r="N996">
        <v>8.0000000000000002E-3</v>
      </c>
      <c r="O996">
        <v>0.80700000000000005</v>
      </c>
      <c r="P996">
        <v>0.193</v>
      </c>
    </row>
    <row r="997" spans="1:16">
      <c r="A997">
        <v>16</v>
      </c>
      <c r="B997">
        <v>1</v>
      </c>
      <c r="C997">
        <v>5</v>
      </c>
      <c r="D997">
        <v>2.25</v>
      </c>
      <c r="E997">
        <v>0.01</v>
      </c>
      <c r="F997">
        <v>0.01</v>
      </c>
      <c r="G997">
        <v>0.86279883246941702</v>
      </c>
      <c r="H997">
        <v>-7.9748862973192003E-2</v>
      </c>
      <c r="I997">
        <v>0.64393018314216199</v>
      </c>
      <c r="J997">
        <v>14.374626055317</v>
      </c>
      <c r="K997">
        <v>1</v>
      </c>
      <c r="L997">
        <v>0.83199999999999996</v>
      </c>
      <c r="M997">
        <v>0.157</v>
      </c>
      <c r="N997">
        <v>1.0999999999999999E-2</v>
      </c>
      <c r="O997">
        <v>0.84199999999999997</v>
      </c>
      <c r="P997">
        <v>0.158</v>
      </c>
    </row>
    <row r="998" spans="1:16">
      <c r="A998">
        <v>16</v>
      </c>
      <c r="B998">
        <v>1</v>
      </c>
      <c r="C998">
        <v>5</v>
      </c>
      <c r="D998">
        <v>2.25</v>
      </c>
      <c r="E998">
        <v>0.01</v>
      </c>
      <c r="F998">
        <v>0.01</v>
      </c>
      <c r="G998">
        <v>1.11080600315335</v>
      </c>
      <c r="H998">
        <v>-5.9805915828286101E-2</v>
      </c>
      <c r="I998">
        <v>1.2619216368885999</v>
      </c>
      <c r="J998">
        <v>14.1897556493939</v>
      </c>
      <c r="K998">
        <v>1</v>
      </c>
      <c r="L998">
        <v>0.89200000000000002</v>
      </c>
      <c r="M998">
        <v>0.10199999999999999</v>
      </c>
      <c r="N998">
        <v>6.0000000000000001E-3</v>
      </c>
      <c r="O998">
        <v>0.84199999999999997</v>
      </c>
      <c r="P998">
        <v>0.158</v>
      </c>
    </row>
    <row r="999" spans="1:16">
      <c r="A999">
        <v>16</v>
      </c>
      <c r="B999">
        <v>1</v>
      </c>
      <c r="C999">
        <v>5</v>
      </c>
      <c r="D999">
        <v>2.25</v>
      </c>
      <c r="E999">
        <v>0.01</v>
      </c>
      <c r="F999">
        <v>0.01</v>
      </c>
      <c r="G999">
        <v>0.71507032294495099</v>
      </c>
      <c r="H999">
        <v>-0.147404735852254</v>
      </c>
      <c r="I999">
        <v>0.80997971290505</v>
      </c>
      <c r="J999">
        <v>14.6452994757614</v>
      </c>
      <c r="K999">
        <v>1</v>
      </c>
      <c r="L999">
        <v>0.78100000000000003</v>
      </c>
      <c r="M999">
        <v>0.20399999999999999</v>
      </c>
      <c r="N999">
        <v>1.4999999999999999E-2</v>
      </c>
      <c r="O999">
        <v>0.78100000000000003</v>
      </c>
      <c r="P999">
        <v>0.219</v>
      </c>
    </row>
    <row r="1000" spans="1:16">
      <c r="A1000">
        <v>16</v>
      </c>
      <c r="B1000">
        <v>1</v>
      </c>
      <c r="C1000">
        <v>5</v>
      </c>
      <c r="D1000">
        <v>2.25</v>
      </c>
      <c r="E1000">
        <v>0.01</v>
      </c>
      <c r="F1000">
        <v>0.01</v>
      </c>
      <c r="G1000">
        <v>0.87323601957294905</v>
      </c>
      <c r="H1000">
        <v>0.130027908291559</v>
      </c>
      <c r="I1000">
        <v>0.56007880993378401</v>
      </c>
      <c r="J1000">
        <v>14.3861180739368</v>
      </c>
      <c r="K1000">
        <v>1</v>
      </c>
      <c r="L1000">
        <v>0.84799999999999998</v>
      </c>
      <c r="M1000">
        <v>0.14099999999999999</v>
      </c>
      <c r="N1000">
        <v>0.01</v>
      </c>
      <c r="O1000">
        <v>0.877</v>
      </c>
      <c r="P1000">
        <v>0.123</v>
      </c>
    </row>
    <row r="1001" spans="1:16">
      <c r="A1001">
        <v>16</v>
      </c>
      <c r="B1001">
        <v>1</v>
      </c>
      <c r="C1001">
        <v>5</v>
      </c>
      <c r="D1001">
        <v>2.25</v>
      </c>
      <c r="E1001">
        <v>0.01</v>
      </c>
      <c r="F1001">
        <v>0.01</v>
      </c>
      <c r="G1001">
        <v>0.69648247729464097</v>
      </c>
      <c r="H1001">
        <v>9.2796142551617097E-2</v>
      </c>
      <c r="I1001">
        <v>0.37955986914030299</v>
      </c>
      <c r="J1001">
        <v>14.7469793898999</v>
      </c>
      <c r="K1001">
        <v>1</v>
      </c>
      <c r="L1001">
        <v>0.79300000000000004</v>
      </c>
      <c r="M1001">
        <v>0.192</v>
      </c>
      <c r="N1001">
        <v>1.4999999999999999E-2</v>
      </c>
      <c r="O1001">
        <v>0.82499999999999996</v>
      </c>
      <c r="P1001">
        <v>0.17499999999999999</v>
      </c>
    </row>
    <row r="1002" spans="1:16">
      <c r="A1002">
        <v>16</v>
      </c>
      <c r="B1002">
        <v>1</v>
      </c>
      <c r="C1002">
        <v>5</v>
      </c>
      <c r="D1002">
        <v>2.25</v>
      </c>
      <c r="E1002">
        <v>0.01</v>
      </c>
      <c r="F1002">
        <v>0.01</v>
      </c>
      <c r="G1002">
        <v>0.80425406031174496</v>
      </c>
      <c r="H1002">
        <v>6.4970375557309695E-2</v>
      </c>
      <c r="I1002">
        <v>0.90404640625078103</v>
      </c>
      <c r="J1002">
        <v>14.4957287530569</v>
      </c>
      <c r="K1002">
        <v>1</v>
      </c>
      <c r="L1002">
        <v>0.82499999999999996</v>
      </c>
      <c r="M1002">
        <v>0.16300000000000001</v>
      </c>
      <c r="N1002">
        <v>1.2E-2</v>
      </c>
      <c r="O1002">
        <v>0.83299999999999996</v>
      </c>
      <c r="P1002">
        <v>0.16700000000000001</v>
      </c>
    </row>
    <row r="1003" spans="1:16">
      <c r="A1003">
        <v>16</v>
      </c>
      <c r="B1003">
        <v>1</v>
      </c>
      <c r="C1003">
        <v>5</v>
      </c>
      <c r="D1003">
        <v>2.25</v>
      </c>
      <c r="E1003">
        <v>0.01</v>
      </c>
      <c r="F1003">
        <v>0.01</v>
      </c>
      <c r="G1003">
        <v>0.73507833844614101</v>
      </c>
      <c r="H1003">
        <v>9.4179571005267596E-2</v>
      </c>
      <c r="I1003">
        <v>1.6084543489687999</v>
      </c>
      <c r="J1003">
        <v>17.1719397314471</v>
      </c>
      <c r="K1003">
        <v>1</v>
      </c>
      <c r="L1003">
        <v>0.80600000000000005</v>
      </c>
      <c r="M1003">
        <v>0.18</v>
      </c>
      <c r="N1003">
        <v>1.4E-2</v>
      </c>
      <c r="O1003">
        <v>0.76300000000000001</v>
      </c>
      <c r="P1003">
        <v>0.23699999999999999</v>
      </c>
    </row>
    <row r="1004" spans="1:16">
      <c r="A1004">
        <v>16</v>
      </c>
      <c r="B1004">
        <v>1</v>
      </c>
      <c r="C1004">
        <v>5</v>
      </c>
      <c r="D1004">
        <v>2.25</v>
      </c>
      <c r="E1004">
        <v>0.01</v>
      </c>
      <c r="F1004">
        <v>0.01</v>
      </c>
      <c r="G1004">
        <v>0.98299645981072603</v>
      </c>
      <c r="H1004">
        <v>-8.1514793139507893E-2</v>
      </c>
      <c r="I1004">
        <v>1.0790371273583499</v>
      </c>
      <c r="J1004">
        <v>14.293653660854901</v>
      </c>
      <c r="K1004">
        <v>1</v>
      </c>
      <c r="L1004">
        <v>0.86299999999999999</v>
      </c>
      <c r="M1004">
        <v>0.129</v>
      </c>
      <c r="N1004">
        <v>8.0000000000000002E-3</v>
      </c>
      <c r="O1004">
        <v>0.83299999999999996</v>
      </c>
      <c r="P1004">
        <v>0.16700000000000001</v>
      </c>
    </row>
    <row r="1005" spans="1:16">
      <c r="A1005">
        <v>16</v>
      </c>
      <c r="B1005">
        <v>1</v>
      </c>
      <c r="C1005">
        <v>5</v>
      </c>
      <c r="D1005">
        <v>2.25</v>
      </c>
      <c r="E1005">
        <v>0.01</v>
      </c>
      <c r="F1005">
        <v>0.01</v>
      </c>
      <c r="G1005">
        <v>0.92803406665120103</v>
      </c>
      <c r="H1005">
        <v>-0.171476974932048</v>
      </c>
      <c r="I1005">
        <v>0.87065902226255698</v>
      </c>
      <c r="J1005">
        <v>14.267235432215999</v>
      </c>
      <c r="K1005">
        <v>1</v>
      </c>
      <c r="L1005">
        <v>0.84399999999999997</v>
      </c>
      <c r="M1005">
        <v>0.14699999999999999</v>
      </c>
      <c r="N1005">
        <v>0.01</v>
      </c>
      <c r="O1005">
        <v>0.83299999999999996</v>
      </c>
      <c r="P1005">
        <v>0.16700000000000001</v>
      </c>
    </row>
    <row r="1006" spans="1:16">
      <c r="A1006">
        <v>16</v>
      </c>
      <c r="B1006">
        <v>1</v>
      </c>
      <c r="C1006">
        <v>5</v>
      </c>
      <c r="D1006">
        <v>2.25</v>
      </c>
      <c r="E1006">
        <v>0.01</v>
      </c>
      <c r="F1006">
        <v>0.01</v>
      </c>
      <c r="G1006">
        <v>0.711255026501735</v>
      </c>
      <c r="H1006">
        <v>8.2326276661123299E-2</v>
      </c>
      <c r="I1006">
        <v>0.72287080922485702</v>
      </c>
      <c r="J1006">
        <v>14.554320421325</v>
      </c>
      <c r="K1006">
        <v>1</v>
      </c>
      <c r="L1006">
        <v>0.79700000000000004</v>
      </c>
      <c r="M1006">
        <v>0.188</v>
      </c>
      <c r="N1006">
        <v>1.4999999999999999E-2</v>
      </c>
      <c r="O1006">
        <v>0.78900000000000003</v>
      </c>
      <c r="P1006">
        <v>0.21099999999999999</v>
      </c>
    </row>
    <row r="1007" spans="1:16">
      <c r="A1007">
        <v>16</v>
      </c>
      <c r="B1007">
        <v>1</v>
      </c>
      <c r="C1007">
        <v>5</v>
      </c>
      <c r="D1007">
        <v>2.25</v>
      </c>
      <c r="E1007">
        <v>0.01</v>
      </c>
      <c r="F1007">
        <v>0.01</v>
      </c>
      <c r="G1007">
        <v>0.84060037351105399</v>
      </c>
      <c r="H1007">
        <v>0.15625705991706401</v>
      </c>
      <c r="I1007">
        <v>1.0248764125404799</v>
      </c>
      <c r="J1007">
        <v>14.3118342672045</v>
      </c>
      <c r="K1007">
        <v>1</v>
      </c>
      <c r="L1007">
        <v>0.84199999999999997</v>
      </c>
      <c r="M1007">
        <v>0.14699999999999999</v>
      </c>
      <c r="N1007">
        <v>1.0999999999999999E-2</v>
      </c>
      <c r="O1007">
        <v>0.80700000000000005</v>
      </c>
      <c r="P1007">
        <v>0.193</v>
      </c>
    </row>
    <row r="1008" spans="1:16">
      <c r="A1008">
        <v>16</v>
      </c>
      <c r="B1008">
        <v>1</v>
      </c>
      <c r="C1008">
        <v>5</v>
      </c>
      <c r="D1008">
        <v>2.25</v>
      </c>
      <c r="E1008">
        <v>0.01</v>
      </c>
      <c r="F1008">
        <v>0.01</v>
      </c>
      <c r="G1008">
        <v>0.67248570106611505</v>
      </c>
      <c r="H1008">
        <v>8.3718352755034701E-3</v>
      </c>
      <c r="I1008">
        <v>0.63994028780003998</v>
      </c>
      <c r="J1008">
        <v>14.671249577089601</v>
      </c>
      <c r="K1008">
        <v>1</v>
      </c>
      <c r="L1008">
        <v>0.77900000000000003</v>
      </c>
      <c r="M1008">
        <v>0.20499999999999999</v>
      </c>
      <c r="N1008">
        <v>1.6E-2</v>
      </c>
      <c r="O1008">
        <v>0.78100000000000003</v>
      </c>
      <c r="P1008">
        <v>0.219</v>
      </c>
    </row>
    <row r="1009" spans="1:16">
      <c r="A1009">
        <v>16</v>
      </c>
      <c r="B1009">
        <v>1</v>
      </c>
      <c r="C1009">
        <v>5</v>
      </c>
      <c r="D1009">
        <v>2.25</v>
      </c>
      <c r="E1009">
        <v>0.01</v>
      </c>
      <c r="F1009">
        <v>0.01</v>
      </c>
      <c r="G1009">
        <v>0.70426623868419902</v>
      </c>
      <c r="H1009">
        <v>0.17035211723992599</v>
      </c>
      <c r="I1009">
        <v>0.63404522227447901</v>
      </c>
      <c r="J1009">
        <v>14.5969077320695</v>
      </c>
      <c r="K1009">
        <v>1</v>
      </c>
      <c r="L1009">
        <v>0.80100000000000005</v>
      </c>
      <c r="M1009">
        <v>0.184</v>
      </c>
      <c r="N1009">
        <v>1.4999999999999999E-2</v>
      </c>
      <c r="O1009">
        <v>0.80700000000000005</v>
      </c>
      <c r="P1009">
        <v>0.193</v>
      </c>
    </row>
    <row r="1010" spans="1:16">
      <c r="A1010">
        <v>16</v>
      </c>
      <c r="B1010">
        <v>1</v>
      </c>
      <c r="C1010">
        <v>5</v>
      </c>
      <c r="D1010">
        <v>2.25</v>
      </c>
      <c r="E1010">
        <v>0.01</v>
      </c>
      <c r="F1010">
        <v>0.01</v>
      </c>
      <c r="G1010">
        <v>0.709585356164809</v>
      </c>
      <c r="H1010">
        <v>0.12575627167703199</v>
      </c>
      <c r="I1010">
        <v>0.53305780010764903</v>
      </c>
      <c r="J1010">
        <v>14.628697519738401</v>
      </c>
      <c r="K1010">
        <v>1</v>
      </c>
      <c r="L1010">
        <v>0.8</v>
      </c>
      <c r="M1010">
        <v>0.185</v>
      </c>
      <c r="N1010">
        <v>1.4999999999999999E-2</v>
      </c>
      <c r="O1010">
        <v>0.81599999999999995</v>
      </c>
      <c r="P1010">
        <v>0.184</v>
      </c>
    </row>
    <row r="1011" spans="1:16">
      <c r="A1011">
        <v>16</v>
      </c>
      <c r="B1011">
        <v>1</v>
      </c>
      <c r="C1011">
        <v>5</v>
      </c>
      <c r="D1011">
        <v>2.25</v>
      </c>
      <c r="E1011">
        <v>0.01</v>
      </c>
      <c r="F1011">
        <v>0.01</v>
      </c>
      <c r="G1011">
        <v>0.81326917242368502</v>
      </c>
      <c r="H1011">
        <v>-3.4666284929060501E-2</v>
      </c>
      <c r="I1011">
        <v>0.46419565760901998</v>
      </c>
      <c r="J1011">
        <v>14.5252314900256</v>
      </c>
      <c r="K1011">
        <v>1</v>
      </c>
      <c r="L1011">
        <v>0.82099999999999995</v>
      </c>
      <c r="M1011">
        <v>0.16700000000000001</v>
      </c>
      <c r="N1011">
        <v>1.2E-2</v>
      </c>
      <c r="O1011">
        <v>0.84199999999999997</v>
      </c>
      <c r="P1011">
        <v>0.158</v>
      </c>
    </row>
    <row r="1012" spans="1:16">
      <c r="A1012">
        <v>16</v>
      </c>
      <c r="B1012">
        <v>1</v>
      </c>
      <c r="C1012">
        <v>5</v>
      </c>
      <c r="D1012">
        <v>2.25</v>
      </c>
      <c r="E1012">
        <v>0.01</v>
      </c>
      <c r="F1012">
        <v>0.01</v>
      </c>
      <c r="G1012">
        <v>0.95928532311688297</v>
      </c>
      <c r="H1012">
        <v>0.120171925567091</v>
      </c>
      <c r="I1012">
        <v>0.94137615379262796</v>
      </c>
      <c r="J1012">
        <v>14.062626769935701</v>
      </c>
      <c r="K1012">
        <v>1</v>
      </c>
      <c r="L1012">
        <v>0.86899999999999999</v>
      </c>
      <c r="M1012">
        <v>0.122</v>
      </c>
      <c r="N1012">
        <v>8.0000000000000002E-3</v>
      </c>
      <c r="O1012">
        <v>0.85099999999999998</v>
      </c>
      <c r="P1012">
        <v>0.14899999999999999</v>
      </c>
    </row>
    <row r="1013" spans="1:16">
      <c r="A1013">
        <v>16</v>
      </c>
      <c r="B1013">
        <v>1</v>
      </c>
      <c r="C1013">
        <v>5</v>
      </c>
      <c r="D1013">
        <v>2.25</v>
      </c>
      <c r="E1013">
        <v>0.01</v>
      </c>
      <c r="F1013">
        <v>0.01</v>
      </c>
      <c r="G1013">
        <v>0.706058890323636</v>
      </c>
      <c r="H1013">
        <v>9.6796807029431997E-2</v>
      </c>
      <c r="I1013">
        <v>0.42641527388419198</v>
      </c>
      <c r="J1013">
        <v>14.5483523008518</v>
      </c>
      <c r="K1013">
        <v>1</v>
      </c>
      <c r="L1013">
        <v>0.79700000000000004</v>
      </c>
      <c r="M1013">
        <v>0.188</v>
      </c>
      <c r="N1013">
        <v>1.4999999999999999E-2</v>
      </c>
      <c r="O1013">
        <v>0.78900000000000003</v>
      </c>
      <c r="P1013">
        <v>0.21099999999999999</v>
      </c>
    </row>
    <row r="1014" spans="1:16">
      <c r="A1014">
        <v>16</v>
      </c>
      <c r="B1014">
        <v>1</v>
      </c>
      <c r="C1014">
        <v>5</v>
      </c>
      <c r="D1014">
        <v>2.25</v>
      </c>
      <c r="E1014">
        <v>0.01</v>
      </c>
      <c r="F1014">
        <v>0.01</v>
      </c>
      <c r="G1014">
        <v>0.63866311026091804</v>
      </c>
      <c r="H1014">
        <v>0.165442534918259</v>
      </c>
      <c r="I1014">
        <v>0.75107204831747398</v>
      </c>
      <c r="J1014">
        <v>14.6702849588736</v>
      </c>
      <c r="K1014">
        <v>1</v>
      </c>
      <c r="L1014">
        <v>0.77900000000000003</v>
      </c>
      <c r="M1014">
        <v>0.20399999999999999</v>
      </c>
      <c r="N1014">
        <v>1.7000000000000001E-2</v>
      </c>
      <c r="O1014">
        <v>0.78100000000000003</v>
      </c>
      <c r="P1014">
        <v>0.219</v>
      </c>
    </row>
    <row r="1015" spans="1:16">
      <c r="A1015">
        <v>16</v>
      </c>
      <c r="B1015">
        <v>1</v>
      </c>
      <c r="C1015">
        <v>5</v>
      </c>
      <c r="D1015">
        <v>2.25</v>
      </c>
      <c r="E1015">
        <v>0.01</v>
      </c>
      <c r="F1015">
        <v>0.01</v>
      </c>
      <c r="G1015">
        <v>0.63591527465057796</v>
      </c>
      <c r="H1015">
        <v>1.14105139617181E-2</v>
      </c>
      <c r="I1015">
        <v>0.45083291216045801</v>
      </c>
      <c r="J1015">
        <v>14.822424397466699</v>
      </c>
      <c r="K1015">
        <v>1</v>
      </c>
      <c r="L1015">
        <v>0.76600000000000001</v>
      </c>
      <c r="M1015">
        <v>0.217</v>
      </c>
      <c r="N1015">
        <v>1.7000000000000001E-2</v>
      </c>
      <c r="O1015">
        <v>0.78900000000000003</v>
      </c>
      <c r="P1015">
        <v>0.21099999999999999</v>
      </c>
    </row>
    <row r="1016" spans="1:16">
      <c r="A1016">
        <v>16</v>
      </c>
      <c r="B1016">
        <v>1</v>
      </c>
      <c r="C1016">
        <v>5</v>
      </c>
      <c r="D1016">
        <v>2.25</v>
      </c>
      <c r="E1016">
        <v>0.01</v>
      </c>
      <c r="F1016">
        <v>0.01</v>
      </c>
      <c r="G1016">
        <v>0.89320489112931301</v>
      </c>
      <c r="H1016">
        <v>0.15072447573975201</v>
      </c>
      <c r="I1016">
        <v>0.96456027737514805</v>
      </c>
      <c r="J1016">
        <v>14.331902845534</v>
      </c>
      <c r="K1016">
        <v>1</v>
      </c>
      <c r="L1016">
        <v>0.85499999999999998</v>
      </c>
      <c r="M1016">
        <v>0.13500000000000001</v>
      </c>
      <c r="N1016">
        <v>0.01</v>
      </c>
      <c r="O1016">
        <v>0.85099999999999998</v>
      </c>
      <c r="P1016">
        <v>0.14899999999999999</v>
      </c>
    </row>
    <row r="1017" spans="1:16">
      <c r="A1017">
        <v>16</v>
      </c>
      <c r="B1017">
        <v>1</v>
      </c>
      <c r="C1017">
        <v>5</v>
      </c>
      <c r="D1017">
        <v>2.25</v>
      </c>
      <c r="E1017">
        <v>0.01</v>
      </c>
      <c r="F1017">
        <v>0.01</v>
      </c>
      <c r="G1017">
        <v>0.79073173346106396</v>
      </c>
      <c r="H1017">
        <v>0.130868058373205</v>
      </c>
      <c r="I1017">
        <v>0.72969767602397695</v>
      </c>
      <c r="J1017">
        <v>14.2919138648858</v>
      </c>
      <c r="K1017">
        <v>1</v>
      </c>
      <c r="L1017">
        <v>0.82499999999999996</v>
      </c>
      <c r="M1017">
        <v>0.16200000000000001</v>
      </c>
      <c r="N1017">
        <v>1.2999999999999999E-2</v>
      </c>
      <c r="O1017">
        <v>0.78900000000000003</v>
      </c>
      <c r="P1017">
        <v>0.21099999999999999</v>
      </c>
    </row>
    <row r="1018" spans="1:16">
      <c r="A1018">
        <v>16</v>
      </c>
      <c r="B1018">
        <v>1</v>
      </c>
      <c r="C1018">
        <v>5</v>
      </c>
      <c r="D1018">
        <v>2.25</v>
      </c>
      <c r="E1018">
        <v>0.01</v>
      </c>
      <c r="F1018">
        <v>0.01</v>
      </c>
      <c r="G1018">
        <v>0.94869424143879599</v>
      </c>
      <c r="H1018">
        <v>-0.18230082838954501</v>
      </c>
      <c r="I1018">
        <v>1.3729395397847901</v>
      </c>
      <c r="J1018">
        <v>15.102093152977799</v>
      </c>
      <c r="K1018">
        <v>1</v>
      </c>
      <c r="L1018">
        <v>0.84899999999999998</v>
      </c>
      <c r="M1018">
        <v>0.14199999999999999</v>
      </c>
      <c r="N1018">
        <v>8.9999999999999993E-3</v>
      </c>
      <c r="O1018">
        <v>0.85099999999999998</v>
      </c>
      <c r="P1018">
        <v>0.14899999999999999</v>
      </c>
    </row>
    <row r="1019" spans="1:16">
      <c r="A1019">
        <v>16</v>
      </c>
      <c r="B1019">
        <v>1</v>
      </c>
      <c r="C1019">
        <v>5</v>
      </c>
      <c r="D1019">
        <v>2.25</v>
      </c>
      <c r="E1019">
        <v>0.01</v>
      </c>
      <c r="F1019">
        <v>0.01</v>
      </c>
      <c r="G1019">
        <v>0.78701585951743802</v>
      </c>
      <c r="H1019">
        <v>-2.5906658878862301E-2</v>
      </c>
      <c r="I1019">
        <v>0.39309411322062099</v>
      </c>
      <c r="J1019">
        <v>14.578057635550699</v>
      </c>
      <c r="K1019">
        <v>1</v>
      </c>
      <c r="L1019">
        <v>0.81299999999999994</v>
      </c>
      <c r="M1019">
        <v>0.17399999999999999</v>
      </c>
      <c r="N1019">
        <v>1.2999999999999999E-2</v>
      </c>
      <c r="O1019">
        <v>0.84199999999999997</v>
      </c>
      <c r="P1019">
        <v>0.158</v>
      </c>
    </row>
    <row r="1020" spans="1:16">
      <c r="A1020">
        <v>16</v>
      </c>
      <c r="B1020">
        <v>1</v>
      </c>
      <c r="C1020">
        <v>5</v>
      </c>
      <c r="D1020">
        <v>2.25</v>
      </c>
      <c r="E1020">
        <v>0.01</v>
      </c>
      <c r="F1020">
        <v>0.01</v>
      </c>
      <c r="G1020">
        <v>0.83041242821517303</v>
      </c>
      <c r="H1020">
        <v>-2.0727051757110601E-3</v>
      </c>
      <c r="I1020">
        <v>0.39824471175319798</v>
      </c>
      <c r="J1020">
        <v>14.3855588888615</v>
      </c>
      <c r="K1020">
        <v>1</v>
      </c>
      <c r="L1020">
        <v>0.82799999999999996</v>
      </c>
      <c r="M1020">
        <v>0.16</v>
      </c>
      <c r="N1020">
        <v>1.2E-2</v>
      </c>
      <c r="O1020">
        <v>0.83299999999999996</v>
      </c>
      <c r="P1020">
        <v>0.16700000000000001</v>
      </c>
    </row>
    <row r="1021" spans="1:16">
      <c r="A1021">
        <v>16</v>
      </c>
      <c r="B1021">
        <v>1</v>
      </c>
      <c r="C1021">
        <v>5</v>
      </c>
      <c r="D1021">
        <v>2.25</v>
      </c>
      <c r="E1021">
        <v>0.01</v>
      </c>
      <c r="F1021">
        <v>0.01</v>
      </c>
      <c r="G1021">
        <v>0.89518441308725805</v>
      </c>
      <c r="H1021">
        <v>-0.10634681577729301</v>
      </c>
      <c r="I1021">
        <v>1.0142421003597899</v>
      </c>
      <c r="J1021">
        <v>14.3343092805982</v>
      </c>
      <c r="K1021">
        <v>1</v>
      </c>
      <c r="L1021">
        <v>0.83899999999999997</v>
      </c>
      <c r="M1021">
        <v>0.151</v>
      </c>
      <c r="N1021">
        <v>0.01</v>
      </c>
      <c r="O1021">
        <v>0.82499999999999996</v>
      </c>
      <c r="P1021">
        <v>0.17499999999999999</v>
      </c>
    </row>
    <row r="1022" spans="1:16">
      <c r="A1022">
        <v>16</v>
      </c>
      <c r="B1022">
        <v>1</v>
      </c>
      <c r="C1022">
        <v>5</v>
      </c>
      <c r="D1022">
        <v>2.25</v>
      </c>
      <c r="E1022">
        <v>0.01</v>
      </c>
      <c r="F1022">
        <v>0.01</v>
      </c>
      <c r="G1022">
        <v>1.0340104155570999</v>
      </c>
      <c r="H1022">
        <v>-0.14625614503189599</v>
      </c>
      <c r="I1022">
        <v>1.20626951829956</v>
      </c>
      <c r="J1022">
        <v>14.0747517679946</v>
      </c>
      <c r="K1022">
        <v>1</v>
      </c>
      <c r="L1022">
        <v>0.871</v>
      </c>
      <c r="M1022">
        <v>0.122</v>
      </c>
      <c r="N1022">
        <v>7.0000000000000001E-3</v>
      </c>
      <c r="O1022">
        <v>0.79800000000000004</v>
      </c>
      <c r="P1022">
        <v>0.20200000000000001</v>
      </c>
    </row>
    <row r="1023" spans="1:16">
      <c r="A1023">
        <v>15</v>
      </c>
      <c r="B1023">
        <v>0</v>
      </c>
      <c r="C1023">
        <v>5</v>
      </c>
      <c r="D1023">
        <v>2.25</v>
      </c>
      <c r="E1023">
        <v>0.01</v>
      </c>
      <c r="F1023">
        <v>0.01</v>
      </c>
      <c r="G1023">
        <v>0.52873057891256503</v>
      </c>
      <c r="H1023">
        <v>-0.165370506811269</v>
      </c>
      <c r="I1023">
        <v>0.69132908949994598</v>
      </c>
      <c r="J1023">
        <v>14.692651189004399</v>
      </c>
      <c r="K1023">
        <v>1</v>
      </c>
      <c r="L1023">
        <v>0.71</v>
      </c>
      <c r="M1023">
        <v>0.26900000000000002</v>
      </c>
      <c r="N1023">
        <v>2.1000000000000001E-2</v>
      </c>
      <c r="O1023">
        <v>0.67500000000000004</v>
      </c>
      <c r="P1023">
        <v>0.32500000000000001</v>
      </c>
    </row>
    <row r="1024" spans="1:16">
      <c r="A1024">
        <v>15</v>
      </c>
      <c r="B1024">
        <v>0</v>
      </c>
      <c r="C1024">
        <v>5</v>
      </c>
      <c r="D1024">
        <v>2.25</v>
      </c>
      <c r="E1024">
        <v>0.01</v>
      </c>
      <c r="F1024">
        <v>0.01</v>
      </c>
      <c r="G1024">
        <v>0.50922590040497295</v>
      </c>
      <c r="H1024">
        <v>5.4173819728585903E-3</v>
      </c>
      <c r="I1024">
        <v>0.94151326207772501</v>
      </c>
      <c r="J1024">
        <v>14.680752951535499</v>
      </c>
      <c r="K1024">
        <v>1</v>
      </c>
      <c r="L1024">
        <v>0.71799999999999997</v>
      </c>
      <c r="M1024">
        <v>0.26100000000000001</v>
      </c>
      <c r="N1024">
        <v>2.1000000000000001E-2</v>
      </c>
      <c r="O1024">
        <v>0.67500000000000004</v>
      </c>
      <c r="P1024">
        <v>0.32500000000000001</v>
      </c>
    </row>
    <row r="1025" spans="1:16">
      <c r="A1025">
        <v>15</v>
      </c>
      <c r="B1025">
        <v>0</v>
      </c>
      <c r="C1025">
        <v>5</v>
      </c>
      <c r="D1025">
        <v>2.25</v>
      </c>
      <c r="E1025">
        <v>0.01</v>
      </c>
      <c r="F1025">
        <v>0.01</v>
      </c>
      <c r="G1025">
        <v>0.61092117404426605</v>
      </c>
      <c r="H1025">
        <v>4.05115146843468E-2</v>
      </c>
      <c r="I1025">
        <v>1.2156015198831001</v>
      </c>
      <c r="J1025">
        <v>14.7423597108866</v>
      </c>
      <c r="K1025">
        <v>1</v>
      </c>
      <c r="L1025">
        <v>0.75900000000000001</v>
      </c>
      <c r="M1025">
        <v>0.223</v>
      </c>
      <c r="N1025">
        <v>1.7999999999999999E-2</v>
      </c>
      <c r="O1025">
        <v>0.70199999999999996</v>
      </c>
      <c r="P1025">
        <v>0.29799999999999999</v>
      </c>
    </row>
    <row r="1026" spans="1:16">
      <c r="A1026">
        <v>15</v>
      </c>
      <c r="B1026">
        <v>0</v>
      </c>
      <c r="C1026">
        <v>5</v>
      </c>
      <c r="D1026">
        <v>2.25</v>
      </c>
      <c r="E1026">
        <v>0.01</v>
      </c>
      <c r="F1026">
        <v>0.01</v>
      </c>
      <c r="G1026">
        <v>0.52796016505955601</v>
      </c>
      <c r="H1026">
        <v>0.181583663170996</v>
      </c>
      <c r="I1026">
        <v>1.30445824322288</v>
      </c>
      <c r="J1026">
        <v>14.779001279941401</v>
      </c>
      <c r="K1026">
        <v>1</v>
      </c>
      <c r="L1026">
        <v>0.74</v>
      </c>
      <c r="M1026">
        <v>0.24</v>
      </c>
      <c r="N1026">
        <v>0.02</v>
      </c>
      <c r="O1026">
        <v>0.69299999999999995</v>
      </c>
      <c r="P1026">
        <v>0.307</v>
      </c>
    </row>
    <row r="1027" spans="1:16">
      <c r="A1027">
        <v>15</v>
      </c>
      <c r="B1027">
        <v>0</v>
      </c>
      <c r="C1027">
        <v>5</v>
      </c>
      <c r="D1027">
        <v>2.25</v>
      </c>
      <c r="E1027">
        <v>0.01</v>
      </c>
      <c r="F1027">
        <v>0.01</v>
      </c>
      <c r="G1027">
        <v>0.446376517578849</v>
      </c>
      <c r="H1027">
        <v>-0.122367695335913</v>
      </c>
      <c r="I1027">
        <v>0.74704224818182297</v>
      </c>
      <c r="J1027">
        <v>14.7914794795192</v>
      </c>
      <c r="K1027">
        <v>1</v>
      </c>
      <c r="L1027">
        <v>0.68</v>
      </c>
      <c r="M1027">
        <v>0.29599999999999999</v>
      </c>
      <c r="N1027">
        <v>2.3E-2</v>
      </c>
      <c r="O1027">
        <v>0.65800000000000003</v>
      </c>
      <c r="P1027">
        <v>0.34200000000000003</v>
      </c>
    </row>
    <row r="1028" spans="1:16">
      <c r="A1028">
        <v>15</v>
      </c>
      <c r="B1028">
        <v>0</v>
      </c>
      <c r="C1028">
        <v>5</v>
      </c>
      <c r="D1028">
        <v>2.25</v>
      </c>
      <c r="E1028">
        <v>0.01</v>
      </c>
      <c r="F1028">
        <v>0.01</v>
      </c>
      <c r="G1028">
        <v>0.52401468411798002</v>
      </c>
      <c r="H1028">
        <v>8.95347659485215E-2</v>
      </c>
      <c r="I1028">
        <v>0.52266703823333105</v>
      </c>
      <c r="J1028">
        <v>14.8198468785136</v>
      </c>
      <c r="K1028">
        <v>1</v>
      </c>
      <c r="L1028">
        <v>0.73</v>
      </c>
      <c r="M1028">
        <v>0.249</v>
      </c>
      <c r="N1028">
        <v>2.1000000000000001E-2</v>
      </c>
      <c r="O1028">
        <v>0.72799999999999998</v>
      </c>
      <c r="P1028">
        <v>0.27200000000000002</v>
      </c>
    </row>
    <row r="1029" spans="1:16">
      <c r="A1029">
        <v>15</v>
      </c>
      <c r="B1029">
        <v>0</v>
      </c>
      <c r="C1029">
        <v>5</v>
      </c>
      <c r="D1029">
        <v>2.25</v>
      </c>
      <c r="E1029">
        <v>0.01</v>
      </c>
      <c r="F1029">
        <v>0.01</v>
      </c>
      <c r="G1029">
        <v>0.43880438666661797</v>
      </c>
      <c r="H1029">
        <v>-7.5064755962160098E-2</v>
      </c>
      <c r="I1029">
        <v>1.13539950109744</v>
      </c>
      <c r="J1029">
        <v>14.8030082439972</v>
      </c>
      <c r="K1029">
        <v>1</v>
      </c>
      <c r="L1029">
        <v>0.68100000000000005</v>
      </c>
      <c r="M1029">
        <v>0.29599999999999999</v>
      </c>
      <c r="N1029">
        <v>2.4E-2</v>
      </c>
      <c r="O1029">
        <v>0.65800000000000003</v>
      </c>
      <c r="P1029">
        <v>0.34200000000000003</v>
      </c>
    </row>
    <row r="1030" spans="1:16">
      <c r="A1030">
        <v>15</v>
      </c>
      <c r="B1030">
        <v>0</v>
      </c>
      <c r="C1030">
        <v>5</v>
      </c>
      <c r="D1030">
        <v>2.25</v>
      </c>
      <c r="E1030">
        <v>0.01</v>
      </c>
      <c r="F1030">
        <v>0.01</v>
      </c>
      <c r="G1030">
        <v>0.65130399415491202</v>
      </c>
      <c r="H1030">
        <v>-3.1372707926313199E-2</v>
      </c>
      <c r="I1030">
        <v>1.1848523689607999</v>
      </c>
      <c r="J1030">
        <v>14.767954592971501</v>
      </c>
      <c r="K1030">
        <v>1</v>
      </c>
      <c r="L1030">
        <v>0.76800000000000002</v>
      </c>
      <c r="M1030">
        <v>0.215</v>
      </c>
      <c r="N1030">
        <v>1.7000000000000001E-2</v>
      </c>
      <c r="O1030">
        <v>0.71899999999999997</v>
      </c>
      <c r="P1030">
        <v>0.28100000000000003</v>
      </c>
    </row>
    <row r="1031" spans="1:16">
      <c r="A1031">
        <v>15</v>
      </c>
      <c r="B1031">
        <v>0</v>
      </c>
      <c r="C1031">
        <v>5</v>
      </c>
      <c r="D1031">
        <v>2.25</v>
      </c>
      <c r="E1031">
        <v>0.01</v>
      </c>
      <c r="F1031">
        <v>0.01</v>
      </c>
      <c r="G1031">
        <v>0.84006034909983696</v>
      </c>
      <c r="H1031">
        <v>-0.119635717687751</v>
      </c>
      <c r="I1031">
        <v>1.60058581181333</v>
      </c>
      <c r="J1031">
        <v>15.0121573746155</v>
      </c>
      <c r="K1031">
        <v>1</v>
      </c>
      <c r="L1031">
        <v>0.82299999999999995</v>
      </c>
      <c r="M1031">
        <v>0.16600000000000001</v>
      </c>
      <c r="N1031">
        <v>1.2E-2</v>
      </c>
      <c r="O1031">
        <v>0.71899999999999997</v>
      </c>
      <c r="P1031">
        <v>0.28100000000000003</v>
      </c>
    </row>
    <row r="1032" spans="1:16">
      <c r="A1032">
        <v>15</v>
      </c>
      <c r="B1032">
        <v>0</v>
      </c>
      <c r="C1032">
        <v>5</v>
      </c>
      <c r="D1032">
        <v>2.25</v>
      </c>
      <c r="E1032">
        <v>0.01</v>
      </c>
      <c r="F1032">
        <v>0.01</v>
      </c>
      <c r="G1032">
        <v>0.45047049792677601</v>
      </c>
      <c r="H1032">
        <v>4.5949324019810001E-2</v>
      </c>
      <c r="I1032">
        <v>0.41308652729977202</v>
      </c>
      <c r="J1032">
        <v>14.781681198348</v>
      </c>
      <c r="K1032">
        <v>1</v>
      </c>
      <c r="L1032">
        <v>0.69699999999999995</v>
      </c>
      <c r="M1032">
        <v>0.28000000000000003</v>
      </c>
      <c r="N1032">
        <v>2.3E-2</v>
      </c>
      <c r="O1032">
        <v>0.68400000000000005</v>
      </c>
      <c r="P1032">
        <v>0.316</v>
      </c>
    </row>
    <row r="1033" spans="1:16">
      <c r="A1033">
        <v>15</v>
      </c>
      <c r="B1033">
        <v>0</v>
      </c>
      <c r="C1033">
        <v>5</v>
      </c>
      <c r="D1033">
        <v>2.25</v>
      </c>
      <c r="E1033">
        <v>0.01</v>
      </c>
      <c r="F1033">
        <v>0.01</v>
      </c>
      <c r="G1033">
        <v>0.48016860663299898</v>
      </c>
      <c r="H1033">
        <v>-6.6157207986119404E-2</v>
      </c>
      <c r="I1033">
        <v>0.43817915376269201</v>
      </c>
      <c r="J1033">
        <v>14.926540145626699</v>
      </c>
      <c r="K1033">
        <v>1</v>
      </c>
      <c r="L1033">
        <v>0.69899999999999995</v>
      </c>
      <c r="M1033">
        <v>0.27900000000000003</v>
      </c>
      <c r="N1033">
        <v>2.1999999999999999E-2</v>
      </c>
      <c r="O1033">
        <v>0.70199999999999996</v>
      </c>
      <c r="P1033">
        <v>0.29799999999999999</v>
      </c>
    </row>
    <row r="1034" spans="1:16">
      <c r="A1034">
        <v>15</v>
      </c>
      <c r="B1034">
        <v>0</v>
      </c>
      <c r="C1034">
        <v>5</v>
      </c>
      <c r="D1034">
        <v>2.25</v>
      </c>
      <c r="E1034">
        <v>0.01</v>
      </c>
      <c r="F1034">
        <v>0.01</v>
      </c>
      <c r="G1034">
        <v>0.452808327270941</v>
      </c>
      <c r="H1034">
        <v>7.7595020480433902E-2</v>
      </c>
      <c r="I1034">
        <v>0.77787940103488995</v>
      </c>
      <c r="J1034">
        <v>14.7693127015062</v>
      </c>
      <c r="K1034">
        <v>1</v>
      </c>
      <c r="L1034">
        <v>0.70099999999999996</v>
      </c>
      <c r="M1034">
        <v>0.27600000000000002</v>
      </c>
      <c r="N1034">
        <v>2.3E-2</v>
      </c>
      <c r="O1034">
        <v>0.68400000000000005</v>
      </c>
      <c r="P1034">
        <v>0.316</v>
      </c>
    </row>
    <row r="1035" spans="1:16">
      <c r="A1035">
        <v>15</v>
      </c>
      <c r="B1035">
        <v>0</v>
      </c>
      <c r="C1035">
        <v>5</v>
      </c>
      <c r="D1035">
        <v>2.25</v>
      </c>
      <c r="E1035">
        <v>0.01</v>
      </c>
      <c r="F1035">
        <v>0.01</v>
      </c>
      <c r="G1035">
        <v>0.57983265614952095</v>
      </c>
      <c r="H1035">
        <v>-4.4640419624224298E-2</v>
      </c>
      <c r="I1035">
        <v>0.87470211133719999</v>
      </c>
      <c r="J1035">
        <v>14.7247883940415</v>
      </c>
      <c r="K1035">
        <v>1</v>
      </c>
      <c r="L1035">
        <v>0.74099999999999999</v>
      </c>
      <c r="M1035">
        <v>0.24</v>
      </c>
      <c r="N1035">
        <v>1.9E-2</v>
      </c>
      <c r="O1035">
        <v>0.71099999999999997</v>
      </c>
      <c r="P1035">
        <v>0.28899999999999998</v>
      </c>
    </row>
    <row r="1036" spans="1:16">
      <c r="A1036">
        <v>15</v>
      </c>
      <c r="B1036">
        <v>0</v>
      </c>
      <c r="C1036">
        <v>5</v>
      </c>
      <c r="D1036">
        <v>2.25</v>
      </c>
      <c r="E1036">
        <v>0.01</v>
      </c>
      <c r="F1036">
        <v>0.01</v>
      </c>
      <c r="G1036">
        <v>0.44310063501705799</v>
      </c>
      <c r="H1036">
        <v>7.1200340518261698E-2</v>
      </c>
      <c r="I1036">
        <v>0.41309293688230703</v>
      </c>
      <c r="J1036">
        <v>14.871179976113</v>
      </c>
      <c r="K1036">
        <v>1</v>
      </c>
      <c r="L1036">
        <v>0.69599999999999995</v>
      </c>
      <c r="M1036">
        <v>0.28100000000000003</v>
      </c>
      <c r="N1036">
        <v>2.3E-2</v>
      </c>
      <c r="O1036">
        <v>0.69299999999999995</v>
      </c>
      <c r="P1036">
        <v>0.307</v>
      </c>
    </row>
    <row r="1037" spans="1:16">
      <c r="A1037">
        <v>15</v>
      </c>
      <c r="B1037">
        <v>0</v>
      </c>
      <c r="C1037">
        <v>5</v>
      </c>
      <c r="D1037">
        <v>2.25</v>
      </c>
      <c r="E1037">
        <v>0.01</v>
      </c>
      <c r="F1037">
        <v>0.01</v>
      </c>
      <c r="G1037">
        <v>0.56300600409982104</v>
      </c>
      <c r="H1037">
        <v>-3.1079111708983701E-2</v>
      </c>
      <c r="I1037">
        <v>0.37975998691799001</v>
      </c>
      <c r="J1037">
        <v>14.825574374514501</v>
      </c>
      <c r="K1037">
        <v>1</v>
      </c>
      <c r="L1037">
        <v>0.73599999999999999</v>
      </c>
      <c r="M1037">
        <v>0.245</v>
      </c>
      <c r="N1037">
        <v>0.02</v>
      </c>
      <c r="O1037">
        <v>0.73699999999999999</v>
      </c>
      <c r="P1037">
        <v>0.26300000000000001</v>
      </c>
    </row>
    <row r="1038" spans="1:16">
      <c r="A1038">
        <v>15</v>
      </c>
      <c r="B1038">
        <v>0</v>
      </c>
      <c r="C1038">
        <v>5</v>
      </c>
      <c r="D1038">
        <v>2.25</v>
      </c>
      <c r="E1038">
        <v>0.01</v>
      </c>
      <c r="F1038">
        <v>0.01</v>
      </c>
      <c r="G1038">
        <v>0.50091217765944296</v>
      </c>
      <c r="H1038">
        <v>2.1173104208205999E-2</v>
      </c>
      <c r="I1038">
        <v>1.2842805809243301</v>
      </c>
      <c r="J1038">
        <v>14.7767813041214</v>
      </c>
      <c r="K1038">
        <v>1</v>
      </c>
      <c r="L1038">
        <v>0.71499999999999997</v>
      </c>
      <c r="M1038">
        <v>0.26300000000000001</v>
      </c>
      <c r="N1038">
        <v>2.1999999999999999E-2</v>
      </c>
      <c r="O1038">
        <v>0.64900000000000002</v>
      </c>
      <c r="P1038">
        <v>0.35099999999999998</v>
      </c>
    </row>
    <row r="1039" spans="1:16">
      <c r="A1039">
        <v>15</v>
      </c>
      <c r="B1039">
        <v>0</v>
      </c>
      <c r="C1039">
        <v>5</v>
      </c>
      <c r="D1039">
        <v>2.25</v>
      </c>
      <c r="E1039">
        <v>0.01</v>
      </c>
      <c r="F1039">
        <v>0.01</v>
      </c>
      <c r="G1039">
        <v>0.51021648879443504</v>
      </c>
      <c r="H1039">
        <v>-0.103832642316272</v>
      </c>
      <c r="I1039">
        <v>0.53822182517376305</v>
      </c>
      <c r="J1039">
        <v>14.827828682366</v>
      </c>
      <c r="K1039">
        <v>1</v>
      </c>
      <c r="L1039">
        <v>0.70899999999999996</v>
      </c>
      <c r="M1039">
        <v>0.27</v>
      </c>
      <c r="N1039">
        <v>2.1999999999999999E-2</v>
      </c>
      <c r="O1039">
        <v>0.70199999999999996</v>
      </c>
      <c r="P1039">
        <v>0.29799999999999999</v>
      </c>
    </row>
    <row r="1040" spans="1:16">
      <c r="A1040">
        <v>15</v>
      </c>
      <c r="B1040">
        <v>0</v>
      </c>
      <c r="C1040">
        <v>5</v>
      </c>
      <c r="D1040">
        <v>2.25</v>
      </c>
      <c r="E1040">
        <v>0.01</v>
      </c>
      <c r="F1040">
        <v>0.01</v>
      </c>
      <c r="G1040">
        <v>0.627146765556992</v>
      </c>
      <c r="H1040">
        <v>1.90789419440161E-2</v>
      </c>
      <c r="I1040">
        <v>1.19551655183553</v>
      </c>
      <c r="J1040">
        <v>14.7195351253227</v>
      </c>
      <c r="K1040">
        <v>1</v>
      </c>
      <c r="L1040">
        <v>0.76400000000000001</v>
      </c>
      <c r="M1040">
        <v>0.219</v>
      </c>
      <c r="N1040">
        <v>1.7999999999999999E-2</v>
      </c>
      <c r="O1040">
        <v>0.71099999999999997</v>
      </c>
      <c r="P1040">
        <v>0.28899999999999998</v>
      </c>
    </row>
    <row r="1041" spans="1:16">
      <c r="A1041">
        <v>15</v>
      </c>
      <c r="B1041">
        <v>0</v>
      </c>
      <c r="C1041">
        <v>5</v>
      </c>
      <c r="D1041">
        <v>2.25</v>
      </c>
      <c r="E1041">
        <v>0.01</v>
      </c>
      <c r="F1041">
        <v>0.01</v>
      </c>
      <c r="G1041">
        <v>0.68516260011061203</v>
      </c>
      <c r="H1041">
        <v>-0.158371990130106</v>
      </c>
      <c r="I1041">
        <v>1.3622442459370201</v>
      </c>
      <c r="J1041">
        <v>14.5617933595612</v>
      </c>
      <c r="K1041">
        <v>1</v>
      </c>
      <c r="L1041">
        <v>0.77</v>
      </c>
      <c r="M1041">
        <v>0.214</v>
      </c>
      <c r="N1041">
        <v>1.6E-2</v>
      </c>
      <c r="O1041">
        <v>0.70199999999999996</v>
      </c>
      <c r="P1041">
        <v>0.29799999999999999</v>
      </c>
    </row>
    <row r="1042" spans="1:16">
      <c r="A1042">
        <v>15</v>
      </c>
      <c r="B1042">
        <v>0</v>
      </c>
      <c r="C1042">
        <v>5</v>
      </c>
      <c r="D1042">
        <v>2.25</v>
      </c>
      <c r="E1042">
        <v>0.01</v>
      </c>
      <c r="F1042">
        <v>0.01</v>
      </c>
      <c r="G1042">
        <v>0.39764699852903601</v>
      </c>
      <c r="H1042">
        <v>0.171307230018344</v>
      </c>
      <c r="I1042">
        <v>0.88010878363234601</v>
      </c>
      <c r="J1042">
        <v>14.884917651052501</v>
      </c>
      <c r="K1042">
        <v>1</v>
      </c>
      <c r="L1042">
        <v>0.68600000000000005</v>
      </c>
      <c r="M1042">
        <v>0.28999999999999998</v>
      </c>
      <c r="N1042">
        <v>2.4E-2</v>
      </c>
      <c r="O1042">
        <v>0.67500000000000004</v>
      </c>
      <c r="P1042">
        <v>0.32500000000000001</v>
      </c>
    </row>
    <row r="1043" spans="1:16">
      <c r="A1043">
        <v>15</v>
      </c>
      <c r="B1043">
        <v>0</v>
      </c>
      <c r="C1043">
        <v>5</v>
      </c>
      <c r="D1043">
        <v>2.25</v>
      </c>
      <c r="E1043">
        <v>0.01</v>
      </c>
      <c r="F1043">
        <v>0.01</v>
      </c>
      <c r="G1043">
        <v>0.57462562628184999</v>
      </c>
      <c r="H1043">
        <v>0.13210630828639</v>
      </c>
      <c r="I1043">
        <v>0.78335438974931904</v>
      </c>
      <c r="J1043">
        <v>14.7529659987256</v>
      </c>
      <c r="K1043">
        <v>1</v>
      </c>
      <c r="L1043">
        <v>0.753</v>
      </c>
      <c r="M1043">
        <v>0.22800000000000001</v>
      </c>
      <c r="N1043">
        <v>1.9E-2</v>
      </c>
      <c r="O1043">
        <v>0.746</v>
      </c>
      <c r="P1043">
        <v>0.254</v>
      </c>
    </row>
    <row r="1044" spans="1:16">
      <c r="A1044">
        <v>15</v>
      </c>
      <c r="B1044">
        <v>0</v>
      </c>
      <c r="C1044">
        <v>5</v>
      </c>
      <c r="D1044">
        <v>2.25</v>
      </c>
      <c r="E1044">
        <v>0.01</v>
      </c>
      <c r="F1044">
        <v>0.01</v>
      </c>
      <c r="G1044">
        <v>0.46900659164700897</v>
      </c>
      <c r="H1044">
        <v>1.7281415571260499E-2</v>
      </c>
      <c r="I1044">
        <v>0.82151728194916795</v>
      </c>
      <c r="J1044">
        <v>14.797581199742</v>
      </c>
      <c r="K1044">
        <v>1</v>
      </c>
      <c r="L1044">
        <v>0.70199999999999996</v>
      </c>
      <c r="M1044">
        <v>0.27500000000000002</v>
      </c>
      <c r="N1044">
        <v>2.3E-2</v>
      </c>
      <c r="O1044">
        <v>0.68400000000000005</v>
      </c>
      <c r="P1044">
        <v>0.316</v>
      </c>
    </row>
    <row r="1045" spans="1:16">
      <c r="A1045">
        <v>15</v>
      </c>
      <c r="B1045">
        <v>0</v>
      </c>
      <c r="C1045">
        <v>5</v>
      </c>
      <c r="D1045">
        <v>2.25</v>
      </c>
      <c r="E1045">
        <v>0.01</v>
      </c>
      <c r="F1045">
        <v>0.01</v>
      </c>
      <c r="G1045">
        <v>0.204994983722044</v>
      </c>
      <c r="H1045">
        <v>0.103080505825094</v>
      </c>
      <c r="I1045">
        <v>0.51661597102164003</v>
      </c>
      <c r="J1045">
        <v>15.019467015597099</v>
      </c>
      <c r="K1045">
        <v>1</v>
      </c>
      <c r="L1045">
        <v>0.59199999999999997</v>
      </c>
      <c r="M1045">
        <v>0.379</v>
      </c>
      <c r="N1045">
        <v>2.9000000000000001E-2</v>
      </c>
      <c r="O1045">
        <v>0.59599999999999997</v>
      </c>
      <c r="P1045">
        <v>0.40400000000000003</v>
      </c>
    </row>
    <row r="1046" spans="1:16">
      <c r="A1046">
        <v>15</v>
      </c>
      <c r="B1046">
        <v>0</v>
      </c>
      <c r="C1046">
        <v>5</v>
      </c>
      <c r="D1046">
        <v>2.25</v>
      </c>
      <c r="E1046">
        <v>0.01</v>
      </c>
      <c r="F1046">
        <v>0.01</v>
      </c>
      <c r="G1046">
        <v>0.55645417413726395</v>
      </c>
      <c r="H1046">
        <v>-4.32193458861381E-2</v>
      </c>
      <c r="I1046">
        <v>1.2083295711600399</v>
      </c>
      <c r="J1046">
        <v>14.6003523123767</v>
      </c>
      <c r="K1046">
        <v>1</v>
      </c>
      <c r="L1046">
        <v>0.73199999999999998</v>
      </c>
      <c r="M1046">
        <v>0.248</v>
      </c>
      <c r="N1046">
        <v>0.02</v>
      </c>
      <c r="O1046">
        <v>0.67500000000000004</v>
      </c>
      <c r="P1046">
        <v>0.32500000000000001</v>
      </c>
    </row>
    <row r="1047" spans="1:16">
      <c r="A1047">
        <v>15</v>
      </c>
      <c r="B1047">
        <v>0</v>
      </c>
      <c r="C1047">
        <v>5</v>
      </c>
      <c r="D1047">
        <v>2.25</v>
      </c>
      <c r="E1047">
        <v>0.01</v>
      </c>
      <c r="F1047">
        <v>0.01</v>
      </c>
      <c r="G1047">
        <v>0.39104113957536801</v>
      </c>
      <c r="H1047">
        <v>-0.1541218146676</v>
      </c>
      <c r="I1047">
        <v>0.76726849328111602</v>
      </c>
      <c r="J1047">
        <v>14.922043522503399</v>
      </c>
      <c r="K1047">
        <v>1</v>
      </c>
      <c r="L1047">
        <v>0.65400000000000003</v>
      </c>
      <c r="M1047">
        <v>0.32100000000000001</v>
      </c>
      <c r="N1047">
        <v>2.5000000000000001E-2</v>
      </c>
      <c r="O1047">
        <v>0.64</v>
      </c>
      <c r="P1047">
        <v>0.36</v>
      </c>
    </row>
    <row r="1048" spans="1:16">
      <c r="A1048">
        <v>15</v>
      </c>
      <c r="B1048">
        <v>0</v>
      </c>
      <c r="C1048">
        <v>5</v>
      </c>
      <c r="D1048">
        <v>2.25</v>
      </c>
      <c r="E1048">
        <v>0.01</v>
      </c>
      <c r="F1048">
        <v>0.01</v>
      </c>
      <c r="G1048">
        <v>0.556303245215373</v>
      </c>
      <c r="H1048">
        <v>-0.19826520026482999</v>
      </c>
      <c r="I1048">
        <v>0.83431142369523204</v>
      </c>
      <c r="J1048">
        <v>14.735989032618701</v>
      </c>
      <c r="K1048">
        <v>1</v>
      </c>
      <c r="L1048">
        <v>0.71799999999999997</v>
      </c>
      <c r="M1048">
        <v>0.26100000000000001</v>
      </c>
      <c r="N1048">
        <v>0.02</v>
      </c>
      <c r="O1048">
        <v>0.69299999999999995</v>
      </c>
      <c r="P1048">
        <v>0.307</v>
      </c>
    </row>
    <row r="1049" spans="1:16">
      <c r="A1049">
        <v>15</v>
      </c>
      <c r="B1049">
        <v>0</v>
      </c>
      <c r="C1049">
        <v>5</v>
      </c>
      <c r="D1049">
        <v>2.25</v>
      </c>
      <c r="E1049">
        <v>0.01</v>
      </c>
      <c r="F1049">
        <v>0.01</v>
      </c>
      <c r="G1049">
        <v>0.44479297824811798</v>
      </c>
      <c r="H1049">
        <v>-4.6024631092613198E-2</v>
      </c>
      <c r="I1049">
        <v>0.62338229645103505</v>
      </c>
      <c r="J1049">
        <v>14.752116659210801</v>
      </c>
      <c r="K1049">
        <v>1</v>
      </c>
      <c r="L1049">
        <v>0.68600000000000005</v>
      </c>
      <c r="M1049">
        <v>0.29099999999999998</v>
      </c>
      <c r="N1049">
        <v>2.3E-2</v>
      </c>
      <c r="O1049">
        <v>0.66700000000000004</v>
      </c>
      <c r="P1049">
        <v>0.33300000000000002</v>
      </c>
    </row>
    <row r="1050" spans="1:16">
      <c r="A1050">
        <v>15</v>
      </c>
      <c r="B1050">
        <v>0</v>
      </c>
      <c r="C1050">
        <v>5</v>
      </c>
      <c r="D1050">
        <v>2.25</v>
      </c>
      <c r="E1050">
        <v>0.01</v>
      </c>
      <c r="F1050">
        <v>0.01</v>
      </c>
      <c r="G1050">
        <v>0.64336307351051802</v>
      </c>
      <c r="H1050">
        <v>5.7525620504338099E-2</v>
      </c>
      <c r="I1050">
        <v>1.5172192185423901</v>
      </c>
      <c r="J1050">
        <v>15.730143925782601</v>
      </c>
      <c r="K1050">
        <v>1</v>
      </c>
      <c r="L1050">
        <v>0.77300000000000002</v>
      </c>
      <c r="M1050">
        <v>0.21</v>
      </c>
      <c r="N1050">
        <v>1.7000000000000001E-2</v>
      </c>
      <c r="O1050">
        <v>0.70199999999999996</v>
      </c>
      <c r="P1050">
        <v>0.29799999999999999</v>
      </c>
    </row>
    <row r="1051" spans="1:16">
      <c r="A1051">
        <v>15</v>
      </c>
      <c r="B1051">
        <v>0</v>
      </c>
      <c r="C1051">
        <v>5</v>
      </c>
      <c r="D1051">
        <v>2.25</v>
      </c>
      <c r="E1051">
        <v>0.01</v>
      </c>
      <c r="F1051">
        <v>0.01</v>
      </c>
      <c r="G1051">
        <v>0.52739455928331802</v>
      </c>
      <c r="H1051">
        <v>-0.163249648177346</v>
      </c>
      <c r="I1051">
        <v>0.636959607698102</v>
      </c>
      <c r="J1051">
        <v>14.6269735613749</v>
      </c>
      <c r="K1051">
        <v>1</v>
      </c>
      <c r="L1051">
        <v>0.71</v>
      </c>
      <c r="M1051">
        <v>0.26900000000000002</v>
      </c>
      <c r="N1051">
        <v>2.1000000000000001E-2</v>
      </c>
      <c r="O1051">
        <v>0.67500000000000004</v>
      </c>
      <c r="P1051">
        <v>0.32500000000000001</v>
      </c>
    </row>
    <row r="1052" spans="1:16">
      <c r="A1052">
        <v>15</v>
      </c>
      <c r="B1052">
        <v>0</v>
      </c>
      <c r="C1052">
        <v>5</v>
      </c>
      <c r="D1052">
        <v>2.25</v>
      </c>
      <c r="E1052">
        <v>0.01</v>
      </c>
      <c r="F1052">
        <v>0.01</v>
      </c>
      <c r="G1052">
        <v>0.50239580846595999</v>
      </c>
      <c r="H1052">
        <v>0.19727243992812099</v>
      </c>
      <c r="I1052">
        <v>0.69412922702148105</v>
      </c>
      <c r="J1052">
        <v>14.667148445172501</v>
      </c>
      <c r="K1052">
        <v>1</v>
      </c>
      <c r="L1052">
        <v>0.73099999999999998</v>
      </c>
      <c r="M1052">
        <v>0.248</v>
      </c>
      <c r="N1052">
        <v>2.1000000000000001E-2</v>
      </c>
      <c r="O1052">
        <v>0.71099999999999997</v>
      </c>
      <c r="P1052">
        <v>0.28899999999999998</v>
      </c>
    </row>
    <row r="1053" spans="1:16">
      <c r="A1053">
        <v>15</v>
      </c>
      <c r="B1053">
        <v>1</v>
      </c>
      <c r="C1053">
        <v>5</v>
      </c>
      <c r="D1053">
        <v>2.25</v>
      </c>
      <c r="E1053">
        <v>0.01</v>
      </c>
      <c r="F1053">
        <v>0.01</v>
      </c>
      <c r="G1053">
        <v>0.75766394464601095</v>
      </c>
      <c r="H1053">
        <v>0.10676283895123399</v>
      </c>
      <c r="I1053">
        <v>0.39120709069848902</v>
      </c>
      <c r="J1053">
        <v>14.603658464371399</v>
      </c>
      <c r="K1053">
        <v>1</v>
      </c>
      <c r="L1053">
        <v>0.81399999999999995</v>
      </c>
      <c r="M1053">
        <v>0.17199999999999999</v>
      </c>
      <c r="N1053">
        <v>1.4E-2</v>
      </c>
      <c r="O1053">
        <v>0.84199999999999997</v>
      </c>
      <c r="P1053">
        <v>0.158</v>
      </c>
    </row>
    <row r="1054" spans="1:16">
      <c r="A1054">
        <v>15</v>
      </c>
      <c r="B1054">
        <v>1</v>
      </c>
      <c r="C1054">
        <v>5</v>
      </c>
      <c r="D1054">
        <v>2.25</v>
      </c>
      <c r="E1054">
        <v>0.01</v>
      </c>
      <c r="F1054">
        <v>0.01</v>
      </c>
      <c r="G1054">
        <v>0.91329131579594702</v>
      </c>
      <c r="H1054">
        <v>-0.19139349963073801</v>
      </c>
      <c r="I1054">
        <v>0.798118690830528</v>
      </c>
      <c r="J1054">
        <v>14.2520823349893</v>
      </c>
      <c r="K1054">
        <v>1</v>
      </c>
      <c r="L1054">
        <v>0.83899999999999997</v>
      </c>
      <c r="M1054">
        <v>0.151</v>
      </c>
      <c r="N1054">
        <v>0.01</v>
      </c>
      <c r="O1054">
        <v>0.80700000000000005</v>
      </c>
      <c r="P1054">
        <v>0.193</v>
      </c>
    </row>
    <row r="1055" spans="1:16">
      <c r="A1055">
        <v>15</v>
      </c>
      <c r="B1055">
        <v>1</v>
      </c>
      <c r="C1055">
        <v>5</v>
      </c>
      <c r="D1055">
        <v>2.25</v>
      </c>
      <c r="E1055">
        <v>0.01</v>
      </c>
      <c r="F1055">
        <v>0.01</v>
      </c>
      <c r="G1055">
        <v>0.70164823553377598</v>
      </c>
      <c r="H1055">
        <v>1.98899743068628E-2</v>
      </c>
      <c r="I1055">
        <v>0.36975888743528801</v>
      </c>
      <c r="J1055">
        <v>14.6354573907951</v>
      </c>
      <c r="K1055">
        <v>1</v>
      </c>
      <c r="L1055">
        <v>0.79</v>
      </c>
      <c r="M1055">
        <v>0.19500000000000001</v>
      </c>
      <c r="N1055">
        <v>1.4999999999999999E-2</v>
      </c>
      <c r="O1055">
        <v>0.79800000000000004</v>
      </c>
      <c r="P1055">
        <v>0.20200000000000001</v>
      </c>
    </row>
    <row r="1056" spans="1:16">
      <c r="A1056">
        <v>15</v>
      </c>
      <c r="B1056">
        <v>1</v>
      </c>
      <c r="C1056">
        <v>5</v>
      </c>
      <c r="D1056">
        <v>2.25</v>
      </c>
      <c r="E1056">
        <v>0.01</v>
      </c>
      <c r="F1056">
        <v>0.01</v>
      </c>
      <c r="G1056">
        <v>0.600910327536059</v>
      </c>
      <c r="H1056">
        <v>1.8515916531036299E-2</v>
      </c>
      <c r="I1056">
        <v>1.24281898987216</v>
      </c>
      <c r="J1056">
        <v>15.2565666187801</v>
      </c>
      <c r="K1056">
        <v>1</v>
      </c>
      <c r="L1056">
        <v>0.754</v>
      </c>
      <c r="M1056">
        <v>0.22700000000000001</v>
      </c>
      <c r="N1056">
        <v>1.9E-2</v>
      </c>
      <c r="O1056">
        <v>0.73699999999999999</v>
      </c>
      <c r="P1056">
        <v>0.26300000000000001</v>
      </c>
    </row>
    <row r="1057" spans="1:16">
      <c r="A1057">
        <v>15</v>
      </c>
      <c r="B1057">
        <v>1</v>
      </c>
      <c r="C1057">
        <v>5</v>
      </c>
      <c r="D1057">
        <v>2.25</v>
      </c>
      <c r="E1057">
        <v>0.01</v>
      </c>
      <c r="F1057">
        <v>0.01</v>
      </c>
      <c r="G1057">
        <v>0.73717781171619801</v>
      </c>
      <c r="H1057">
        <v>-8.7952874382583507E-2</v>
      </c>
      <c r="I1057">
        <v>1.08104786538637</v>
      </c>
      <c r="J1057">
        <v>14.721899521184501</v>
      </c>
      <c r="K1057">
        <v>1</v>
      </c>
      <c r="L1057">
        <v>0.79300000000000004</v>
      </c>
      <c r="M1057">
        <v>0.192</v>
      </c>
      <c r="N1057">
        <v>1.4999999999999999E-2</v>
      </c>
      <c r="O1057">
        <v>0.78100000000000003</v>
      </c>
      <c r="P1057">
        <v>0.219</v>
      </c>
    </row>
    <row r="1058" spans="1:16">
      <c r="A1058">
        <v>15</v>
      </c>
      <c r="B1058">
        <v>1</v>
      </c>
      <c r="C1058">
        <v>5</v>
      </c>
      <c r="D1058">
        <v>2.25</v>
      </c>
      <c r="E1058">
        <v>0.01</v>
      </c>
      <c r="F1058">
        <v>0.01</v>
      </c>
      <c r="G1058">
        <v>0.64309460161097898</v>
      </c>
      <c r="H1058">
        <v>0.144776494060467</v>
      </c>
      <c r="I1058">
        <v>0.49486154799469401</v>
      </c>
      <c r="J1058">
        <v>14.743231532154599</v>
      </c>
      <c r="K1058">
        <v>1</v>
      </c>
      <c r="L1058">
        <v>0.77900000000000003</v>
      </c>
      <c r="M1058">
        <v>0.20399999999999999</v>
      </c>
      <c r="N1058">
        <v>1.7000000000000001E-2</v>
      </c>
      <c r="O1058">
        <v>0.78900000000000003</v>
      </c>
      <c r="P1058">
        <v>0.21099999999999999</v>
      </c>
    </row>
    <row r="1059" spans="1:16">
      <c r="A1059">
        <v>15</v>
      </c>
      <c r="B1059">
        <v>1</v>
      </c>
      <c r="C1059">
        <v>5</v>
      </c>
      <c r="D1059">
        <v>2.25</v>
      </c>
      <c r="E1059">
        <v>0.01</v>
      </c>
      <c r="F1059">
        <v>0.01</v>
      </c>
      <c r="G1059">
        <v>0.69666272346665703</v>
      </c>
      <c r="H1059">
        <v>0.147872851316523</v>
      </c>
      <c r="I1059">
        <v>0.471191929406649</v>
      </c>
      <c r="J1059">
        <v>14.730346460419399</v>
      </c>
      <c r="K1059">
        <v>1</v>
      </c>
      <c r="L1059">
        <v>0.79700000000000004</v>
      </c>
      <c r="M1059">
        <v>0.187</v>
      </c>
      <c r="N1059">
        <v>1.4999999999999999E-2</v>
      </c>
      <c r="O1059">
        <v>0.82499999999999996</v>
      </c>
      <c r="P1059">
        <v>0.17499999999999999</v>
      </c>
    </row>
    <row r="1060" spans="1:16">
      <c r="A1060">
        <v>15</v>
      </c>
      <c r="B1060">
        <v>1</v>
      </c>
      <c r="C1060">
        <v>5</v>
      </c>
      <c r="D1060">
        <v>2.25</v>
      </c>
      <c r="E1060">
        <v>0.01</v>
      </c>
      <c r="F1060">
        <v>0.01</v>
      </c>
      <c r="G1060">
        <v>0.98697749252862899</v>
      </c>
      <c r="H1060">
        <v>1.82868211354194E-2</v>
      </c>
      <c r="I1060">
        <v>1.2194159898588901</v>
      </c>
      <c r="J1060">
        <v>14.2644645279864</v>
      </c>
      <c r="K1060">
        <v>1</v>
      </c>
      <c r="L1060">
        <v>0.87</v>
      </c>
      <c r="M1060">
        <v>0.122</v>
      </c>
      <c r="N1060">
        <v>8.0000000000000002E-3</v>
      </c>
      <c r="O1060">
        <v>0.84199999999999997</v>
      </c>
      <c r="P1060">
        <v>0.158</v>
      </c>
    </row>
    <row r="1061" spans="1:16">
      <c r="A1061">
        <v>15</v>
      </c>
      <c r="B1061">
        <v>1</v>
      </c>
      <c r="C1061">
        <v>5</v>
      </c>
      <c r="D1061">
        <v>2.25</v>
      </c>
      <c r="E1061">
        <v>0.01</v>
      </c>
      <c r="F1061">
        <v>0.01</v>
      </c>
      <c r="G1061">
        <v>0.83058331751481496</v>
      </c>
      <c r="H1061">
        <v>-0.15205521731291</v>
      </c>
      <c r="I1061">
        <v>0.750484441369769</v>
      </c>
      <c r="J1061">
        <v>14.4536514043361</v>
      </c>
      <c r="K1061">
        <v>1</v>
      </c>
      <c r="L1061">
        <v>0.81799999999999995</v>
      </c>
      <c r="M1061">
        <v>0.17</v>
      </c>
      <c r="N1061">
        <v>1.2E-2</v>
      </c>
      <c r="O1061">
        <v>0.81599999999999995</v>
      </c>
      <c r="P1061">
        <v>0.184</v>
      </c>
    </row>
    <row r="1062" spans="1:16">
      <c r="A1062">
        <v>15</v>
      </c>
      <c r="B1062">
        <v>1</v>
      </c>
      <c r="C1062">
        <v>5</v>
      </c>
      <c r="D1062">
        <v>2.25</v>
      </c>
      <c r="E1062">
        <v>0.01</v>
      </c>
      <c r="F1062">
        <v>0.01</v>
      </c>
      <c r="G1062">
        <v>1.2549177266932099</v>
      </c>
      <c r="H1062">
        <v>-0.168869915345841</v>
      </c>
      <c r="I1062">
        <v>1.56010906581877</v>
      </c>
      <c r="J1062">
        <v>16.166176031327499</v>
      </c>
      <c r="K1062">
        <v>1</v>
      </c>
      <c r="L1062">
        <v>0.91200000000000003</v>
      </c>
      <c r="M1062">
        <v>8.4000000000000005E-2</v>
      </c>
      <c r="N1062">
        <v>4.0000000000000001E-3</v>
      </c>
      <c r="O1062">
        <v>0.83299999999999996</v>
      </c>
      <c r="P1062">
        <v>0.16700000000000001</v>
      </c>
    </row>
    <row r="1063" spans="1:16">
      <c r="A1063">
        <v>15</v>
      </c>
      <c r="B1063">
        <v>1</v>
      </c>
      <c r="C1063">
        <v>5</v>
      </c>
      <c r="D1063">
        <v>2.25</v>
      </c>
      <c r="E1063">
        <v>0.01</v>
      </c>
      <c r="F1063">
        <v>0.01</v>
      </c>
      <c r="G1063">
        <v>0.95698773197652598</v>
      </c>
      <c r="H1063">
        <v>-7.9655507238322806E-2</v>
      </c>
      <c r="I1063">
        <v>1.4858664132957</v>
      </c>
      <c r="J1063">
        <v>16.374051539948901</v>
      </c>
      <c r="K1063">
        <v>1</v>
      </c>
      <c r="L1063">
        <v>0.85699999999999998</v>
      </c>
      <c r="M1063">
        <v>0.13400000000000001</v>
      </c>
      <c r="N1063">
        <v>8.9999999999999993E-3</v>
      </c>
      <c r="O1063">
        <v>0.81599999999999995</v>
      </c>
      <c r="P1063">
        <v>0.184</v>
      </c>
    </row>
    <row r="1064" spans="1:16">
      <c r="A1064">
        <v>15</v>
      </c>
      <c r="B1064">
        <v>1</v>
      </c>
      <c r="C1064">
        <v>5</v>
      </c>
      <c r="D1064">
        <v>2.25</v>
      </c>
      <c r="E1064">
        <v>0.01</v>
      </c>
      <c r="F1064">
        <v>0.01</v>
      </c>
      <c r="G1064">
        <v>0.765831797221591</v>
      </c>
      <c r="H1064">
        <v>-0.19868014679816901</v>
      </c>
      <c r="I1064">
        <v>0.43672575888499998</v>
      </c>
      <c r="J1064">
        <v>14.5532405891505</v>
      </c>
      <c r="K1064">
        <v>1</v>
      </c>
      <c r="L1064">
        <v>0.79400000000000004</v>
      </c>
      <c r="M1064">
        <v>0.192</v>
      </c>
      <c r="N1064">
        <v>1.4E-2</v>
      </c>
      <c r="O1064">
        <v>0.78900000000000003</v>
      </c>
      <c r="P1064">
        <v>0.21099999999999999</v>
      </c>
    </row>
    <row r="1065" spans="1:16">
      <c r="A1065">
        <v>15</v>
      </c>
      <c r="B1065">
        <v>1</v>
      </c>
      <c r="C1065">
        <v>5</v>
      </c>
      <c r="D1065">
        <v>2.25</v>
      </c>
      <c r="E1065">
        <v>0.01</v>
      </c>
      <c r="F1065">
        <v>0.01</v>
      </c>
      <c r="G1065">
        <v>0.799429026878274</v>
      </c>
      <c r="H1065">
        <v>0.15293885052681</v>
      </c>
      <c r="I1065">
        <v>1.1525785483220199</v>
      </c>
      <c r="J1065">
        <v>14.4765881566956</v>
      </c>
      <c r="K1065">
        <v>1</v>
      </c>
      <c r="L1065">
        <v>0.82899999999999996</v>
      </c>
      <c r="M1065">
        <v>0.158</v>
      </c>
      <c r="N1065">
        <v>1.2E-2</v>
      </c>
      <c r="O1065">
        <v>0.79800000000000004</v>
      </c>
      <c r="P1065">
        <v>0.20200000000000001</v>
      </c>
    </row>
    <row r="1066" spans="1:16">
      <c r="A1066">
        <v>15</v>
      </c>
      <c r="B1066">
        <v>1</v>
      </c>
      <c r="C1066">
        <v>5</v>
      </c>
      <c r="D1066">
        <v>2.25</v>
      </c>
      <c r="E1066">
        <v>0.01</v>
      </c>
      <c r="F1066">
        <v>0.01</v>
      </c>
      <c r="G1066">
        <v>0.87435392180553795</v>
      </c>
      <c r="H1066">
        <v>-0.144828275732311</v>
      </c>
      <c r="I1066">
        <v>0.59504821131949104</v>
      </c>
      <c r="J1066">
        <v>14.4446247216042</v>
      </c>
      <c r="K1066">
        <v>1</v>
      </c>
      <c r="L1066">
        <v>0.83099999999999996</v>
      </c>
      <c r="M1066">
        <v>0.158</v>
      </c>
      <c r="N1066">
        <v>1.0999999999999999E-2</v>
      </c>
      <c r="O1066">
        <v>0.85099999999999998</v>
      </c>
      <c r="P1066">
        <v>0.14899999999999999</v>
      </c>
    </row>
    <row r="1067" spans="1:16">
      <c r="A1067">
        <v>15</v>
      </c>
      <c r="B1067">
        <v>1</v>
      </c>
      <c r="C1067">
        <v>5</v>
      </c>
      <c r="D1067">
        <v>2.25</v>
      </c>
      <c r="E1067">
        <v>0.01</v>
      </c>
      <c r="F1067">
        <v>0.01</v>
      </c>
      <c r="G1067">
        <v>0.70142626347459403</v>
      </c>
      <c r="H1067">
        <v>0.128958040851676</v>
      </c>
      <c r="I1067">
        <v>0.42781700025206298</v>
      </c>
      <c r="J1067">
        <v>14.5619702068003</v>
      </c>
      <c r="K1067">
        <v>1</v>
      </c>
      <c r="L1067">
        <v>0.79800000000000004</v>
      </c>
      <c r="M1067">
        <v>0.187</v>
      </c>
      <c r="N1067">
        <v>1.4999999999999999E-2</v>
      </c>
      <c r="O1067">
        <v>0.79800000000000004</v>
      </c>
      <c r="P1067">
        <v>0.20200000000000001</v>
      </c>
    </row>
    <row r="1068" spans="1:16">
      <c r="A1068">
        <v>15</v>
      </c>
      <c r="B1068">
        <v>1</v>
      </c>
      <c r="C1068">
        <v>5</v>
      </c>
      <c r="D1068">
        <v>2.25</v>
      </c>
      <c r="E1068">
        <v>0.01</v>
      </c>
      <c r="F1068">
        <v>0.01</v>
      </c>
      <c r="G1068">
        <v>0.72077960324956802</v>
      </c>
      <c r="H1068">
        <v>0.18704088696656601</v>
      </c>
      <c r="I1068">
        <v>0.80168604018587997</v>
      </c>
      <c r="J1068">
        <v>14.461494088714399</v>
      </c>
      <c r="K1068">
        <v>1</v>
      </c>
      <c r="L1068">
        <v>0.80800000000000005</v>
      </c>
      <c r="M1068">
        <v>0.17699999999999999</v>
      </c>
      <c r="N1068">
        <v>1.4E-2</v>
      </c>
      <c r="O1068">
        <v>0.78100000000000003</v>
      </c>
      <c r="P1068">
        <v>0.219</v>
      </c>
    </row>
    <row r="1069" spans="1:16">
      <c r="A1069">
        <v>15</v>
      </c>
      <c r="B1069">
        <v>1</v>
      </c>
      <c r="C1069">
        <v>5</v>
      </c>
      <c r="D1069">
        <v>2.25</v>
      </c>
      <c r="E1069">
        <v>0.01</v>
      </c>
      <c r="F1069">
        <v>0.01</v>
      </c>
      <c r="G1069">
        <v>0.95829060726973903</v>
      </c>
      <c r="H1069">
        <v>-0.120427971495294</v>
      </c>
      <c r="I1069">
        <v>0.63335497905752702</v>
      </c>
      <c r="J1069">
        <v>14.3073446661913</v>
      </c>
      <c r="K1069">
        <v>1</v>
      </c>
      <c r="L1069">
        <v>0.85499999999999998</v>
      </c>
      <c r="M1069">
        <v>0.13600000000000001</v>
      </c>
      <c r="N1069">
        <v>8.9999999999999993E-3</v>
      </c>
      <c r="O1069">
        <v>0.88600000000000001</v>
      </c>
      <c r="P1069">
        <v>0.114</v>
      </c>
    </row>
    <row r="1070" spans="1:16">
      <c r="A1070">
        <v>15</v>
      </c>
      <c r="B1070">
        <v>1</v>
      </c>
      <c r="C1070">
        <v>5</v>
      </c>
      <c r="D1070">
        <v>2.25</v>
      </c>
      <c r="E1070">
        <v>0.01</v>
      </c>
      <c r="F1070">
        <v>0.01</v>
      </c>
      <c r="G1070">
        <v>0.91481209914516004</v>
      </c>
      <c r="H1070">
        <v>0.18452868981902901</v>
      </c>
      <c r="I1070">
        <v>0.77687347882197899</v>
      </c>
      <c r="J1070">
        <v>14.268415314657799</v>
      </c>
      <c r="K1070">
        <v>1</v>
      </c>
      <c r="L1070">
        <v>0.86199999999999999</v>
      </c>
      <c r="M1070">
        <v>0.129</v>
      </c>
      <c r="N1070">
        <v>8.9999999999999993E-3</v>
      </c>
      <c r="O1070">
        <v>0.877</v>
      </c>
      <c r="P1070">
        <v>0.123</v>
      </c>
    </row>
    <row r="1071" spans="1:16">
      <c r="A1071">
        <v>15</v>
      </c>
      <c r="B1071">
        <v>1</v>
      </c>
      <c r="C1071">
        <v>5</v>
      </c>
      <c r="D1071">
        <v>2.25</v>
      </c>
      <c r="E1071">
        <v>0.01</v>
      </c>
      <c r="F1071">
        <v>0.01</v>
      </c>
      <c r="G1071">
        <v>0.85823720653500302</v>
      </c>
      <c r="H1071">
        <v>9.5811406876357502E-2</v>
      </c>
      <c r="I1071">
        <v>0.594508599568355</v>
      </c>
      <c r="J1071">
        <v>14.424818343818201</v>
      </c>
      <c r="K1071">
        <v>1</v>
      </c>
      <c r="L1071">
        <v>0.84299999999999997</v>
      </c>
      <c r="M1071">
        <v>0.14699999999999999</v>
      </c>
      <c r="N1071">
        <v>1.0999999999999999E-2</v>
      </c>
      <c r="O1071">
        <v>0.86799999999999999</v>
      </c>
      <c r="P1071">
        <v>0.13200000000000001</v>
      </c>
    </row>
    <row r="1072" spans="1:16">
      <c r="A1072">
        <v>15</v>
      </c>
      <c r="B1072">
        <v>1</v>
      </c>
      <c r="C1072">
        <v>5</v>
      </c>
      <c r="D1072">
        <v>2.25</v>
      </c>
      <c r="E1072">
        <v>0.01</v>
      </c>
      <c r="F1072">
        <v>0.01</v>
      </c>
      <c r="G1072">
        <v>0.74604149275521503</v>
      </c>
      <c r="H1072">
        <v>0.17804468099968901</v>
      </c>
      <c r="I1072">
        <v>0.52533969793818003</v>
      </c>
      <c r="J1072">
        <v>14.5242902211622</v>
      </c>
      <c r="K1072">
        <v>1</v>
      </c>
      <c r="L1072">
        <v>0.81499999999999995</v>
      </c>
      <c r="M1072">
        <v>0.17100000000000001</v>
      </c>
      <c r="N1072">
        <v>1.4E-2</v>
      </c>
      <c r="O1072">
        <v>0.82499999999999996</v>
      </c>
      <c r="P1072">
        <v>0.17499999999999999</v>
      </c>
    </row>
    <row r="1073" spans="1:16">
      <c r="A1073">
        <v>15</v>
      </c>
      <c r="B1073">
        <v>1</v>
      </c>
      <c r="C1073">
        <v>5</v>
      </c>
      <c r="D1073">
        <v>2.25</v>
      </c>
      <c r="E1073">
        <v>0.01</v>
      </c>
      <c r="F1073">
        <v>0.01</v>
      </c>
      <c r="G1073">
        <v>0.71510626158201296</v>
      </c>
      <c r="H1073">
        <v>0.191342662114035</v>
      </c>
      <c r="I1073">
        <v>0.56053461470438204</v>
      </c>
      <c r="J1073">
        <v>14.630308252916899</v>
      </c>
      <c r="K1073">
        <v>1</v>
      </c>
      <c r="L1073">
        <v>0.80600000000000005</v>
      </c>
      <c r="M1073">
        <v>0.17899999999999999</v>
      </c>
      <c r="N1073">
        <v>1.4999999999999999E-2</v>
      </c>
      <c r="O1073">
        <v>0.82499999999999996</v>
      </c>
      <c r="P1073">
        <v>0.17499999999999999</v>
      </c>
    </row>
    <row r="1074" spans="1:16">
      <c r="A1074">
        <v>15</v>
      </c>
      <c r="B1074">
        <v>1</v>
      </c>
      <c r="C1074">
        <v>5</v>
      </c>
      <c r="D1074">
        <v>2.25</v>
      </c>
      <c r="E1074">
        <v>0.01</v>
      </c>
      <c r="F1074">
        <v>0.01</v>
      </c>
      <c r="G1074">
        <v>0.87637348189391295</v>
      </c>
      <c r="H1074">
        <v>-0.181788098304663</v>
      </c>
      <c r="I1074">
        <v>0.48573057162702299</v>
      </c>
      <c r="J1074">
        <v>14.344469560608299</v>
      </c>
      <c r="K1074">
        <v>1</v>
      </c>
      <c r="L1074">
        <v>0.82899999999999996</v>
      </c>
      <c r="M1074">
        <v>0.16</v>
      </c>
      <c r="N1074">
        <v>1.0999999999999999E-2</v>
      </c>
      <c r="O1074">
        <v>0.82499999999999996</v>
      </c>
      <c r="P1074">
        <v>0.17499999999999999</v>
      </c>
    </row>
    <row r="1075" spans="1:16">
      <c r="A1075">
        <v>15</v>
      </c>
      <c r="B1075">
        <v>1</v>
      </c>
      <c r="C1075">
        <v>5</v>
      </c>
      <c r="D1075">
        <v>2.25</v>
      </c>
      <c r="E1075">
        <v>0.01</v>
      </c>
      <c r="F1075">
        <v>0.01</v>
      </c>
      <c r="G1075">
        <v>0.81943826505171102</v>
      </c>
      <c r="H1075">
        <v>0.188488201053534</v>
      </c>
      <c r="I1075">
        <v>0.577438425851449</v>
      </c>
      <c r="J1075">
        <v>14.4784234396482</v>
      </c>
      <c r="K1075">
        <v>1</v>
      </c>
      <c r="L1075">
        <v>0.83799999999999997</v>
      </c>
      <c r="M1075">
        <v>0.151</v>
      </c>
      <c r="N1075">
        <v>1.2E-2</v>
      </c>
      <c r="O1075">
        <v>0.86</v>
      </c>
      <c r="P1075">
        <v>0.14000000000000001</v>
      </c>
    </row>
    <row r="1076" spans="1:16">
      <c r="A1076">
        <v>15</v>
      </c>
      <c r="B1076">
        <v>1</v>
      </c>
      <c r="C1076">
        <v>5</v>
      </c>
      <c r="D1076">
        <v>2.25</v>
      </c>
      <c r="E1076">
        <v>0.01</v>
      </c>
      <c r="F1076">
        <v>0.01</v>
      </c>
      <c r="G1076">
        <v>0.94484527270929897</v>
      </c>
      <c r="H1076">
        <v>-0.18554732222730499</v>
      </c>
      <c r="I1076">
        <v>0.99687095582275298</v>
      </c>
      <c r="J1076">
        <v>14.370843294435801</v>
      </c>
      <c r="K1076">
        <v>1</v>
      </c>
      <c r="L1076">
        <v>0.84699999999999998</v>
      </c>
      <c r="M1076">
        <v>0.14399999999999999</v>
      </c>
      <c r="N1076">
        <v>8.9999999999999993E-3</v>
      </c>
      <c r="O1076">
        <v>0.84199999999999997</v>
      </c>
      <c r="P1076">
        <v>0.158</v>
      </c>
    </row>
    <row r="1077" spans="1:16">
      <c r="A1077">
        <v>15</v>
      </c>
      <c r="B1077">
        <v>1</v>
      </c>
      <c r="C1077">
        <v>5</v>
      </c>
      <c r="D1077">
        <v>2.25</v>
      </c>
      <c r="E1077">
        <v>0.01</v>
      </c>
      <c r="F1077">
        <v>0.01</v>
      </c>
      <c r="G1077">
        <v>1.00297430657455</v>
      </c>
      <c r="H1077">
        <v>6.5198056384595804E-3</v>
      </c>
      <c r="I1077">
        <v>1.0647405239538099</v>
      </c>
      <c r="J1077">
        <v>14.111902600674901</v>
      </c>
      <c r="K1077">
        <v>1</v>
      </c>
      <c r="L1077">
        <v>0.873</v>
      </c>
      <c r="M1077">
        <v>0.11899999999999999</v>
      </c>
      <c r="N1077">
        <v>8.0000000000000002E-3</v>
      </c>
      <c r="O1077">
        <v>0.86799999999999999</v>
      </c>
      <c r="P1077">
        <v>0.13200000000000001</v>
      </c>
    </row>
    <row r="1078" spans="1:16">
      <c r="A1078">
        <v>15</v>
      </c>
      <c r="B1078">
        <v>1</v>
      </c>
      <c r="C1078">
        <v>5</v>
      </c>
      <c r="D1078">
        <v>2.25</v>
      </c>
      <c r="E1078">
        <v>0.01</v>
      </c>
      <c r="F1078">
        <v>0.01</v>
      </c>
      <c r="G1078">
        <v>0.76909637855879498</v>
      </c>
      <c r="H1078">
        <v>7.5820431166374797E-2</v>
      </c>
      <c r="I1078">
        <v>0.807437507831823</v>
      </c>
      <c r="J1078">
        <v>14.5087051483947</v>
      </c>
      <c r="K1078">
        <v>1</v>
      </c>
      <c r="L1078">
        <v>0.81499999999999995</v>
      </c>
      <c r="M1078">
        <v>0.17100000000000001</v>
      </c>
      <c r="N1078">
        <v>1.2999999999999999E-2</v>
      </c>
      <c r="O1078">
        <v>0.80700000000000005</v>
      </c>
      <c r="P1078">
        <v>0.193</v>
      </c>
    </row>
    <row r="1079" spans="1:16">
      <c r="A1079">
        <v>15</v>
      </c>
      <c r="B1079">
        <v>1</v>
      </c>
      <c r="C1079">
        <v>5</v>
      </c>
      <c r="D1079">
        <v>2.25</v>
      </c>
      <c r="E1079">
        <v>0.01</v>
      </c>
      <c r="F1079">
        <v>0.01</v>
      </c>
      <c r="G1079">
        <v>0.73820411764525895</v>
      </c>
      <c r="H1079">
        <v>-7.8581152180098803E-4</v>
      </c>
      <c r="I1079">
        <v>0.66775602708148896</v>
      </c>
      <c r="J1079">
        <v>14.671901091514901</v>
      </c>
      <c r="K1079">
        <v>1</v>
      </c>
      <c r="L1079">
        <v>0.8</v>
      </c>
      <c r="M1079">
        <v>0.186</v>
      </c>
      <c r="N1079">
        <v>1.4E-2</v>
      </c>
      <c r="O1079">
        <v>0.82499999999999996</v>
      </c>
      <c r="P1079">
        <v>0.17499999999999999</v>
      </c>
    </row>
    <row r="1080" spans="1:16">
      <c r="A1080">
        <v>15</v>
      </c>
      <c r="B1080">
        <v>1</v>
      </c>
      <c r="C1080">
        <v>5</v>
      </c>
      <c r="D1080">
        <v>2.25</v>
      </c>
      <c r="E1080">
        <v>0.01</v>
      </c>
      <c r="F1080">
        <v>0.01</v>
      </c>
      <c r="G1080">
        <v>1.0208737718416201</v>
      </c>
      <c r="H1080">
        <v>-3.8058951705565197E-2</v>
      </c>
      <c r="I1080">
        <v>1.4887098202229401</v>
      </c>
      <c r="J1080">
        <v>16.595478799288099</v>
      </c>
      <c r="K1080">
        <v>1</v>
      </c>
      <c r="L1080">
        <v>0.874</v>
      </c>
      <c r="M1080">
        <v>0.11799999999999999</v>
      </c>
      <c r="N1080">
        <v>7.0000000000000001E-3</v>
      </c>
      <c r="O1080">
        <v>0.82499999999999996</v>
      </c>
      <c r="P1080">
        <v>0.17499999999999999</v>
      </c>
    </row>
    <row r="1081" spans="1:16">
      <c r="A1081">
        <v>15</v>
      </c>
      <c r="B1081">
        <v>1</v>
      </c>
      <c r="C1081">
        <v>5</v>
      </c>
      <c r="D1081">
        <v>2.25</v>
      </c>
      <c r="E1081">
        <v>0.01</v>
      </c>
      <c r="F1081">
        <v>0.01</v>
      </c>
      <c r="G1081">
        <v>0.72219326337439704</v>
      </c>
      <c r="H1081">
        <v>0.15588541486923599</v>
      </c>
      <c r="I1081">
        <v>0.59725312007213704</v>
      </c>
      <c r="J1081">
        <v>14.7006994635396</v>
      </c>
      <c r="K1081">
        <v>1</v>
      </c>
      <c r="L1081">
        <v>0.80600000000000005</v>
      </c>
      <c r="M1081">
        <v>0.17899999999999999</v>
      </c>
      <c r="N1081">
        <v>1.4999999999999999E-2</v>
      </c>
      <c r="O1081">
        <v>0.83299999999999996</v>
      </c>
      <c r="P1081">
        <v>0.16700000000000001</v>
      </c>
    </row>
    <row r="1082" spans="1:16">
      <c r="A1082">
        <v>15</v>
      </c>
      <c r="B1082">
        <v>1</v>
      </c>
      <c r="C1082">
        <v>5</v>
      </c>
      <c r="D1082">
        <v>2.25</v>
      </c>
      <c r="E1082">
        <v>0.01</v>
      </c>
      <c r="F1082">
        <v>0.01</v>
      </c>
      <c r="G1082">
        <v>1.03092100047308</v>
      </c>
      <c r="H1082">
        <v>3.9181838549011999E-2</v>
      </c>
      <c r="I1082">
        <v>0.80898257706080501</v>
      </c>
      <c r="J1082">
        <v>14.011902430702801</v>
      </c>
      <c r="K1082">
        <v>1</v>
      </c>
      <c r="L1082">
        <v>0.88100000000000001</v>
      </c>
      <c r="M1082">
        <v>0.112</v>
      </c>
      <c r="N1082">
        <v>7.0000000000000001E-3</v>
      </c>
      <c r="O1082">
        <v>0.85099999999999998</v>
      </c>
      <c r="P1082">
        <v>0.14899999999999999</v>
      </c>
    </row>
    <row r="1083" spans="1:16">
      <c r="A1083">
        <v>14</v>
      </c>
      <c r="B1083">
        <v>0</v>
      </c>
      <c r="C1083">
        <v>5</v>
      </c>
      <c r="D1083">
        <v>2.25</v>
      </c>
      <c r="E1083">
        <v>0.01</v>
      </c>
      <c r="F1083">
        <v>0.01</v>
      </c>
      <c r="G1083">
        <v>0.46388137776625499</v>
      </c>
      <c r="H1083">
        <v>-0.13138052134238301</v>
      </c>
      <c r="I1083">
        <v>0.82912663786749596</v>
      </c>
      <c r="J1083">
        <v>14.859331500063099</v>
      </c>
      <c r="K1083">
        <v>1</v>
      </c>
      <c r="L1083">
        <v>0.68700000000000006</v>
      </c>
      <c r="M1083">
        <v>0.28999999999999998</v>
      </c>
      <c r="N1083">
        <v>2.3E-2</v>
      </c>
      <c r="O1083">
        <v>0.66700000000000004</v>
      </c>
      <c r="P1083">
        <v>0.33300000000000002</v>
      </c>
    </row>
    <row r="1084" spans="1:16">
      <c r="A1084">
        <v>14</v>
      </c>
      <c r="B1084">
        <v>0</v>
      </c>
      <c r="C1084">
        <v>5</v>
      </c>
      <c r="D1084">
        <v>2.25</v>
      </c>
      <c r="E1084">
        <v>0.01</v>
      </c>
      <c r="F1084">
        <v>0.01</v>
      </c>
      <c r="G1084">
        <v>0.55827765900771797</v>
      </c>
      <c r="H1084">
        <v>-0.19418029251393201</v>
      </c>
      <c r="I1084">
        <v>0.47943372419649599</v>
      </c>
      <c r="J1084">
        <v>14.986588693737399</v>
      </c>
      <c r="K1084">
        <v>1</v>
      </c>
      <c r="L1084">
        <v>0.72</v>
      </c>
      <c r="M1084">
        <v>0.26</v>
      </c>
      <c r="N1084">
        <v>0.02</v>
      </c>
      <c r="O1084">
        <v>0.73699999999999999</v>
      </c>
      <c r="P1084">
        <v>0.26300000000000001</v>
      </c>
    </row>
    <row r="1085" spans="1:16">
      <c r="A1085">
        <v>14</v>
      </c>
      <c r="B1085">
        <v>0</v>
      </c>
      <c r="C1085">
        <v>5</v>
      </c>
      <c r="D1085">
        <v>2.25</v>
      </c>
      <c r="E1085">
        <v>0.01</v>
      </c>
      <c r="F1085">
        <v>0.01</v>
      </c>
      <c r="G1085">
        <v>0.49535861289693001</v>
      </c>
      <c r="H1085">
        <v>0.18150856836732401</v>
      </c>
      <c r="I1085">
        <v>0.97838914639466801</v>
      </c>
      <c r="J1085">
        <v>14.886070906694</v>
      </c>
      <c r="K1085">
        <v>1</v>
      </c>
      <c r="L1085">
        <v>0.72699999999999998</v>
      </c>
      <c r="M1085">
        <v>0.252</v>
      </c>
      <c r="N1085">
        <v>2.1000000000000001E-2</v>
      </c>
      <c r="O1085">
        <v>0.71899999999999997</v>
      </c>
      <c r="P1085">
        <v>0.28100000000000003</v>
      </c>
    </row>
    <row r="1086" spans="1:16">
      <c r="A1086">
        <v>14</v>
      </c>
      <c r="B1086">
        <v>0</v>
      </c>
      <c r="C1086">
        <v>5</v>
      </c>
      <c r="D1086">
        <v>2.25</v>
      </c>
      <c r="E1086">
        <v>0.01</v>
      </c>
      <c r="F1086">
        <v>0.01</v>
      </c>
      <c r="G1086">
        <v>0.70319400819957301</v>
      </c>
      <c r="H1086">
        <v>-4.33884686167577E-2</v>
      </c>
      <c r="I1086">
        <v>0.48870145762277201</v>
      </c>
      <c r="J1086">
        <v>14.694704615567201</v>
      </c>
      <c r="K1086">
        <v>1</v>
      </c>
      <c r="L1086">
        <v>0.78500000000000003</v>
      </c>
      <c r="M1086">
        <v>0.19900000000000001</v>
      </c>
      <c r="N1086">
        <v>1.6E-2</v>
      </c>
      <c r="O1086">
        <v>0.79800000000000004</v>
      </c>
      <c r="P1086">
        <v>0.20200000000000001</v>
      </c>
    </row>
    <row r="1087" spans="1:16">
      <c r="A1087">
        <v>14</v>
      </c>
      <c r="B1087">
        <v>0</v>
      </c>
      <c r="C1087">
        <v>5</v>
      </c>
      <c r="D1087">
        <v>2.25</v>
      </c>
      <c r="E1087">
        <v>0.01</v>
      </c>
      <c r="F1087">
        <v>0.01</v>
      </c>
      <c r="G1087">
        <v>0.45972142947544598</v>
      </c>
      <c r="H1087">
        <v>7.7947626143639703E-2</v>
      </c>
      <c r="I1087">
        <v>0.52596899374666495</v>
      </c>
      <c r="J1087">
        <v>14.980844047487899</v>
      </c>
      <c r="K1087">
        <v>1</v>
      </c>
      <c r="L1087">
        <v>0.70399999999999996</v>
      </c>
      <c r="M1087">
        <v>0.27400000000000002</v>
      </c>
      <c r="N1087">
        <v>2.3E-2</v>
      </c>
      <c r="O1087">
        <v>0.71099999999999997</v>
      </c>
      <c r="P1087">
        <v>0.28899999999999998</v>
      </c>
    </row>
    <row r="1088" spans="1:16">
      <c r="A1088">
        <v>14</v>
      </c>
      <c r="B1088">
        <v>0</v>
      </c>
      <c r="C1088">
        <v>5</v>
      </c>
      <c r="D1088">
        <v>2.25</v>
      </c>
      <c r="E1088">
        <v>0.01</v>
      </c>
      <c r="F1088">
        <v>0.01</v>
      </c>
      <c r="G1088">
        <v>0.451552904251174</v>
      </c>
      <c r="H1088">
        <v>0.114166260689926</v>
      </c>
      <c r="I1088">
        <v>0.38707429667569399</v>
      </c>
      <c r="J1088">
        <v>14.965669826640699</v>
      </c>
      <c r="K1088">
        <v>1</v>
      </c>
      <c r="L1088">
        <v>0.70299999999999996</v>
      </c>
      <c r="M1088">
        <v>0.27400000000000002</v>
      </c>
      <c r="N1088">
        <v>2.3E-2</v>
      </c>
      <c r="O1088">
        <v>0.71099999999999997</v>
      </c>
      <c r="P1088">
        <v>0.28899999999999998</v>
      </c>
    </row>
    <row r="1089" spans="1:16">
      <c r="A1089">
        <v>14</v>
      </c>
      <c r="B1089">
        <v>0</v>
      </c>
      <c r="C1089">
        <v>5</v>
      </c>
      <c r="D1089">
        <v>2.25</v>
      </c>
      <c r="E1089">
        <v>0.01</v>
      </c>
      <c r="F1089">
        <v>0.01</v>
      </c>
      <c r="G1089">
        <v>0.43774072107232098</v>
      </c>
      <c r="H1089">
        <v>0.198739089840897</v>
      </c>
      <c r="I1089">
        <v>0.94642028648760501</v>
      </c>
      <c r="J1089">
        <v>14.814530421215199</v>
      </c>
      <c r="K1089">
        <v>1</v>
      </c>
      <c r="L1089">
        <v>0.70499999999999996</v>
      </c>
      <c r="M1089">
        <v>0.27200000000000002</v>
      </c>
      <c r="N1089">
        <v>2.3E-2</v>
      </c>
      <c r="O1089">
        <v>0.69299999999999995</v>
      </c>
      <c r="P1089">
        <v>0.307</v>
      </c>
    </row>
    <row r="1090" spans="1:16">
      <c r="A1090">
        <v>14</v>
      </c>
      <c r="B1090">
        <v>0</v>
      </c>
      <c r="C1090">
        <v>5</v>
      </c>
      <c r="D1090">
        <v>2.25</v>
      </c>
      <c r="E1090">
        <v>0.01</v>
      </c>
      <c r="F1090">
        <v>0.01</v>
      </c>
      <c r="G1090">
        <v>0.52955749566407895</v>
      </c>
      <c r="H1090">
        <v>-0.15253836575709501</v>
      </c>
      <c r="I1090">
        <v>1.2359955915482099</v>
      </c>
      <c r="J1090">
        <v>14.8046438667779</v>
      </c>
      <c r="K1090">
        <v>1</v>
      </c>
      <c r="L1090">
        <v>0.71199999999999997</v>
      </c>
      <c r="M1090">
        <v>0.26700000000000002</v>
      </c>
      <c r="N1090">
        <v>2.1000000000000001E-2</v>
      </c>
      <c r="O1090">
        <v>0.66700000000000004</v>
      </c>
      <c r="P1090">
        <v>0.33300000000000002</v>
      </c>
    </row>
    <row r="1091" spans="1:16">
      <c r="A1091">
        <v>14</v>
      </c>
      <c r="B1091">
        <v>0</v>
      </c>
      <c r="C1091">
        <v>5</v>
      </c>
      <c r="D1091">
        <v>2.25</v>
      </c>
      <c r="E1091">
        <v>0.01</v>
      </c>
      <c r="F1091">
        <v>0.01</v>
      </c>
      <c r="G1091">
        <v>0.57671360980546804</v>
      </c>
      <c r="H1091">
        <v>-0.19821429059611601</v>
      </c>
      <c r="I1091">
        <v>0.57389646410160899</v>
      </c>
      <c r="J1091">
        <v>14.8631852812356</v>
      </c>
      <c r="K1091">
        <v>1</v>
      </c>
      <c r="L1091">
        <v>0.72599999999999998</v>
      </c>
      <c r="M1091">
        <v>0.254</v>
      </c>
      <c r="N1091">
        <v>0.02</v>
      </c>
      <c r="O1091">
        <v>0.72799999999999998</v>
      </c>
      <c r="P1091">
        <v>0.27200000000000002</v>
      </c>
    </row>
    <row r="1092" spans="1:16">
      <c r="A1092">
        <v>14</v>
      </c>
      <c r="B1092">
        <v>0</v>
      </c>
      <c r="C1092">
        <v>5</v>
      </c>
      <c r="D1092">
        <v>2.25</v>
      </c>
      <c r="E1092">
        <v>0.01</v>
      </c>
      <c r="F1092">
        <v>0.01</v>
      </c>
      <c r="G1092">
        <v>0.45553021075326899</v>
      </c>
      <c r="H1092">
        <v>7.47593768797572E-2</v>
      </c>
      <c r="I1092">
        <v>1.22511978598197</v>
      </c>
      <c r="J1092">
        <v>14.9403474679517</v>
      </c>
      <c r="K1092">
        <v>1</v>
      </c>
      <c r="L1092">
        <v>0.70099999999999996</v>
      </c>
      <c r="M1092">
        <v>0.27600000000000002</v>
      </c>
      <c r="N1092">
        <v>2.3E-2</v>
      </c>
      <c r="O1092">
        <v>0.67500000000000004</v>
      </c>
      <c r="P1092">
        <v>0.32500000000000001</v>
      </c>
    </row>
    <row r="1093" spans="1:16">
      <c r="A1093">
        <v>14</v>
      </c>
      <c r="B1093">
        <v>0</v>
      </c>
      <c r="C1093">
        <v>5</v>
      </c>
      <c r="D1093">
        <v>2.25</v>
      </c>
      <c r="E1093">
        <v>0.01</v>
      </c>
      <c r="F1093">
        <v>0.01</v>
      </c>
      <c r="G1093">
        <v>0.52464286967889995</v>
      </c>
      <c r="H1093">
        <v>-0.115527638880738</v>
      </c>
      <c r="I1093">
        <v>0.39902530462846902</v>
      </c>
      <c r="J1093">
        <v>14.9366308714492</v>
      </c>
      <c r="K1093">
        <v>1</v>
      </c>
      <c r="L1093">
        <v>0.71299999999999997</v>
      </c>
      <c r="M1093">
        <v>0.26600000000000001</v>
      </c>
      <c r="N1093">
        <v>2.1000000000000001E-2</v>
      </c>
      <c r="O1093">
        <v>0.71899999999999997</v>
      </c>
      <c r="P1093">
        <v>0.28100000000000003</v>
      </c>
    </row>
    <row r="1094" spans="1:16">
      <c r="A1094">
        <v>14</v>
      </c>
      <c r="B1094">
        <v>0</v>
      </c>
      <c r="C1094">
        <v>5</v>
      </c>
      <c r="D1094">
        <v>2.25</v>
      </c>
      <c r="E1094">
        <v>0.01</v>
      </c>
      <c r="F1094">
        <v>0.01</v>
      </c>
      <c r="G1094">
        <v>0.40197205423618099</v>
      </c>
      <c r="H1094">
        <v>6.6630788750009703E-2</v>
      </c>
      <c r="I1094">
        <v>0.42724794027565499</v>
      </c>
      <c r="J1094">
        <v>15.113539859566901</v>
      </c>
      <c r="K1094">
        <v>1</v>
      </c>
      <c r="L1094">
        <v>0.67900000000000005</v>
      </c>
      <c r="M1094">
        <v>0.29699999999999999</v>
      </c>
      <c r="N1094">
        <v>2.4E-2</v>
      </c>
      <c r="O1094">
        <v>0.69299999999999995</v>
      </c>
      <c r="P1094">
        <v>0.307</v>
      </c>
    </row>
    <row r="1095" spans="1:16">
      <c r="A1095">
        <v>14</v>
      </c>
      <c r="B1095">
        <v>0</v>
      </c>
      <c r="C1095">
        <v>5</v>
      </c>
      <c r="D1095">
        <v>2.25</v>
      </c>
      <c r="E1095">
        <v>0.01</v>
      </c>
      <c r="F1095">
        <v>0.01</v>
      </c>
      <c r="G1095">
        <v>0.57904362241081797</v>
      </c>
      <c r="H1095">
        <v>-3.5002266788656797E-2</v>
      </c>
      <c r="I1095">
        <v>0.82427779688318703</v>
      </c>
      <c r="J1095">
        <v>14.6789587319562</v>
      </c>
      <c r="K1095">
        <v>1</v>
      </c>
      <c r="L1095">
        <v>0.74099999999999999</v>
      </c>
      <c r="M1095">
        <v>0.24</v>
      </c>
      <c r="N1095">
        <v>1.9E-2</v>
      </c>
      <c r="O1095">
        <v>0.71899999999999997</v>
      </c>
      <c r="P1095">
        <v>0.28100000000000003</v>
      </c>
    </row>
    <row r="1096" spans="1:16">
      <c r="A1096">
        <v>14</v>
      </c>
      <c r="B1096">
        <v>0</v>
      </c>
      <c r="C1096">
        <v>5</v>
      </c>
      <c r="D1096">
        <v>2.25</v>
      </c>
      <c r="E1096">
        <v>0.01</v>
      </c>
      <c r="F1096">
        <v>0.01</v>
      </c>
      <c r="G1096">
        <v>0.56741793815697505</v>
      </c>
      <c r="H1096">
        <v>0.10343339559477401</v>
      </c>
      <c r="I1096">
        <v>0.39134605672996697</v>
      </c>
      <c r="J1096">
        <v>14.871967322836401</v>
      </c>
      <c r="K1096">
        <v>1</v>
      </c>
      <c r="L1096">
        <v>0.748</v>
      </c>
      <c r="M1096">
        <v>0.23300000000000001</v>
      </c>
      <c r="N1096">
        <v>1.9E-2</v>
      </c>
      <c r="O1096">
        <v>0.76300000000000001</v>
      </c>
      <c r="P1096">
        <v>0.23699999999999999</v>
      </c>
    </row>
    <row r="1097" spans="1:16">
      <c r="A1097">
        <v>14</v>
      </c>
      <c r="B1097">
        <v>0</v>
      </c>
      <c r="C1097">
        <v>5</v>
      </c>
      <c r="D1097">
        <v>2.25</v>
      </c>
      <c r="E1097">
        <v>0.01</v>
      </c>
      <c r="F1097">
        <v>0.01</v>
      </c>
      <c r="G1097">
        <v>0.48356817033080102</v>
      </c>
      <c r="H1097">
        <v>-8.1774390422802198E-2</v>
      </c>
      <c r="I1097">
        <v>0.39812503666601201</v>
      </c>
      <c r="J1097">
        <v>14.8560276494694</v>
      </c>
      <c r="K1097">
        <v>1</v>
      </c>
      <c r="L1097">
        <v>0.69899999999999995</v>
      </c>
      <c r="M1097">
        <v>0.27800000000000002</v>
      </c>
      <c r="N1097">
        <v>2.1999999999999999E-2</v>
      </c>
      <c r="O1097">
        <v>0.69299999999999995</v>
      </c>
      <c r="P1097">
        <v>0.307</v>
      </c>
    </row>
    <row r="1098" spans="1:16">
      <c r="A1098">
        <v>14</v>
      </c>
      <c r="B1098">
        <v>0</v>
      </c>
      <c r="C1098">
        <v>5</v>
      </c>
      <c r="D1098">
        <v>2.25</v>
      </c>
      <c r="E1098">
        <v>0.01</v>
      </c>
      <c r="F1098">
        <v>0.01</v>
      </c>
      <c r="G1098">
        <v>0.52464679585941498</v>
      </c>
      <c r="H1098">
        <v>-7.7757363546668901E-2</v>
      </c>
      <c r="I1098">
        <v>1.2473230645315001</v>
      </c>
      <c r="J1098">
        <v>14.984321955980301</v>
      </c>
      <c r="K1098">
        <v>1</v>
      </c>
      <c r="L1098">
        <v>0.71599999999999997</v>
      </c>
      <c r="M1098">
        <v>0.26300000000000001</v>
      </c>
      <c r="N1098">
        <v>2.1000000000000001E-2</v>
      </c>
      <c r="O1098">
        <v>0.67500000000000004</v>
      </c>
      <c r="P1098">
        <v>0.32500000000000001</v>
      </c>
    </row>
    <row r="1099" spans="1:16">
      <c r="A1099">
        <v>14</v>
      </c>
      <c r="B1099">
        <v>0</v>
      </c>
      <c r="C1099">
        <v>5</v>
      </c>
      <c r="D1099">
        <v>2.25</v>
      </c>
      <c r="E1099">
        <v>0.01</v>
      </c>
      <c r="F1099">
        <v>0.01</v>
      </c>
      <c r="G1099">
        <v>0.56534619820471299</v>
      </c>
      <c r="H1099">
        <v>3.9802463538632399E-2</v>
      </c>
      <c r="I1099">
        <v>0.69656462685084797</v>
      </c>
      <c r="J1099">
        <v>14.806386194878</v>
      </c>
      <c r="K1099">
        <v>1</v>
      </c>
      <c r="L1099">
        <v>0.74199999999999999</v>
      </c>
      <c r="M1099">
        <v>0.23799999999999999</v>
      </c>
      <c r="N1099">
        <v>0.02</v>
      </c>
      <c r="O1099">
        <v>0.73699999999999999</v>
      </c>
      <c r="P1099">
        <v>0.26300000000000001</v>
      </c>
    </row>
    <row r="1100" spans="1:16">
      <c r="A1100">
        <v>14</v>
      </c>
      <c r="B1100">
        <v>0</v>
      </c>
      <c r="C1100">
        <v>5</v>
      </c>
      <c r="D1100">
        <v>2.25</v>
      </c>
      <c r="E1100">
        <v>0.01</v>
      </c>
      <c r="F1100">
        <v>0.01</v>
      </c>
      <c r="G1100">
        <v>0.52289175156518197</v>
      </c>
      <c r="H1100">
        <v>2.4103009129001702E-3</v>
      </c>
      <c r="I1100">
        <v>1.42592008052285</v>
      </c>
      <c r="J1100">
        <v>14.8614027786103</v>
      </c>
      <c r="K1100">
        <v>1</v>
      </c>
      <c r="L1100">
        <v>0.72199999999999998</v>
      </c>
      <c r="M1100">
        <v>0.25700000000000001</v>
      </c>
      <c r="N1100">
        <v>2.1000000000000001E-2</v>
      </c>
      <c r="O1100">
        <v>0.66700000000000004</v>
      </c>
      <c r="P1100">
        <v>0.33300000000000002</v>
      </c>
    </row>
    <row r="1101" spans="1:16">
      <c r="A1101">
        <v>14</v>
      </c>
      <c r="B1101">
        <v>0</v>
      </c>
      <c r="C1101">
        <v>5</v>
      </c>
      <c r="D1101">
        <v>2.25</v>
      </c>
      <c r="E1101">
        <v>0.01</v>
      </c>
      <c r="F1101">
        <v>0.01</v>
      </c>
      <c r="G1101">
        <v>0.48248986409156103</v>
      </c>
      <c r="H1101">
        <v>9.0350173724754207E-2</v>
      </c>
      <c r="I1101">
        <v>0.42082711469222001</v>
      </c>
      <c r="J1101">
        <v>14.844986359520901</v>
      </c>
      <c r="K1101">
        <v>1</v>
      </c>
      <c r="L1101">
        <v>0.71399999999999997</v>
      </c>
      <c r="M1101">
        <v>0.26400000000000001</v>
      </c>
      <c r="N1101">
        <v>2.1999999999999999E-2</v>
      </c>
      <c r="O1101">
        <v>0.71099999999999997</v>
      </c>
      <c r="P1101">
        <v>0.28899999999999998</v>
      </c>
    </row>
    <row r="1102" spans="1:16">
      <c r="A1102">
        <v>14</v>
      </c>
      <c r="B1102">
        <v>0</v>
      </c>
      <c r="C1102">
        <v>5</v>
      </c>
      <c r="D1102">
        <v>2.25</v>
      </c>
      <c r="E1102">
        <v>0.01</v>
      </c>
      <c r="F1102">
        <v>0.01</v>
      </c>
      <c r="G1102">
        <v>0.449377014002449</v>
      </c>
      <c r="H1102">
        <v>0.130837142715413</v>
      </c>
      <c r="I1102">
        <v>1.1390996306091601</v>
      </c>
      <c r="J1102">
        <v>14.886811578983901</v>
      </c>
      <c r="K1102">
        <v>1</v>
      </c>
      <c r="L1102">
        <v>0.70399999999999996</v>
      </c>
      <c r="M1102">
        <v>0.27300000000000002</v>
      </c>
      <c r="N1102">
        <v>2.3E-2</v>
      </c>
      <c r="O1102">
        <v>0.68400000000000005</v>
      </c>
      <c r="P1102">
        <v>0.316</v>
      </c>
    </row>
    <row r="1103" spans="1:16">
      <c r="A1103">
        <v>14</v>
      </c>
      <c r="B1103">
        <v>0</v>
      </c>
      <c r="C1103">
        <v>5</v>
      </c>
      <c r="D1103">
        <v>2.25</v>
      </c>
      <c r="E1103">
        <v>0.01</v>
      </c>
      <c r="F1103">
        <v>0.01</v>
      </c>
      <c r="G1103">
        <v>0.61382624527238305</v>
      </c>
      <c r="H1103">
        <v>-8.3095831050984004E-2</v>
      </c>
      <c r="I1103">
        <v>1.4939988188543301</v>
      </c>
      <c r="J1103">
        <v>15.5004087392097</v>
      </c>
      <c r="K1103">
        <v>1</v>
      </c>
      <c r="L1103">
        <v>0.751</v>
      </c>
      <c r="M1103">
        <v>0.23100000000000001</v>
      </c>
      <c r="N1103">
        <v>1.7999999999999999E-2</v>
      </c>
      <c r="O1103">
        <v>0.69299999999999995</v>
      </c>
      <c r="P1103">
        <v>0.307</v>
      </c>
    </row>
    <row r="1104" spans="1:16">
      <c r="A1104">
        <v>14</v>
      </c>
      <c r="B1104">
        <v>0</v>
      </c>
      <c r="C1104">
        <v>5</v>
      </c>
      <c r="D1104">
        <v>2.25</v>
      </c>
      <c r="E1104">
        <v>0.01</v>
      </c>
      <c r="F1104">
        <v>0.01</v>
      </c>
      <c r="G1104">
        <v>0.65509825807772304</v>
      </c>
      <c r="H1104">
        <v>9.7745036074621705E-2</v>
      </c>
      <c r="I1104">
        <v>1.07852940401689</v>
      </c>
      <c r="J1104">
        <v>14.481571715573599</v>
      </c>
      <c r="K1104">
        <v>1</v>
      </c>
      <c r="L1104">
        <v>0.78</v>
      </c>
      <c r="M1104">
        <v>0.20399999999999999</v>
      </c>
      <c r="N1104">
        <v>1.7000000000000001E-2</v>
      </c>
      <c r="O1104">
        <v>0.72799999999999998</v>
      </c>
      <c r="P1104">
        <v>0.27200000000000002</v>
      </c>
    </row>
    <row r="1105" spans="1:16">
      <c r="A1105">
        <v>14</v>
      </c>
      <c r="B1105">
        <v>0</v>
      </c>
      <c r="C1105">
        <v>5</v>
      </c>
      <c r="D1105">
        <v>2.25</v>
      </c>
      <c r="E1105">
        <v>0.01</v>
      </c>
      <c r="F1105">
        <v>0.01</v>
      </c>
      <c r="G1105">
        <v>0.68266951845777701</v>
      </c>
      <c r="H1105">
        <v>-0.16251555649106</v>
      </c>
      <c r="I1105">
        <v>0.97736684511285499</v>
      </c>
      <c r="J1105">
        <v>14.754419757107399</v>
      </c>
      <c r="K1105">
        <v>1</v>
      </c>
      <c r="L1105">
        <v>0.76900000000000002</v>
      </c>
      <c r="M1105">
        <v>0.215</v>
      </c>
      <c r="N1105">
        <v>1.6E-2</v>
      </c>
      <c r="O1105">
        <v>0.76300000000000001</v>
      </c>
      <c r="P1105">
        <v>0.23699999999999999</v>
      </c>
    </row>
    <row r="1106" spans="1:16">
      <c r="A1106">
        <v>14</v>
      </c>
      <c r="B1106">
        <v>0</v>
      </c>
      <c r="C1106">
        <v>5</v>
      </c>
      <c r="D1106">
        <v>2.25</v>
      </c>
      <c r="E1106">
        <v>0.01</v>
      </c>
      <c r="F1106">
        <v>0.01</v>
      </c>
      <c r="G1106">
        <v>0.66128317221469102</v>
      </c>
      <c r="H1106">
        <v>-0.12165712564975099</v>
      </c>
      <c r="I1106">
        <v>0.91781474417441</v>
      </c>
      <c r="J1106">
        <v>14.739108494708001</v>
      </c>
      <c r="K1106">
        <v>1</v>
      </c>
      <c r="L1106">
        <v>0.76500000000000001</v>
      </c>
      <c r="M1106">
        <v>0.218</v>
      </c>
      <c r="N1106">
        <v>1.7000000000000001E-2</v>
      </c>
      <c r="O1106">
        <v>0.754</v>
      </c>
      <c r="P1106">
        <v>0.246</v>
      </c>
    </row>
    <row r="1107" spans="1:16">
      <c r="A1107">
        <v>14</v>
      </c>
      <c r="B1107">
        <v>0</v>
      </c>
      <c r="C1107">
        <v>5</v>
      </c>
      <c r="D1107">
        <v>2.25</v>
      </c>
      <c r="E1107">
        <v>0.01</v>
      </c>
      <c r="F1107">
        <v>0.01</v>
      </c>
      <c r="G1107">
        <v>0.37936283640240198</v>
      </c>
      <c r="H1107">
        <v>3.2820343371464999E-2</v>
      </c>
      <c r="I1107">
        <v>0.40353809199530599</v>
      </c>
      <c r="J1107">
        <v>14.982006988110999</v>
      </c>
      <c r="K1107">
        <v>1</v>
      </c>
      <c r="L1107">
        <v>0.66500000000000004</v>
      </c>
      <c r="M1107">
        <v>0.31</v>
      </c>
      <c r="N1107">
        <v>2.5000000000000001E-2</v>
      </c>
      <c r="O1107">
        <v>0.66700000000000004</v>
      </c>
      <c r="P1107">
        <v>0.33300000000000002</v>
      </c>
    </row>
    <row r="1108" spans="1:16">
      <c r="A1108">
        <v>14</v>
      </c>
      <c r="B1108">
        <v>0</v>
      </c>
      <c r="C1108">
        <v>5</v>
      </c>
      <c r="D1108">
        <v>2.25</v>
      </c>
      <c r="E1108">
        <v>0.01</v>
      </c>
      <c r="F1108">
        <v>0.01</v>
      </c>
      <c r="G1108">
        <v>0.61903363724162797</v>
      </c>
      <c r="H1108">
        <v>-4.6640494505293201E-2</v>
      </c>
      <c r="I1108">
        <v>1.5790446676066101</v>
      </c>
      <c r="J1108">
        <v>15.9635925839801</v>
      </c>
      <c r="K1108">
        <v>1</v>
      </c>
      <c r="L1108">
        <v>0.755</v>
      </c>
      <c r="M1108">
        <v>0.22700000000000001</v>
      </c>
      <c r="N1108">
        <v>1.7999999999999999E-2</v>
      </c>
      <c r="O1108">
        <v>0.69299999999999995</v>
      </c>
      <c r="P1108">
        <v>0.307</v>
      </c>
    </row>
    <row r="1109" spans="1:16">
      <c r="A1109">
        <v>14</v>
      </c>
      <c r="B1109">
        <v>0</v>
      </c>
      <c r="C1109">
        <v>5</v>
      </c>
      <c r="D1109">
        <v>2.25</v>
      </c>
      <c r="E1109">
        <v>0.01</v>
      </c>
      <c r="F1109">
        <v>0.01</v>
      </c>
      <c r="G1109">
        <v>0.44125675974302597</v>
      </c>
      <c r="H1109">
        <v>-5.8384734018219198E-3</v>
      </c>
      <c r="I1109">
        <v>1.1225081078421699</v>
      </c>
      <c r="J1109">
        <v>14.880028329286</v>
      </c>
      <c r="K1109">
        <v>1</v>
      </c>
      <c r="L1109">
        <v>0.68799999999999994</v>
      </c>
      <c r="M1109">
        <v>0.28899999999999998</v>
      </c>
      <c r="N1109">
        <v>2.3E-2</v>
      </c>
      <c r="O1109">
        <v>0.65800000000000003</v>
      </c>
      <c r="P1109">
        <v>0.34200000000000003</v>
      </c>
    </row>
    <row r="1110" spans="1:16">
      <c r="A1110">
        <v>14</v>
      </c>
      <c r="B1110">
        <v>0</v>
      </c>
      <c r="C1110">
        <v>5</v>
      </c>
      <c r="D1110">
        <v>2.25</v>
      </c>
      <c r="E1110">
        <v>0.01</v>
      </c>
      <c r="F1110">
        <v>0.01</v>
      </c>
      <c r="G1110">
        <v>0.59112328632520805</v>
      </c>
      <c r="H1110">
        <v>-0.11064782798599899</v>
      </c>
      <c r="I1110">
        <v>1.38115177915843</v>
      </c>
      <c r="J1110">
        <v>14.9264895246216</v>
      </c>
      <c r="K1110">
        <v>1</v>
      </c>
      <c r="L1110">
        <v>0.74</v>
      </c>
      <c r="M1110">
        <v>0.24099999999999999</v>
      </c>
      <c r="N1110">
        <v>1.9E-2</v>
      </c>
      <c r="O1110">
        <v>0.69299999999999995</v>
      </c>
      <c r="P1110">
        <v>0.307</v>
      </c>
    </row>
    <row r="1111" spans="1:16">
      <c r="A1111">
        <v>14</v>
      </c>
      <c r="B1111">
        <v>0</v>
      </c>
      <c r="C1111">
        <v>5</v>
      </c>
      <c r="D1111">
        <v>2.25</v>
      </c>
      <c r="E1111">
        <v>0.01</v>
      </c>
      <c r="F1111">
        <v>0.01</v>
      </c>
      <c r="G1111">
        <v>0.49636301540181499</v>
      </c>
      <c r="H1111">
        <v>-0.121335883829913</v>
      </c>
      <c r="I1111">
        <v>0.76749399826181997</v>
      </c>
      <c r="J1111">
        <v>14.883901098105699</v>
      </c>
      <c r="K1111">
        <v>1</v>
      </c>
      <c r="L1111">
        <v>0.70099999999999996</v>
      </c>
      <c r="M1111">
        <v>0.27700000000000002</v>
      </c>
      <c r="N1111">
        <v>2.1999999999999999E-2</v>
      </c>
      <c r="O1111">
        <v>0.69299999999999995</v>
      </c>
      <c r="P1111">
        <v>0.307</v>
      </c>
    </row>
    <row r="1112" spans="1:16">
      <c r="A1112">
        <v>14</v>
      </c>
      <c r="B1112">
        <v>0</v>
      </c>
      <c r="C1112">
        <v>5</v>
      </c>
      <c r="D1112">
        <v>2.25</v>
      </c>
      <c r="E1112">
        <v>0.01</v>
      </c>
      <c r="F1112">
        <v>0.01</v>
      </c>
      <c r="G1112">
        <v>0.68778126103749604</v>
      </c>
      <c r="H1112">
        <v>0.14642746383178601</v>
      </c>
      <c r="I1112">
        <v>1.5238691543456899</v>
      </c>
      <c r="J1112">
        <v>15.144173255100201</v>
      </c>
      <c r="K1112">
        <v>1</v>
      </c>
      <c r="L1112">
        <v>0.79500000000000004</v>
      </c>
      <c r="M1112">
        <v>0.19</v>
      </c>
      <c r="N1112">
        <v>1.6E-2</v>
      </c>
      <c r="O1112">
        <v>0.73699999999999999</v>
      </c>
      <c r="P1112">
        <v>0.26300000000000001</v>
      </c>
    </row>
    <row r="1113" spans="1:16">
      <c r="A1113">
        <v>14</v>
      </c>
      <c r="B1113">
        <v>1</v>
      </c>
      <c r="C1113">
        <v>5</v>
      </c>
      <c r="D1113">
        <v>2.25</v>
      </c>
      <c r="E1113">
        <v>0.01</v>
      </c>
      <c r="F1113">
        <v>0.01</v>
      </c>
      <c r="G1113">
        <v>1.06735599354702</v>
      </c>
      <c r="H1113">
        <v>-0.198369795026382</v>
      </c>
      <c r="I1113">
        <v>1.23861016813599</v>
      </c>
      <c r="J1113">
        <v>14.4695250143296</v>
      </c>
      <c r="K1113">
        <v>1</v>
      </c>
      <c r="L1113">
        <v>0.875</v>
      </c>
      <c r="M1113">
        <v>0.11799999999999999</v>
      </c>
      <c r="N1113">
        <v>7.0000000000000001E-3</v>
      </c>
      <c r="O1113">
        <v>0.86</v>
      </c>
      <c r="P1113">
        <v>0.14000000000000001</v>
      </c>
    </row>
    <row r="1114" spans="1:16">
      <c r="A1114">
        <v>14</v>
      </c>
      <c r="B1114">
        <v>1</v>
      </c>
      <c r="C1114">
        <v>5</v>
      </c>
      <c r="D1114">
        <v>2.25</v>
      </c>
      <c r="E1114">
        <v>0.01</v>
      </c>
      <c r="F1114">
        <v>0.01</v>
      </c>
      <c r="G1114">
        <v>0.59649632355840698</v>
      </c>
      <c r="H1114">
        <v>-0.121840170471961</v>
      </c>
      <c r="I1114">
        <v>0.577550454764585</v>
      </c>
      <c r="J1114">
        <v>14.8141389021047</v>
      </c>
      <c r="K1114">
        <v>1</v>
      </c>
      <c r="L1114">
        <v>0.74099999999999999</v>
      </c>
      <c r="M1114">
        <v>0.24</v>
      </c>
      <c r="N1114">
        <v>1.9E-2</v>
      </c>
      <c r="O1114">
        <v>0.746</v>
      </c>
      <c r="P1114">
        <v>0.254</v>
      </c>
    </row>
    <row r="1115" spans="1:16">
      <c r="A1115">
        <v>14</v>
      </c>
      <c r="B1115">
        <v>1</v>
      </c>
      <c r="C1115">
        <v>5</v>
      </c>
      <c r="D1115">
        <v>2.25</v>
      </c>
      <c r="E1115">
        <v>0.01</v>
      </c>
      <c r="F1115">
        <v>0.01</v>
      </c>
      <c r="G1115">
        <v>1.0291737134144301</v>
      </c>
      <c r="H1115">
        <v>-0.167272147928308</v>
      </c>
      <c r="I1115">
        <v>1.23661254123937</v>
      </c>
      <c r="J1115">
        <v>14.3825900386058</v>
      </c>
      <c r="K1115">
        <v>1</v>
      </c>
      <c r="L1115">
        <v>0.86899999999999999</v>
      </c>
      <c r="M1115">
        <v>0.124</v>
      </c>
      <c r="N1115">
        <v>7.0000000000000001E-3</v>
      </c>
      <c r="O1115">
        <v>0.86</v>
      </c>
      <c r="P1115">
        <v>0.14000000000000001</v>
      </c>
    </row>
    <row r="1116" spans="1:16">
      <c r="A1116">
        <v>14</v>
      </c>
      <c r="B1116">
        <v>1</v>
      </c>
      <c r="C1116">
        <v>5</v>
      </c>
      <c r="D1116">
        <v>2.25</v>
      </c>
      <c r="E1116">
        <v>0.01</v>
      </c>
      <c r="F1116">
        <v>0.01</v>
      </c>
      <c r="G1116">
        <v>0.738051698622331</v>
      </c>
      <c r="H1116">
        <v>6.0204712803027902E-2</v>
      </c>
      <c r="I1116">
        <v>0.89301863994752795</v>
      </c>
      <c r="J1116">
        <v>14.553954560703099</v>
      </c>
      <c r="K1116">
        <v>1</v>
      </c>
      <c r="L1116">
        <v>0.80400000000000005</v>
      </c>
      <c r="M1116">
        <v>0.18099999999999999</v>
      </c>
      <c r="N1116">
        <v>1.4E-2</v>
      </c>
      <c r="O1116">
        <v>0.79800000000000004</v>
      </c>
      <c r="P1116">
        <v>0.20200000000000001</v>
      </c>
    </row>
    <row r="1117" spans="1:16">
      <c r="A1117">
        <v>14</v>
      </c>
      <c r="B1117">
        <v>1</v>
      </c>
      <c r="C1117">
        <v>5</v>
      </c>
      <c r="D1117">
        <v>2.25</v>
      </c>
      <c r="E1117">
        <v>0.01</v>
      </c>
      <c r="F1117">
        <v>0.01</v>
      </c>
      <c r="G1117">
        <v>0.82018117160556503</v>
      </c>
      <c r="H1117">
        <v>0.124713863910137</v>
      </c>
      <c r="I1117">
        <v>1.01721639193466</v>
      </c>
      <c r="J1117">
        <v>14.4993684353036</v>
      </c>
      <c r="K1117">
        <v>1</v>
      </c>
      <c r="L1117">
        <v>0.83299999999999996</v>
      </c>
      <c r="M1117">
        <v>0.155</v>
      </c>
      <c r="N1117">
        <v>1.2E-2</v>
      </c>
      <c r="O1117">
        <v>0.84199999999999997</v>
      </c>
      <c r="P1117">
        <v>0.158</v>
      </c>
    </row>
    <row r="1118" spans="1:16">
      <c r="A1118">
        <v>14</v>
      </c>
      <c r="B1118">
        <v>1</v>
      </c>
      <c r="C1118">
        <v>5</v>
      </c>
      <c r="D1118">
        <v>2.25</v>
      </c>
      <c r="E1118">
        <v>0.01</v>
      </c>
      <c r="F1118">
        <v>0.01</v>
      </c>
      <c r="G1118">
        <v>0.89421270829824295</v>
      </c>
      <c r="H1118">
        <v>-0.136264309313086</v>
      </c>
      <c r="I1118">
        <v>1.06144705853799</v>
      </c>
      <c r="J1118">
        <v>14.4803673220623</v>
      </c>
      <c r="K1118">
        <v>1</v>
      </c>
      <c r="L1118">
        <v>0.83699999999999997</v>
      </c>
      <c r="M1118">
        <v>0.153</v>
      </c>
      <c r="N1118">
        <v>0.01</v>
      </c>
      <c r="O1118">
        <v>0.84199999999999997</v>
      </c>
      <c r="P1118">
        <v>0.158</v>
      </c>
    </row>
    <row r="1119" spans="1:16">
      <c r="A1119">
        <v>14</v>
      </c>
      <c r="B1119">
        <v>1</v>
      </c>
      <c r="C1119">
        <v>5</v>
      </c>
      <c r="D1119">
        <v>2.25</v>
      </c>
      <c r="E1119">
        <v>0.01</v>
      </c>
      <c r="F1119">
        <v>0.01</v>
      </c>
      <c r="G1119">
        <v>0.87938803107681196</v>
      </c>
      <c r="H1119">
        <v>-0.14914244933023099</v>
      </c>
      <c r="I1119">
        <v>0.94129702034498197</v>
      </c>
      <c r="J1119">
        <v>14.448010547042999</v>
      </c>
      <c r="K1119">
        <v>1</v>
      </c>
      <c r="L1119">
        <v>0.83199999999999996</v>
      </c>
      <c r="M1119">
        <v>0.157</v>
      </c>
      <c r="N1119">
        <v>1.0999999999999999E-2</v>
      </c>
      <c r="O1119">
        <v>0.82499999999999996</v>
      </c>
      <c r="P1119">
        <v>0.17499999999999999</v>
      </c>
    </row>
    <row r="1120" spans="1:16">
      <c r="A1120">
        <v>14</v>
      </c>
      <c r="B1120">
        <v>1</v>
      </c>
      <c r="C1120">
        <v>5</v>
      </c>
      <c r="D1120">
        <v>2.25</v>
      </c>
      <c r="E1120">
        <v>0.01</v>
      </c>
      <c r="F1120">
        <v>0.01</v>
      </c>
      <c r="G1120">
        <v>0.96777835557234804</v>
      </c>
      <c r="H1120">
        <v>0.121266684743654</v>
      </c>
      <c r="I1120">
        <v>1.61642861809922</v>
      </c>
      <c r="J1120">
        <v>15.6931323404607</v>
      </c>
      <c r="K1120">
        <v>1</v>
      </c>
      <c r="L1120">
        <v>0.871</v>
      </c>
      <c r="M1120">
        <v>0.121</v>
      </c>
      <c r="N1120">
        <v>8.0000000000000002E-3</v>
      </c>
      <c r="O1120">
        <v>0.82499999999999996</v>
      </c>
      <c r="P1120">
        <v>0.17499999999999999</v>
      </c>
    </row>
    <row r="1121" spans="1:16">
      <c r="A1121">
        <v>14</v>
      </c>
      <c r="B1121">
        <v>1</v>
      </c>
      <c r="C1121">
        <v>5</v>
      </c>
      <c r="D1121">
        <v>2.25</v>
      </c>
      <c r="E1121">
        <v>0.01</v>
      </c>
      <c r="F1121">
        <v>0.01</v>
      </c>
      <c r="G1121">
        <v>0.93027488697564797</v>
      </c>
      <c r="H1121">
        <v>-8.5059849773963095E-2</v>
      </c>
      <c r="I1121">
        <v>1.5017030449938999</v>
      </c>
      <c r="J1121">
        <v>15.698365542359401</v>
      </c>
      <c r="K1121">
        <v>1</v>
      </c>
      <c r="L1121">
        <v>0.85</v>
      </c>
      <c r="M1121">
        <v>0.14099999999999999</v>
      </c>
      <c r="N1121">
        <v>8.9999999999999993E-3</v>
      </c>
      <c r="O1121">
        <v>0.80700000000000005</v>
      </c>
      <c r="P1121">
        <v>0.193</v>
      </c>
    </row>
    <row r="1122" spans="1:16">
      <c r="A1122">
        <v>14</v>
      </c>
      <c r="B1122">
        <v>1</v>
      </c>
      <c r="C1122">
        <v>5</v>
      </c>
      <c r="D1122">
        <v>2.25</v>
      </c>
      <c r="E1122">
        <v>0.01</v>
      </c>
      <c r="F1122">
        <v>0.01</v>
      </c>
      <c r="G1122">
        <v>0.76269076516738399</v>
      </c>
      <c r="H1122">
        <v>5.4316049601264599E-2</v>
      </c>
      <c r="I1122">
        <v>1.03946770093834</v>
      </c>
      <c r="J1122">
        <v>14.5434057076409</v>
      </c>
      <c r="K1122">
        <v>1</v>
      </c>
      <c r="L1122">
        <v>0.81100000000000005</v>
      </c>
      <c r="M1122">
        <v>0.17499999999999999</v>
      </c>
      <c r="N1122">
        <v>1.4E-2</v>
      </c>
      <c r="O1122">
        <v>0.79800000000000004</v>
      </c>
      <c r="P1122">
        <v>0.20200000000000001</v>
      </c>
    </row>
    <row r="1123" spans="1:16">
      <c r="A1123">
        <v>14</v>
      </c>
      <c r="B1123">
        <v>1</v>
      </c>
      <c r="C1123">
        <v>5</v>
      </c>
      <c r="D1123">
        <v>2.25</v>
      </c>
      <c r="E1123">
        <v>0.01</v>
      </c>
      <c r="F1123">
        <v>0.01</v>
      </c>
      <c r="G1123">
        <v>1.0089071435782599</v>
      </c>
      <c r="H1123">
        <v>1.5174303189562E-2</v>
      </c>
      <c r="I1123">
        <v>0.97966746120366699</v>
      </c>
      <c r="J1123">
        <v>14.0823750536417</v>
      </c>
      <c r="K1123">
        <v>1</v>
      </c>
      <c r="L1123">
        <v>0.875</v>
      </c>
      <c r="M1123">
        <v>0.11799999999999999</v>
      </c>
      <c r="N1123">
        <v>7.0000000000000001E-3</v>
      </c>
      <c r="O1123">
        <v>0.85099999999999998</v>
      </c>
      <c r="P1123">
        <v>0.14899999999999999</v>
      </c>
    </row>
    <row r="1124" spans="1:16">
      <c r="A1124">
        <v>14</v>
      </c>
      <c r="B1124">
        <v>1</v>
      </c>
      <c r="C1124">
        <v>5</v>
      </c>
      <c r="D1124">
        <v>2.25</v>
      </c>
      <c r="E1124">
        <v>0.01</v>
      </c>
      <c r="F1124">
        <v>0.01</v>
      </c>
      <c r="G1124">
        <v>0.68487939810450105</v>
      </c>
      <c r="H1124">
        <v>2.6392299333964499E-2</v>
      </c>
      <c r="I1124">
        <v>0.57221667085712602</v>
      </c>
      <c r="J1124">
        <v>14.6551570693575</v>
      </c>
      <c r="K1124">
        <v>1</v>
      </c>
      <c r="L1124">
        <v>0.78500000000000003</v>
      </c>
      <c r="M1124">
        <v>0.19900000000000001</v>
      </c>
      <c r="N1124">
        <v>1.6E-2</v>
      </c>
      <c r="O1124">
        <v>0.78900000000000003</v>
      </c>
      <c r="P1124">
        <v>0.21099999999999999</v>
      </c>
    </row>
    <row r="1125" spans="1:16">
      <c r="A1125">
        <v>14</v>
      </c>
      <c r="B1125">
        <v>1</v>
      </c>
      <c r="C1125">
        <v>5</v>
      </c>
      <c r="D1125">
        <v>2.25</v>
      </c>
      <c r="E1125">
        <v>0.01</v>
      </c>
      <c r="F1125">
        <v>0.01</v>
      </c>
      <c r="G1125">
        <v>0.86471503390854798</v>
      </c>
      <c r="H1125">
        <v>-6.20795539640039E-2</v>
      </c>
      <c r="I1125">
        <v>0.88546975899095903</v>
      </c>
      <c r="J1125">
        <v>14.412315384125</v>
      </c>
      <c r="K1125">
        <v>1</v>
      </c>
      <c r="L1125">
        <v>0.83399999999999996</v>
      </c>
      <c r="M1125">
        <v>0.155</v>
      </c>
      <c r="N1125">
        <v>1.0999999999999999E-2</v>
      </c>
      <c r="O1125">
        <v>0.83299999999999996</v>
      </c>
      <c r="P1125">
        <v>0.16700000000000001</v>
      </c>
    </row>
    <row r="1126" spans="1:16">
      <c r="A1126">
        <v>14</v>
      </c>
      <c r="B1126">
        <v>1</v>
      </c>
      <c r="C1126">
        <v>5</v>
      </c>
      <c r="D1126">
        <v>2.25</v>
      </c>
      <c r="E1126">
        <v>0.01</v>
      </c>
      <c r="F1126">
        <v>0.01</v>
      </c>
      <c r="G1126">
        <v>0.78807640753605801</v>
      </c>
      <c r="H1126">
        <v>3.7247229678485901E-3</v>
      </c>
      <c r="I1126">
        <v>0.53155318769604998</v>
      </c>
      <c r="J1126">
        <v>14.467177011475499</v>
      </c>
      <c r="K1126">
        <v>1</v>
      </c>
      <c r="L1126">
        <v>0.81599999999999995</v>
      </c>
      <c r="M1126">
        <v>0.17100000000000001</v>
      </c>
      <c r="N1126">
        <v>1.2999999999999999E-2</v>
      </c>
      <c r="O1126">
        <v>0.81599999999999995</v>
      </c>
      <c r="P1126">
        <v>0.184</v>
      </c>
    </row>
    <row r="1127" spans="1:16">
      <c r="A1127">
        <v>14</v>
      </c>
      <c r="B1127">
        <v>1</v>
      </c>
      <c r="C1127">
        <v>5</v>
      </c>
      <c r="D1127">
        <v>2.25</v>
      </c>
      <c r="E1127">
        <v>0.01</v>
      </c>
      <c r="F1127">
        <v>0.01</v>
      </c>
      <c r="G1127">
        <v>0.799657506122183</v>
      </c>
      <c r="H1127">
        <v>8.7359545156989696E-2</v>
      </c>
      <c r="I1127">
        <v>1.1933459821714301</v>
      </c>
      <c r="J1127">
        <v>14.8577760011735</v>
      </c>
      <c r="K1127">
        <v>1</v>
      </c>
      <c r="L1127">
        <v>0.82499999999999996</v>
      </c>
      <c r="M1127">
        <v>0.16200000000000001</v>
      </c>
      <c r="N1127">
        <v>1.2E-2</v>
      </c>
      <c r="O1127">
        <v>0.79800000000000004</v>
      </c>
      <c r="P1127">
        <v>0.20200000000000001</v>
      </c>
    </row>
    <row r="1128" spans="1:16">
      <c r="A1128">
        <v>14</v>
      </c>
      <c r="B1128">
        <v>1</v>
      </c>
      <c r="C1128">
        <v>5</v>
      </c>
      <c r="D1128">
        <v>2.25</v>
      </c>
      <c r="E1128">
        <v>0.01</v>
      </c>
      <c r="F1128">
        <v>0.01</v>
      </c>
      <c r="G1128">
        <v>0.77345495407010501</v>
      </c>
      <c r="H1128">
        <v>0.107318843661352</v>
      </c>
      <c r="I1128">
        <v>0.37875176361917701</v>
      </c>
      <c r="J1128">
        <v>14.556731007046301</v>
      </c>
      <c r="K1128">
        <v>1</v>
      </c>
      <c r="L1128">
        <v>0.81899999999999995</v>
      </c>
      <c r="M1128">
        <v>0.16800000000000001</v>
      </c>
      <c r="N1128">
        <v>1.2999999999999999E-2</v>
      </c>
      <c r="O1128">
        <v>0.84199999999999997</v>
      </c>
      <c r="P1128">
        <v>0.158</v>
      </c>
    </row>
    <row r="1129" spans="1:16">
      <c r="A1129">
        <v>14</v>
      </c>
      <c r="B1129">
        <v>1</v>
      </c>
      <c r="C1129">
        <v>5</v>
      </c>
      <c r="D1129">
        <v>2.25</v>
      </c>
      <c r="E1129">
        <v>0.01</v>
      </c>
      <c r="F1129">
        <v>0.01</v>
      </c>
      <c r="G1129">
        <v>0.67291482241899203</v>
      </c>
      <c r="H1129">
        <v>0.19213747033679399</v>
      </c>
      <c r="I1129">
        <v>0.55815364396338296</v>
      </c>
      <c r="J1129">
        <v>14.6234911306152</v>
      </c>
      <c r="K1129">
        <v>1</v>
      </c>
      <c r="L1129">
        <v>0.79300000000000004</v>
      </c>
      <c r="M1129">
        <v>0.192</v>
      </c>
      <c r="N1129">
        <v>1.6E-2</v>
      </c>
      <c r="O1129">
        <v>0.79800000000000004</v>
      </c>
      <c r="P1129">
        <v>0.20200000000000001</v>
      </c>
    </row>
    <row r="1130" spans="1:16">
      <c r="A1130">
        <v>14</v>
      </c>
      <c r="B1130">
        <v>1</v>
      </c>
      <c r="C1130">
        <v>5</v>
      </c>
      <c r="D1130">
        <v>2.25</v>
      </c>
      <c r="E1130">
        <v>0.01</v>
      </c>
      <c r="F1130">
        <v>0.01</v>
      </c>
      <c r="G1130">
        <v>1.0649582687563901</v>
      </c>
      <c r="H1130">
        <v>1.31847335332344E-2</v>
      </c>
      <c r="I1130">
        <v>1.0834020807704099</v>
      </c>
      <c r="J1130">
        <v>14.0618326268937</v>
      </c>
      <c r="K1130">
        <v>1</v>
      </c>
      <c r="L1130">
        <v>0.88700000000000001</v>
      </c>
      <c r="M1130">
        <v>0.107</v>
      </c>
      <c r="N1130">
        <v>6.0000000000000001E-3</v>
      </c>
      <c r="O1130">
        <v>0.86</v>
      </c>
      <c r="P1130">
        <v>0.14000000000000001</v>
      </c>
    </row>
    <row r="1131" spans="1:16">
      <c r="A1131">
        <v>14</v>
      </c>
      <c r="B1131">
        <v>1</v>
      </c>
      <c r="C1131">
        <v>5</v>
      </c>
      <c r="D1131">
        <v>2.25</v>
      </c>
      <c r="E1131">
        <v>0.01</v>
      </c>
      <c r="F1131">
        <v>0.01</v>
      </c>
      <c r="G1131">
        <v>1.1482982666735499</v>
      </c>
      <c r="H1131">
        <v>-0.197436087399493</v>
      </c>
      <c r="I1131">
        <v>1.6116136983307801</v>
      </c>
      <c r="J1131">
        <v>17.6281311362415</v>
      </c>
      <c r="K1131">
        <v>1</v>
      </c>
      <c r="L1131">
        <v>0.89200000000000002</v>
      </c>
      <c r="M1131">
        <v>0.10299999999999999</v>
      </c>
      <c r="N1131">
        <v>5.0000000000000001E-3</v>
      </c>
      <c r="O1131">
        <v>0.83299999999999996</v>
      </c>
      <c r="P1131">
        <v>0.16700000000000001</v>
      </c>
    </row>
    <row r="1132" spans="1:16">
      <c r="A1132">
        <v>14</v>
      </c>
      <c r="B1132">
        <v>1</v>
      </c>
      <c r="C1132">
        <v>5</v>
      </c>
      <c r="D1132">
        <v>2.25</v>
      </c>
      <c r="E1132">
        <v>0.01</v>
      </c>
      <c r="F1132">
        <v>0.01</v>
      </c>
      <c r="G1132">
        <v>1.1123682707963001</v>
      </c>
      <c r="H1132">
        <v>-4.1275779286586899E-2</v>
      </c>
      <c r="I1132">
        <v>1.21414886588157</v>
      </c>
      <c r="J1132">
        <v>14.2202423793614</v>
      </c>
      <c r="K1132">
        <v>1</v>
      </c>
      <c r="L1132">
        <v>0.89300000000000002</v>
      </c>
      <c r="M1132">
        <v>0.10100000000000001</v>
      </c>
      <c r="N1132">
        <v>6.0000000000000001E-3</v>
      </c>
      <c r="O1132">
        <v>0.877</v>
      </c>
      <c r="P1132">
        <v>0.123</v>
      </c>
    </row>
    <row r="1133" spans="1:16">
      <c r="A1133">
        <v>14</v>
      </c>
      <c r="B1133">
        <v>1</v>
      </c>
      <c r="C1133">
        <v>5</v>
      </c>
      <c r="D1133">
        <v>2.25</v>
      </c>
      <c r="E1133">
        <v>0.01</v>
      </c>
      <c r="F1133">
        <v>0.01</v>
      </c>
      <c r="G1133">
        <v>0.90996341860436003</v>
      </c>
      <c r="H1133">
        <v>-8.0437925434638999E-2</v>
      </c>
      <c r="I1133">
        <v>0.74833407004036201</v>
      </c>
      <c r="J1133">
        <v>14.3533810541512</v>
      </c>
      <c r="K1133">
        <v>1</v>
      </c>
      <c r="L1133">
        <v>0.84499999999999997</v>
      </c>
      <c r="M1133">
        <v>0.14499999999999999</v>
      </c>
      <c r="N1133">
        <v>0.01</v>
      </c>
      <c r="O1133">
        <v>0.85099999999999998</v>
      </c>
      <c r="P1133">
        <v>0.14899999999999999</v>
      </c>
    </row>
    <row r="1134" spans="1:16">
      <c r="A1134">
        <v>14</v>
      </c>
      <c r="B1134">
        <v>1</v>
      </c>
      <c r="C1134">
        <v>5</v>
      </c>
      <c r="D1134">
        <v>2.25</v>
      </c>
      <c r="E1134">
        <v>0.01</v>
      </c>
      <c r="F1134">
        <v>0.01</v>
      </c>
      <c r="G1134">
        <v>0.94604098429663497</v>
      </c>
      <c r="H1134">
        <v>-6.9612093216687102E-3</v>
      </c>
      <c r="I1134">
        <v>1.1696308349792499</v>
      </c>
      <c r="J1134">
        <v>14.5127618783023</v>
      </c>
      <c r="K1134">
        <v>1</v>
      </c>
      <c r="L1134">
        <v>0.85799999999999998</v>
      </c>
      <c r="M1134">
        <v>0.13300000000000001</v>
      </c>
      <c r="N1134">
        <v>8.9999999999999993E-3</v>
      </c>
      <c r="O1134">
        <v>0.83299999999999996</v>
      </c>
      <c r="P1134">
        <v>0.16700000000000001</v>
      </c>
    </row>
    <row r="1135" spans="1:16">
      <c r="A1135">
        <v>14</v>
      </c>
      <c r="B1135">
        <v>1</v>
      </c>
      <c r="C1135">
        <v>5</v>
      </c>
      <c r="D1135">
        <v>2.25</v>
      </c>
      <c r="E1135">
        <v>0.01</v>
      </c>
      <c r="F1135">
        <v>0.01</v>
      </c>
      <c r="G1135">
        <v>0.86811321539876396</v>
      </c>
      <c r="H1135">
        <v>0.112281069829697</v>
      </c>
      <c r="I1135">
        <v>0.97683074205152098</v>
      </c>
      <c r="J1135">
        <v>14.3900541351002</v>
      </c>
      <c r="K1135">
        <v>1</v>
      </c>
      <c r="L1135">
        <v>0.84599999999999997</v>
      </c>
      <c r="M1135">
        <v>0.14399999999999999</v>
      </c>
      <c r="N1135">
        <v>1.0999999999999999E-2</v>
      </c>
      <c r="O1135">
        <v>0.84199999999999997</v>
      </c>
      <c r="P1135">
        <v>0.158</v>
      </c>
    </row>
    <row r="1136" spans="1:16">
      <c r="A1136">
        <v>14</v>
      </c>
      <c r="B1136">
        <v>1</v>
      </c>
      <c r="C1136">
        <v>5</v>
      </c>
      <c r="D1136">
        <v>2.25</v>
      </c>
      <c r="E1136">
        <v>0.01</v>
      </c>
      <c r="F1136">
        <v>0.01</v>
      </c>
      <c r="G1136">
        <v>0.81800204745072902</v>
      </c>
      <c r="H1136">
        <v>-0.146223021423771</v>
      </c>
      <c r="I1136">
        <v>1.12228161785547</v>
      </c>
      <c r="J1136">
        <v>14.529167041661999</v>
      </c>
      <c r="K1136">
        <v>1</v>
      </c>
      <c r="L1136">
        <v>0.81399999999999995</v>
      </c>
      <c r="M1136">
        <v>0.17399999999999999</v>
      </c>
      <c r="N1136">
        <v>1.2E-2</v>
      </c>
      <c r="O1136">
        <v>0.78100000000000003</v>
      </c>
      <c r="P1136">
        <v>0.219</v>
      </c>
    </row>
    <row r="1137" spans="1:16">
      <c r="A1137">
        <v>14</v>
      </c>
      <c r="B1137">
        <v>1</v>
      </c>
      <c r="C1137">
        <v>5</v>
      </c>
      <c r="D1137">
        <v>2.25</v>
      </c>
      <c r="E1137">
        <v>0.01</v>
      </c>
      <c r="F1137">
        <v>0.01</v>
      </c>
      <c r="G1137">
        <v>0.73010947349308897</v>
      </c>
      <c r="H1137">
        <v>-1.0700424336236599E-2</v>
      </c>
      <c r="I1137">
        <v>0.43213534222068301</v>
      </c>
      <c r="J1137">
        <v>14.6103135958327</v>
      </c>
      <c r="K1137">
        <v>1</v>
      </c>
      <c r="L1137">
        <v>0.79700000000000004</v>
      </c>
      <c r="M1137">
        <v>0.189</v>
      </c>
      <c r="N1137">
        <v>1.4999999999999999E-2</v>
      </c>
      <c r="O1137">
        <v>0.80700000000000005</v>
      </c>
      <c r="P1137">
        <v>0.193</v>
      </c>
    </row>
    <row r="1138" spans="1:16">
      <c r="A1138">
        <v>14</v>
      </c>
      <c r="B1138">
        <v>1</v>
      </c>
      <c r="C1138">
        <v>5</v>
      </c>
      <c r="D1138">
        <v>2.25</v>
      </c>
      <c r="E1138">
        <v>0.01</v>
      </c>
      <c r="F1138">
        <v>0.01</v>
      </c>
      <c r="G1138">
        <v>0.61456475077192796</v>
      </c>
      <c r="H1138">
        <v>0.186902401665544</v>
      </c>
      <c r="I1138">
        <v>0.418259936452541</v>
      </c>
      <c r="J1138">
        <v>14.8445789603592</v>
      </c>
      <c r="K1138">
        <v>1</v>
      </c>
      <c r="L1138">
        <v>0.77200000000000002</v>
      </c>
      <c r="M1138">
        <v>0.21</v>
      </c>
      <c r="N1138">
        <v>1.7999999999999999E-2</v>
      </c>
      <c r="O1138">
        <v>0.79800000000000004</v>
      </c>
      <c r="P1138">
        <v>0.20200000000000001</v>
      </c>
    </row>
    <row r="1139" spans="1:16">
      <c r="A1139">
        <v>14</v>
      </c>
      <c r="B1139">
        <v>1</v>
      </c>
      <c r="C1139">
        <v>5</v>
      </c>
      <c r="D1139">
        <v>2.25</v>
      </c>
      <c r="E1139">
        <v>0.01</v>
      </c>
      <c r="F1139">
        <v>0.01</v>
      </c>
      <c r="G1139">
        <v>1.1171985340084001</v>
      </c>
      <c r="H1139">
        <v>-3.2320744071967299E-2</v>
      </c>
      <c r="I1139">
        <v>1.5224863705498399</v>
      </c>
      <c r="J1139">
        <v>15.5055951844899</v>
      </c>
      <c r="K1139">
        <v>1</v>
      </c>
      <c r="L1139">
        <v>0.89500000000000002</v>
      </c>
      <c r="M1139">
        <v>0.1</v>
      </c>
      <c r="N1139">
        <v>5.0000000000000001E-3</v>
      </c>
      <c r="O1139">
        <v>0.84199999999999997</v>
      </c>
      <c r="P1139">
        <v>0.158</v>
      </c>
    </row>
    <row r="1140" spans="1:16">
      <c r="A1140">
        <v>14</v>
      </c>
      <c r="B1140">
        <v>1</v>
      </c>
      <c r="C1140">
        <v>5</v>
      </c>
      <c r="D1140">
        <v>2.25</v>
      </c>
      <c r="E1140">
        <v>0.01</v>
      </c>
      <c r="F1140">
        <v>0.01</v>
      </c>
      <c r="G1140">
        <v>1.0338994420982199</v>
      </c>
      <c r="H1140">
        <v>-0.103586680630617</v>
      </c>
      <c r="I1140">
        <v>1.2462648518714301</v>
      </c>
      <c r="J1140">
        <v>14.3391674181561</v>
      </c>
      <c r="K1140">
        <v>1</v>
      </c>
      <c r="L1140">
        <v>0.874</v>
      </c>
      <c r="M1140">
        <v>0.11899999999999999</v>
      </c>
      <c r="N1140">
        <v>7.0000000000000001E-3</v>
      </c>
      <c r="O1140">
        <v>0.84199999999999997</v>
      </c>
      <c r="P1140">
        <v>0.158</v>
      </c>
    </row>
    <row r="1141" spans="1:16">
      <c r="A1141">
        <v>14</v>
      </c>
      <c r="B1141">
        <v>1</v>
      </c>
      <c r="C1141">
        <v>5</v>
      </c>
      <c r="D1141">
        <v>2.25</v>
      </c>
      <c r="E1141">
        <v>0.01</v>
      </c>
      <c r="F1141">
        <v>0.01</v>
      </c>
      <c r="G1141">
        <v>0.92512463623014296</v>
      </c>
      <c r="H1141">
        <v>0.13923930014620001</v>
      </c>
      <c r="I1141">
        <v>1.0352550500080799</v>
      </c>
      <c r="J1141">
        <v>14.2957240998612</v>
      </c>
      <c r="K1141">
        <v>1</v>
      </c>
      <c r="L1141">
        <v>0.86199999999999999</v>
      </c>
      <c r="M1141">
        <v>0.129</v>
      </c>
      <c r="N1141">
        <v>8.9999999999999993E-3</v>
      </c>
      <c r="O1141">
        <v>0.85099999999999998</v>
      </c>
      <c r="P1141">
        <v>0.14899999999999999</v>
      </c>
    </row>
    <row r="1142" spans="1:16">
      <c r="A1142">
        <v>14</v>
      </c>
      <c r="B1142">
        <v>1</v>
      </c>
      <c r="C1142">
        <v>5</v>
      </c>
      <c r="D1142">
        <v>2.25</v>
      </c>
      <c r="E1142">
        <v>0.01</v>
      </c>
      <c r="F1142">
        <v>0.01</v>
      </c>
      <c r="G1142">
        <v>0.64034575211354094</v>
      </c>
      <c r="H1142">
        <v>-0.143908185260853</v>
      </c>
      <c r="I1142">
        <v>0.55164729834902404</v>
      </c>
      <c r="J1142">
        <v>14.836838001933501</v>
      </c>
      <c r="K1142">
        <v>1</v>
      </c>
      <c r="L1142">
        <v>0.75600000000000001</v>
      </c>
      <c r="M1142">
        <v>0.22700000000000001</v>
      </c>
      <c r="N1142">
        <v>1.7999999999999999E-2</v>
      </c>
      <c r="O1142">
        <v>0.77200000000000002</v>
      </c>
      <c r="P1142">
        <v>0.22800000000000001</v>
      </c>
    </row>
    <row r="1143" spans="1:16">
      <c r="A1143">
        <v>13</v>
      </c>
      <c r="B1143">
        <v>0</v>
      </c>
      <c r="C1143">
        <v>5</v>
      </c>
      <c r="D1143">
        <v>2.25</v>
      </c>
      <c r="E1143">
        <v>0.01</v>
      </c>
      <c r="F1143">
        <v>0.01</v>
      </c>
      <c r="G1143">
        <v>0.74506858329051795</v>
      </c>
      <c r="H1143">
        <v>-0.169935320191587</v>
      </c>
      <c r="I1143">
        <v>1.32806623131667</v>
      </c>
      <c r="J1143">
        <v>14.4416727065998</v>
      </c>
      <c r="K1143">
        <v>1</v>
      </c>
      <c r="L1143">
        <v>0.79</v>
      </c>
      <c r="M1143">
        <v>0.19600000000000001</v>
      </c>
      <c r="N1143">
        <v>1.4999999999999999E-2</v>
      </c>
      <c r="O1143">
        <v>0.71299999999999997</v>
      </c>
      <c r="P1143">
        <v>0.28699999999999998</v>
      </c>
    </row>
    <row r="1144" spans="1:16">
      <c r="A1144">
        <v>13</v>
      </c>
      <c r="B1144">
        <v>0</v>
      </c>
      <c r="C1144">
        <v>5</v>
      </c>
      <c r="D1144">
        <v>2.25</v>
      </c>
      <c r="E1144">
        <v>0.01</v>
      </c>
      <c r="F1144">
        <v>0.01</v>
      </c>
      <c r="G1144">
        <v>0.56663627504304204</v>
      </c>
      <c r="H1144">
        <v>7.7785526369448396E-2</v>
      </c>
      <c r="I1144">
        <v>0.40716368067081699</v>
      </c>
      <c r="J1144">
        <v>14.8119536237635</v>
      </c>
      <c r="K1144">
        <v>1</v>
      </c>
      <c r="L1144">
        <v>0.746</v>
      </c>
      <c r="M1144">
        <v>0.23400000000000001</v>
      </c>
      <c r="N1144">
        <v>1.9E-2</v>
      </c>
      <c r="O1144">
        <v>0.75</v>
      </c>
      <c r="P1144">
        <v>0.25</v>
      </c>
    </row>
    <row r="1145" spans="1:16">
      <c r="A1145">
        <v>13</v>
      </c>
      <c r="B1145">
        <v>0</v>
      </c>
      <c r="C1145">
        <v>5</v>
      </c>
      <c r="D1145">
        <v>2.25</v>
      </c>
      <c r="E1145">
        <v>0.01</v>
      </c>
      <c r="F1145">
        <v>0.01</v>
      </c>
      <c r="G1145">
        <v>0.68353979323367198</v>
      </c>
      <c r="H1145">
        <v>0.13709191296100201</v>
      </c>
      <c r="I1145">
        <v>1.5073089338026899</v>
      </c>
      <c r="J1145">
        <v>15.166501561535201</v>
      </c>
      <c r="K1145">
        <v>1</v>
      </c>
      <c r="L1145">
        <v>0.79200000000000004</v>
      </c>
      <c r="M1145">
        <v>0.192</v>
      </c>
      <c r="N1145">
        <v>1.6E-2</v>
      </c>
      <c r="O1145">
        <v>0.72199999999999998</v>
      </c>
      <c r="P1145">
        <v>0.27800000000000002</v>
      </c>
    </row>
    <row r="1146" spans="1:16">
      <c r="A1146">
        <v>13</v>
      </c>
      <c r="B1146">
        <v>0</v>
      </c>
      <c r="C1146">
        <v>5</v>
      </c>
      <c r="D1146">
        <v>2.25</v>
      </c>
      <c r="E1146">
        <v>0.01</v>
      </c>
      <c r="F1146">
        <v>0.01</v>
      </c>
      <c r="G1146">
        <v>0.73579230991017697</v>
      </c>
      <c r="H1146">
        <v>4.5975290270465298E-2</v>
      </c>
      <c r="I1146">
        <v>1.1340618237325699</v>
      </c>
      <c r="J1146">
        <v>14.5806650919715</v>
      </c>
      <c r="K1146">
        <v>1</v>
      </c>
      <c r="L1146">
        <v>0.80300000000000005</v>
      </c>
      <c r="M1146">
        <v>0.183</v>
      </c>
      <c r="N1146">
        <v>1.4E-2</v>
      </c>
      <c r="O1146">
        <v>0.75</v>
      </c>
      <c r="P1146">
        <v>0.25</v>
      </c>
    </row>
    <row r="1147" spans="1:16">
      <c r="A1147">
        <v>13</v>
      </c>
      <c r="B1147">
        <v>0</v>
      </c>
      <c r="C1147">
        <v>5</v>
      </c>
      <c r="D1147">
        <v>2.25</v>
      </c>
      <c r="E1147">
        <v>0.01</v>
      </c>
      <c r="F1147">
        <v>0.01</v>
      </c>
      <c r="G1147">
        <v>0.62370222945616904</v>
      </c>
      <c r="H1147">
        <v>-0.109818670759737</v>
      </c>
      <c r="I1147">
        <v>0.70069695869827597</v>
      </c>
      <c r="J1147">
        <v>14.6519176211727</v>
      </c>
      <c r="K1147">
        <v>1</v>
      </c>
      <c r="L1147">
        <v>0.752</v>
      </c>
      <c r="M1147">
        <v>0.23</v>
      </c>
      <c r="N1147">
        <v>1.7999999999999999E-2</v>
      </c>
      <c r="O1147">
        <v>0.73099999999999998</v>
      </c>
      <c r="P1147">
        <v>0.26900000000000002</v>
      </c>
    </row>
    <row r="1148" spans="1:16">
      <c r="A1148">
        <v>13</v>
      </c>
      <c r="B1148">
        <v>0</v>
      </c>
      <c r="C1148">
        <v>5</v>
      </c>
      <c r="D1148">
        <v>2.25</v>
      </c>
      <c r="E1148">
        <v>0.01</v>
      </c>
      <c r="F1148">
        <v>0.01</v>
      </c>
      <c r="G1148">
        <v>0.56201515072474195</v>
      </c>
      <c r="H1148">
        <v>-0.159999974648636</v>
      </c>
      <c r="I1148">
        <v>0.88305105706720999</v>
      </c>
      <c r="J1148">
        <v>14.7108552369824</v>
      </c>
      <c r="K1148">
        <v>1</v>
      </c>
      <c r="L1148">
        <v>0.72399999999999998</v>
      </c>
      <c r="M1148">
        <v>0.25600000000000001</v>
      </c>
      <c r="N1148">
        <v>0.02</v>
      </c>
      <c r="O1148">
        <v>0.69399999999999995</v>
      </c>
      <c r="P1148">
        <v>0.30599999999999999</v>
      </c>
    </row>
    <row r="1149" spans="1:16">
      <c r="A1149">
        <v>13</v>
      </c>
      <c r="B1149">
        <v>0</v>
      </c>
      <c r="C1149">
        <v>5</v>
      </c>
      <c r="D1149">
        <v>2.25</v>
      </c>
      <c r="E1149">
        <v>0.01</v>
      </c>
      <c r="F1149">
        <v>0.01</v>
      </c>
      <c r="G1149">
        <v>0.52256129818104802</v>
      </c>
      <c r="H1149">
        <v>2.2743437294884799E-3</v>
      </c>
      <c r="I1149">
        <v>1.19736207617982</v>
      </c>
      <c r="J1149">
        <v>14.7655132030331</v>
      </c>
      <c r="K1149">
        <v>1</v>
      </c>
      <c r="L1149">
        <v>0.72199999999999998</v>
      </c>
      <c r="M1149">
        <v>0.25700000000000001</v>
      </c>
      <c r="N1149">
        <v>2.1000000000000001E-2</v>
      </c>
      <c r="O1149">
        <v>0.66700000000000004</v>
      </c>
      <c r="P1149">
        <v>0.33300000000000002</v>
      </c>
    </row>
    <row r="1150" spans="1:16">
      <c r="A1150">
        <v>13</v>
      </c>
      <c r="B1150">
        <v>0</v>
      </c>
      <c r="C1150">
        <v>5</v>
      </c>
      <c r="D1150">
        <v>2.25</v>
      </c>
      <c r="E1150">
        <v>0.01</v>
      </c>
      <c r="F1150">
        <v>0.01</v>
      </c>
      <c r="G1150">
        <v>0.601016328576499</v>
      </c>
      <c r="H1150">
        <v>-7.2653593464086605E-2</v>
      </c>
      <c r="I1150">
        <v>0.60227699833825499</v>
      </c>
      <c r="J1150">
        <v>14.749000584606399</v>
      </c>
      <c r="K1150">
        <v>1</v>
      </c>
      <c r="L1150">
        <v>0.747</v>
      </c>
      <c r="M1150">
        <v>0.23499999999999999</v>
      </c>
      <c r="N1150">
        <v>1.9E-2</v>
      </c>
      <c r="O1150">
        <v>0.74099999999999999</v>
      </c>
      <c r="P1150">
        <v>0.25900000000000001</v>
      </c>
    </row>
    <row r="1151" spans="1:16">
      <c r="A1151">
        <v>13</v>
      </c>
      <c r="B1151">
        <v>0</v>
      </c>
      <c r="C1151">
        <v>5</v>
      </c>
      <c r="D1151">
        <v>2.25</v>
      </c>
      <c r="E1151">
        <v>0.01</v>
      </c>
      <c r="F1151">
        <v>0.01</v>
      </c>
      <c r="G1151">
        <v>0.51987565398283497</v>
      </c>
      <c r="H1151">
        <v>1.9658523803543201E-2</v>
      </c>
      <c r="I1151">
        <v>0.97876054746159102</v>
      </c>
      <c r="J1151">
        <v>14.768878151952199</v>
      </c>
      <c r="K1151">
        <v>1</v>
      </c>
      <c r="L1151">
        <v>0.72299999999999998</v>
      </c>
      <c r="M1151">
        <v>0.25600000000000001</v>
      </c>
      <c r="N1151">
        <v>2.1000000000000001E-2</v>
      </c>
      <c r="O1151">
        <v>0.69399999999999995</v>
      </c>
      <c r="P1151">
        <v>0.30599999999999999</v>
      </c>
    </row>
    <row r="1152" spans="1:16">
      <c r="A1152">
        <v>13</v>
      </c>
      <c r="B1152">
        <v>0</v>
      </c>
      <c r="C1152">
        <v>5</v>
      </c>
      <c r="D1152">
        <v>2.25</v>
      </c>
      <c r="E1152">
        <v>0.01</v>
      </c>
      <c r="F1152">
        <v>0.01</v>
      </c>
      <c r="G1152">
        <v>0.59811329004616898</v>
      </c>
      <c r="H1152">
        <v>-5.7468896441376101E-2</v>
      </c>
      <c r="I1152">
        <v>0.62437979378283204</v>
      </c>
      <c r="J1152">
        <v>14.6256201709617</v>
      </c>
      <c r="K1152">
        <v>1</v>
      </c>
      <c r="L1152">
        <v>0.746</v>
      </c>
      <c r="M1152">
        <v>0.23499999999999999</v>
      </c>
      <c r="N1152">
        <v>1.9E-2</v>
      </c>
      <c r="O1152">
        <v>0.72199999999999998</v>
      </c>
      <c r="P1152">
        <v>0.27800000000000002</v>
      </c>
    </row>
    <row r="1153" spans="1:16">
      <c r="A1153">
        <v>13</v>
      </c>
      <c r="B1153">
        <v>0</v>
      </c>
      <c r="C1153">
        <v>5</v>
      </c>
      <c r="D1153">
        <v>2.25</v>
      </c>
      <c r="E1153">
        <v>0.01</v>
      </c>
      <c r="F1153">
        <v>0.01</v>
      </c>
      <c r="G1153">
        <v>0.56727047425418498</v>
      </c>
      <c r="H1153">
        <v>-0.176274976698574</v>
      </c>
      <c r="I1153">
        <v>0.73068265843282398</v>
      </c>
      <c r="J1153">
        <v>14.6357353249591</v>
      </c>
      <c r="K1153">
        <v>1</v>
      </c>
      <c r="L1153">
        <v>0.72399999999999998</v>
      </c>
      <c r="M1153">
        <v>0.25600000000000001</v>
      </c>
      <c r="N1153">
        <v>0.02</v>
      </c>
      <c r="O1153">
        <v>0.68500000000000005</v>
      </c>
      <c r="P1153">
        <v>0.315</v>
      </c>
    </row>
    <row r="1154" spans="1:16">
      <c r="A1154">
        <v>13</v>
      </c>
      <c r="B1154">
        <v>0</v>
      </c>
      <c r="C1154">
        <v>5</v>
      </c>
      <c r="D1154">
        <v>2.25</v>
      </c>
      <c r="E1154">
        <v>0.01</v>
      </c>
      <c r="F1154">
        <v>0.01</v>
      </c>
      <c r="G1154">
        <v>0.54713324739824998</v>
      </c>
      <c r="H1154">
        <v>5.1381542554089103E-2</v>
      </c>
      <c r="I1154">
        <v>0.48918042630233299</v>
      </c>
      <c r="J1154">
        <v>14.656771627544099</v>
      </c>
      <c r="K1154">
        <v>1</v>
      </c>
      <c r="L1154">
        <v>0.73599999999999999</v>
      </c>
      <c r="M1154">
        <v>0.24399999999999999</v>
      </c>
      <c r="N1154">
        <v>0.02</v>
      </c>
      <c r="O1154">
        <v>0.71299999999999997</v>
      </c>
      <c r="P1154">
        <v>0.28699999999999998</v>
      </c>
    </row>
    <row r="1155" spans="1:16">
      <c r="A1155">
        <v>13</v>
      </c>
      <c r="B1155">
        <v>0</v>
      </c>
      <c r="C1155">
        <v>5</v>
      </c>
      <c r="D1155">
        <v>2.25</v>
      </c>
      <c r="E1155">
        <v>0.01</v>
      </c>
      <c r="F1155">
        <v>0.01</v>
      </c>
      <c r="G1155">
        <v>0.39267167599279501</v>
      </c>
      <c r="H1155">
        <v>6.1765225507686199E-2</v>
      </c>
      <c r="I1155">
        <v>0.78186740379540598</v>
      </c>
      <c r="J1155">
        <v>14.751118999805801</v>
      </c>
      <c r="K1155">
        <v>1</v>
      </c>
      <c r="L1155">
        <v>0.67400000000000004</v>
      </c>
      <c r="M1155">
        <v>0.30199999999999999</v>
      </c>
      <c r="N1155">
        <v>2.5000000000000001E-2</v>
      </c>
      <c r="O1155">
        <v>0.64800000000000002</v>
      </c>
      <c r="P1155">
        <v>0.35199999999999998</v>
      </c>
    </row>
    <row r="1156" spans="1:16">
      <c r="A1156">
        <v>13</v>
      </c>
      <c r="B1156">
        <v>0</v>
      </c>
      <c r="C1156">
        <v>5</v>
      </c>
      <c r="D1156">
        <v>2.25</v>
      </c>
      <c r="E1156">
        <v>0.01</v>
      </c>
      <c r="F1156">
        <v>0.01</v>
      </c>
      <c r="G1156">
        <v>0.41695313867857298</v>
      </c>
      <c r="H1156">
        <v>0.19082988461938299</v>
      </c>
      <c r="I1156">
        <v>0.69901938602936797</v>
      </c>
      <c r="J1156">
        <v>14.754963774827001</v>
      </c>
      <c r="K1156">
        <v>1</v>
      </c>
      <c r="L1156">
        <v>0.69599999999999995</v>
      </c>
      <c r="M1156">
        <v>0.28100000000000003</v>
      </c>
      <c r="N1156">
        <v>2.4E-2</v>
      </c>
      <c r="O1156">
        <v>0.67600000000000005</v>
      </c>
      <c r="P1156">
        <v>0.32400000000000001</v>
      </c>
    </row>
    <row r="1157" spans="1:16">
      <c r="A1157">
        <v>13</v>
      </c>
      <c r="B1157">
        <v>0</v>
      </c>
      <c r="C1157">
        <v>5</v>
      </c>
      <c r="D1157">
        <v>2.25</v>
      </c>
      <c r="E1157">
        <v>0.01</v>
      </c>
      <c r="F1157">
        <v>0.01</v>
      </c>
      <c r="G1157">
        <v>0.62149175876290896</v>
      </c>
      <c r="H1157">
        <v>-3.0415768049862499E-2</v>
      </c>
      <c r="I1157">
        <v>0.48164172183493198</v>
      </c>
      <c r="J1157">
        <v>14.702867794119699</v>
      </c>
      <c r="K1157">
        <v>1</v>
      </c>
      <c r="L1157">
        <v>0.75800000000000001</v>
      </c>
      <c r="M1157">
        <v>0.224</v>
      </c>
      <c r="N1157">
        <v>1.7999999999999999E-2</v>
      </c>
      <c r="O1157">
        <v>0.75</v>
      </c>
      <c r="P1157">
        <v>0.25</v>
      </c>
    </row>
    <row r="1158" spans="1:16">
      <c r="A1158">
        <v>13</v>
      </c>
      <c r="B1158">
        <v>0</v>
      </c>
      <c r="C1158">
        <v>5</v>
      </c>
      <c r="D1158">
        <v>2.25</v>
      </c>
      <c r="E1158">
        <v>0.01</v>
      </c>
      <c r="F1158">
        <v>0.01</v>
      </c>
      <c r="G1158">
        <v>0.44094485456249299</v>
      </c>
      <c r="H1158">
        <v>5.4044663013498299E-2</v>
      </c>
      <c r="I1158">
        <v>0.69065070094842296</v>
      </c>
      <c r="J1158">
        <v>14.8080283488917</v>
      </c>
      <c r="K1158">
        <v>1</v>
      </c>
      <c r="L1158">
        <v>0.69299999999999995</v>
      </c>
      <c r="M1158">
        <v>0.28299999999999997</v>
      </c>
      <c r="N1158">
        <v>2.3E-2</v>
      </c>
      <c r="O1158">
        <v>0.67600000000000005</v>
      </c>
      <c r="P1158">
        <v>0.32400000000000001</v>
      </c>
    </row>
    <row r="1159" spans="1:16">
      <c r="A1159">
        <v>13</v>
      </c>
      <c r="B1159">
        <v>0</v>
      </c>
      <c r="C1159">
        <v>5</v>
      </c>
      <c r="D1159">
        <v>2.25</v>
      </c>
      <c r="E1159">
        <v>0.01</v>
      </c>
      <c r="F1159">
        <v>0.01</v>
      </c>
      <c r="G1159">
        <v>0.49799058985486999</v>
      </c>
      <c r="H1159">
        <v>6.7477809146014894E-2</v>
      </c>
      <c r="I1159">
        <v>0.64915414126086102</v>
      </c>
      <c r="J1159">
        <v>14.834447974204901</v>
      </c>
      <c r="K1159">
        <v>1</v>
      </c>
      <c r="L1159">
        <v>0.71799999999999997</v>
      </c>
      <c r="M1159">
        <v>0.26</v>
      </c>
      <c r="N1159">
        <v>2.1999999999999999E-2</v>
      </c>
      <c r="O1159">
        <v>0.71299999999999997</v>
      </c>
      <c r="P1159">
        <v>0.28699999999999998</v>
      </c>
    </row>
    <row r="1160" spans="1:16">
      <c r="A1160">
        <v>13</v>
      </c>
      <c r="B1160">
        <v>0</v>
      </c>
      <c r="C1160">
        <v>5</v>
      </c>
      <c r="D1160">
        <v>2.25</v>
      </c>
      <c r="E1160">
        <v>0.01</v>
      </c>
      <c r="F1160">
        <v>0.01</v>
      </c>
      <c r="G1160">
        <v>0.55275538199264596</v>
      </c>
      <c r="H1160">
        <v>-8.6004052205719897E-2</v>
      </c>
      <c r="I1160">
        <v>0.56299995201966302</v>
      </c>
      <c r="J1160">
        <v>14.659093076811599</v>
      </c>
      <c r="K1160">
        <v>1</v>
      </c>
      <c r="L1160">
        <v>0.72599999999999998</v>
      </c>
      <c r="M1160">
        <v>0.253</v>
      </c>
      <c r="N1160">
        <v>0.02</v>
      </c>
      <c r="O1160">
        <v>0.70399999999999996</v>
      </c>
      <c r="P1160">
        <v>0.29599999999999999</v>
      </c>
    </row>
    <row r="1161" spans="1:16">
      <c r="A1161">
        <v>13</v>
      </c>
      <c r="B1161">
        <v>0</v>
      </c>
      <c r="C1161">
        <v>5</v>
      </c>
      <c r="D1161">
        <v>2.25</v>
      </c>
      <c r="E1161">
        <v>0.01</v>
      </c>
      <c r="F1161">
        <v>0.01</v>
      </c>
      <c r="G1161">
        <v>0.57962481647355302</v>
      </c>
      <c r="H1161">
        <v>-0.13551190799646801</v>
      </c>
      <c r="I1161">
        <v>0.77313231061559395</v>
      </c>
      <c r="J1161">
        <v>14.7285351574375</v>
      </c>
      <c r="K1161">
        <v>1</v>
      </c>
      <c r="L1161">
        <v>0.73299999999999998</v>
      </c>
      <c r="M1161">
        <v>0.248</v>
      </c>
      <c r="N1161">
        <v>0.02</v>
      </c>
      <c r="O1161">
        <v>0.70399999999999996</v>
      </c>
      <c r="P1161">
        <v>0.29599999999999999</v>
      </c>
    </row>
    <row r="1162" spans="1:16">
      <c r="A1162">
        <v>13</v>
      </c>
      <c r="B1162">
        <v>0</v>
      </c>
      <c r="C1162">
        <v>5</v>
      </c>
      <c r="D1162">
        <v>2.25</v>
      </c>
      <c r="E1162">
        <v>0.01</v>
      </c>
      <c r="F1162">
        <v>0.01</v>
      </c>
      <c r="G1162">
        <v>0.63246565349022998</v>
      </c>
      <c r="H1162">
        <v>-0.19219818854350701</v>
      </c>
      <c r="I1162">
        <v>0.45895113570681201</v>
      </c>
      <c r="J1162">
        <v>14.5909690654832</v>
      </c>
      <c r="K1162">
        <v>1</v>
      </c>
      <c r="L1162">
        <v>0.748</v>
      </c>
      <c r="M1162">
        <v>0.23400000000000001</v>
      </c>
      <c r="N1162">
        <v>1.7999999999999999E-2</v>
      </c>
      <c r="O1162">
        <v>0.72199999999999998</v>
      </c>
      <c r="P1162">
        <v>0.27800000000000002</v>
      </c>
    </row>
    <row r="1163" spans="1:16">
      <c r="A1163">
        <v>13</v>
      </c>
      <c r="B1163">
        <v>0</v>
      </c>
      <c r="C1163">
        <v>5</v>
      </c>
      <c r="D1163">
        <v>2.25</v>
      </c>
      <c r="E1163">
        <v>0.01</v>
      </c>
      <c r="F1163">
        <v>0.01</v>
      </c>
      <c r="G1163">
        <v>0.44053720964308302</v>
      </c>
      <c r="H1163">
        <v>6.4474255229945701E-3</v>
      </c>
      <c r="I1163">
        <v>0.91677742896871395</v>
      </c>
      <c r="J1163">
        <v>14.7900305791538</v>
      </c>
      <c r="K1163">
        <v>1</v>
      </c>
      <c r="L1163">
        <v>0.69</v>
      </c>
      <c r="M1163">
        <v>0.28699999999999998</v>
      </c>
      <c r="N1163">
        <v>2.3E-2</v>
      </c>
      <c r="O1163">
        <v>0.66700000000000004</v>
      </c>
      <c r="P1163">
        <v>0.33300000000000002</v>
      </c>
    </row>
    <row r="1164" spans="1:16">
      <c r="A1164">
        <v>13</v>
      </c>
      <c r="B1164">
        <v>0</v>
      </c>
      <c r="C1164">
        <v>5</v>
      </c>
      <c r="D1164">
        <v>2.25</v>
      </c>
      <c r="E1164">
        <v>0.01</v>
      </c>
      <c r="F1164">
        <v>0.01</v>
      </c>
      <c r="G1164">
        <v>0.47924086450464298</v>
      </c>
      <c r="H1164">
        <v>4.52606843941128E-2</v>
      </c>
      <c r="I1164">
        <v>0.53413190329870497</v>
      </c>
      <c r="J1164">
        <v>14.615419600542801</v>
      </c>
      <c r="K1164">
        <v>1</v>
      </c>
      <c r="L1164">
        <v>0.70899999999999996</v>
      </c>
      <c r="M1164">
        <v>0.26900000000000002</v>
      </c>
      <c r="N1164">
        <v>2.1999999999999999E-2</v>
      </c>
      <c r="O1164">
        <v>0.67600000000000005</v>
      </c>
      <c r="P1164">
        <v>0.32400000000000001</v>
      </c>
    </row>
    <row r="1165" spans="1:16">
      <c r="A1165">
        <v>13</v>
      </c>
      <c r="B1165">
        <v>0</v>
      </c>
      <c r="C1165">
        <v>5</v>
      </c>
      <c r="D1165">
        <v>2.25</v>
      </c>
      <c r="E1165">
        <v>0.01</v>
      </c>
      <c r="F1165">
        <v>0.01</v>
      </c>
      <c r="G1165">
        <v>0.429207056295767</v>
      </c>
      <c r="H1165">
        <v>0.1817753445486</v>
      </c>
      <c r="I1165">
        <v>0.51366059723527802</v>
      </c>
      <c r="J1165">
        <v>14.838460175221</v>
      </c>
      <c r="K1165">
        <v>1</v>
      </c>
      <c r="L1165">
        <v>0.7</v>
      </c>
      <c r="M1165">
        <v>0.27700000000000002</v>
      </c>
      <c r="N1165">
        <v>2.3E-2</v>
      </c>
      <c r="O1165">
        <v>0.69399999999999995</v>
      </c>
      <c r="P1165">
        <v>0.30599999999999999</v>
      </c>
    </row>
    <row r="1166" spans="1:16">
      <c r="A1166">
        <v>13</v>
      </c>
      <c r="B1166">
        <v>0</v>
      </c>
      <c r="C1166">
        <v>5</v>
      </c>
      <c r="D1166">
        <v>2.25</v>
      </c>
      <c r="E1166">
        <v>0.01</v>
      </c>
      <c r="F1166">
        <v>0.01</v>
      </c>
      <c r="G1166">
        <v>0.47332318901056197</v>
      </c>
      <c r="H1166">
        <v>-0.14621396522719601</v>
      </c>
      <c r="I1166">
        <v>0.64804706611378304</v>
      </c>
      <c r="J1166">
        <v>14.7658083189986</v>
      </c>
      <c r="K1166">
        <v>1</v>
      </c>
      <c r="L1166">
        <v>0.68899999999999995</v>
      </c>
      <c r="M1166">
        <v>0.28799999999999998</v>
      </c>
      <c r="N1166">
        <v>2.3E-2</v>
      </c>
      <c r="O1166">
        <v>0.66700000000000004</v>
      </c>
      <c r="P1166">
        <v>0.33300000000000002</v>
      </c>
    </row>
    <row r="1167" spans="1:16">
      <c r="A1167">
        <v>13</v>
      </c>
      <c r="B1167">
        <v>0</v>
      </c>
      <c r="C1167">
        <v>5</v>
      </c>
      <c r="D1167">
        <v>2.25</v>
      </c>
      <c r="E1167">
        <v>0.01</v>
      </c>
      <c r="F1167">
        <v>0.01</v>
      </c>
      <c r="G1167">
        <v>0.52226663164557796</v>
      </c>
      <c r="H1167">
        <v>-7.0612879138180996E-3</v>
      </c>
      <c r="I1167">
        <v>0.44052636575506199</v>
      </c>
      <c r="J1167">
        <v>14.7836015088729</v>
      </c>
      <c r="K1167">
        <v>1</v>
      </c>
      <c r="L1167">
        <v>0.72099999999999997</v>
      </c>
      <c r="M1167">
        <v>0.25800000000000001</v>
      </c>
      <c r="N1167">
        <v>2.1000000000000001E-2</v>
      </c>
      <c r="O1167">
        <v>0.71299999999999997</v>
      </c>
      <c r="P1167">
        <v>0.28699999999999998</v>
      </c>
    </row>
    <row r="1168" spans="1:16">
      <c r="A1168">
        <v>13</v>
      </c>
      <c r="B1168">
        <v>0</v>
      </c>
      <c r="C1168">
        <v>5</v>
      </c>
      <c r="D1168">
        <v>2.25</v>
      </c>
      <c r="E1168">
        <v>0.01</v>
      </c>
      <c r="F1168">
        <v>0.01</v>
      </c>
      <c r="G1168">
        <v>0.65264981573691605</v>
      </c>
      <c r="H1168">
        <v>-0.113282763764673</v>
      </c>
      <c r="I1168">
        <v>1.1595711198198999</v>
      </c>
      <c r="J1168">
        <v>14.674294259304901</v>
      </c>
      <c r="K1168">
        <v>1</v>
      </c>
      <c r="L1168">
        <v>0.76200000000000001</v>
      </c>
      <c r="M1168">
        <v>0.22</v>
      </c>
      <c r="N1168">
        <v>1.7000000000000001E-2</v>
      </c>
      <c r="O1168">
        <v>0.70399999999999996</v>
      </c>
      <c r="P1168">
        <v>0.29599999999999999</v>
      </c>
    </row>
    <row r="1169" spans="1:16">
      <c r="A1169">
        <v>13</v>
      </c>
      <c r="B1169">
        <v>0</v>
      </c>
      <c r="C1169">
        <v>5</v>
      </c>
      <c r="D1169">
        <v>2.25</v>
      </c>
      <c r="E1169">
        <v>0.01</v>
      </c>
      <c r="F1169">
        <v>0.01</v>
      </c>
      <c r="G1169">
        <v>0.55699588896296004</v>
      </c>
      <c r="H1169">
        <v>8.2084507337712498E-2</v>
      </c>
      <c r="I1169">
        <v>0.45911777279643701</v>
      </c>
      <c r="J1169">
        <v>14.7769974256935</v>
      </c>
      <c r="K1169">
        <v>1</v>
      </c>
      <c r="L1169">
        <v>0.74199999999999999</v>
      </c>
      <c r="M1169">
        <v>0.23799999999999999</v>
      </c>
      <c r="N1169">
        <v>0.02</v>
      </c>
      <c r="O1169">
        <v>0.74099999999999999</v>
      </c>
      <c r="P1169">
        <v>0.25900000000000001</v>
      </c>
    </row>
    <row r="1170" spans="1:16">
      <c r="A1170">
        <v>13</v>
      </c>
      <c r="B1170">
        <v>0</v>
      </c>
      <c r="C1170">
        <v>5</v>
      </c>
      <c r="D1170">
        <v>2.25</v>
      </c>
      <c r="E1170">
        <v>0.01</v>
      </c>
      <c r="F1170">
        <v>0.01</v>
      </c>
      <c r="G1170">
        <v>0.53596099209758796</v>
      </c>
      <c r="H1170">
        <v>-0.185038364172737</v>
      </c>
      <c r="I1170">
        <v>0.37876913989258998</v>
      </c>
      <c r="J1170">
        <v>14.7464515628265</v>
      </c>
      <c r="K1170">
        <v>1</v>
      </c>
      <c r="L1170">
        <v>0.71099999999999997</v>
      </c>
      <c r="M1170">
        <v>0.26800000000000002</v>
      </c>
      <c r="N1170">
        <v>2.1000000000000001E-2</v>
      </c>
      <c r="O1170">
        <v>0.69399999999999995</v>
      </c>
      <c r="P1170">
        <v>0.30599999999999999</v>
      </c>
    </row>
    <row r="1171" spans="1:16">
      <c r="A1171">
        <v>13</v>
      </c>
      <c r="B1171">
        <v>0</v>
      </c>
      <c r="C1171">
        <v>5</v>
      </c>
      <c r="D1171">
        <v>2.25</v>
      </c>
      <c r="E1171">
        <v>0.01</v>
      </c>
      <c r="F1171">
        <v>0.01</v>
      </c>
      <c r="G1171">
        <v>0.73771214539379704</v>
      </c>
      <c r="H1171">
        <v>-8.8207046270863496E-2</v>
      </c>
      <c r="I1171">
        <v>1.2047284411038199</v>
      </c>
      <c r="J1171">
        <v>14.637844044705</v>
      </c>
      <c r="K1171">
        <v>1</v>
      </c>
      <c r="L1171">
        <v>0.79300000000000004</v>
      </c>
      <c r="M1171">
        <v>0.192</v>
      </c>
      <c r="N1171">
        <v>1.4999999999999999E-2</v>
      </c>
      <c r="O1171">
        <v>0.73099999999999998</v>
      </c>
      <c r="P1171">
        <v>0.26900000000000002</v>
      </c>
    </row>
    <row r="1172" spans="1:16">
      <c r="A1172">
        <v>13</v>
      </c>
      <c r="B1172">
        <v>0</v>
      </c>
      <c r="C1172">
        <v>5</v>
      </c>
      <c r="D1172">
        <v>2.25</v>
      </c>
      <c r="E1172">
        <v>0.01</v>
      </c>
      <c r="F1172">
        <v>0.01</v>
      </c>
      <c r="G1172">
        <v>0.65386677102257296</v>
      </c>
      <c r="H1172">
        <v>-8.7934160145816898E-2</v>
      </c>
      <c r="I1172">
        <v>0.906240413062393</v>
      </c>
      <c r="J1172">
        <v>14.598494950468099</v>
      </c>
      <c r="K1172">
        <v>1</v>
      </c>
      <c r="L1172">
        <v>0.76400000000000001</v>
      </c>
      <c r="M1172">
        <v>0.218</v>
      </c>
      <c r="N1172">
        <v>1.7000000000000001E-2</v>
      </c>
      <c r="O1172">
        <v>0.73099999999999998</v>
      </c>
      <c r="P1172">
        <v>0.26900000000000002</v>
      </c>
    </row>
    <row r="1173" spans="1:16">
      <c r="A1173">
        <v>13</v>
      </c>
      <c r="B1173">
        <v>1</v>
      </c>
      <c r="C1173">
        <v>5</v>
      </c>
      <c r="D1173">
        <v>2.25</v>
      </c>
      <c r="E1173">
        <v>0.01</v>
      </c>
      <c r="F1173">
        <v>0.01</v>
      </c>
      <c r="G1173">
        <v>0.99834739942275497</v>
      </c>
      <c r="H1173">
        <v>-6.71638014156999E-2</v>
      </c>
      <c r="I1173">
        <v>1.6204179167200301</v>
      </c>
      <c r="J1173">
        <v>15.617955801935199</v>
      </c>
      <c r="K1173">
        <v>1</v>
      </c>
      <c r="L1173">
        <v>0.86699999999999999</v>
      </c>
      <c r="M1173">
        <v>0.125</v>
      </c>
      <c r="N1173">
        <v>8.0000000000000002E-3</v>
      </c>
      <c r="O1173">
        <v>0.81699999999999995</v>
      </c>
      <c r="P1173">
        <v>0.183</v>
      </c>
    </row>
    <row r="1174" spans="1:16">
      <c r="A1174">
        <v>13</v>
      </c>
      <c r="B1174">
        <v>1</v>
      </c>
      <c r="C1174">
        <v>5</v>
      </c>
      <c r="D1174">
        <v>2.25</v>
      </c>
      <c r="E1174">
        <v>0.01</v>
      </c>
      <c r="F1174">
        <v>0.01</v>
      </c>
      <c r="G1174">
        <v>0.84914801979181898</v>
      </c>
      <c r="H1174">
        <v>8.2827066880695799E-2</v>
      </c>
      <c r="I1174">
        <v>0.83914399766656</v>
      </c>
      <c r="J1174">
        <v>14.414070479744201</v>
      </c>
      <c r="K1174">
        <v>1</v>
      </c>
      <c r="L1174">
        <v>0.83899999999999997</v>
      </c>
      <c r="M1174">
        <v>0.15</v>
      </c>
      <c r="N1174">
        <v>1.0999999999999999E-2</v>
      </c>
      <c r="O1174">
        <v>0.84199999999999997</v>
      </c>
      <c r="P1174">
        <v>0.158</v>
      </c>
    </row>
    <row r="1175" spans="1:16">
      <c r="A1175">
        <v>13</v>
      </c>
      <c r="B1175">
        <v>1</v>
      </c>
      <c r="C1175">
        <v>5</v>
      </c>
      <c r="D1175">
        <v>2.25</v>
      </c>
      <c r="E1175">
        <v>0.01</v>
      </c>
      <c r="F1175">
        <v>0.01</v>
      </c>
      <c r="G1175">
        <v>0.78550797927482297</v>
      </c>
      <c r="H1175">
        <v>0.19802828189716601</v>
      </c>
      <c r="I1175">
        <v>0.55388158613280802</v>
      </c>
      <c r="J1175">
        <v>14.3958423349779</v>
      </c>
      <c r="K1175">
        <v>1</v>
      </c>
      <c r="L1175">
        <v>0.82799999999999996</v>
      </c>
      <c r="M1175">
        <v>0.159</v>
      </c>
      <c r="N1175">
        <v>1.2999999999999999E-2</v>
      </c>
      <c r="O1175">
        <v>0.82499999999999996</v>
      </c>
      <c r="P1175">
        <v>0.17499999999999999</v>
      </c>
    </row>
    <row r="1176" spans="1:16">
      <c r="A1176">
        <v>13</v>
      </c>
      <c r="B1176">
        <v>1</v>
      </c>
      <c r="C1176">
        <v>5</v>
      </c>
      <c r="D1176">
        <v>2.25</v>
      </c>
      <c r="E1176">
        <v>0.01</v>
      </c>
      <c r="F1176">
        <v>0.01</v>
      </c>
      <c r="G1176">
        <v>0.78839280272305401</v>
      </c>
      <c r="H1176">
        <v>-0.145209448387875</v>
      </c>
      <c r="I1176">
        <v>0.493912002275947</v>
      </c>
      <c r="J1176">
        <v>14.6103398334898</v>
      </c>
      <c r="K1176">
        <v>1</v>
      </c>
      <c r="L1176">
        <v>0.80500000000000005</v>
      </c>
      <c r="M1176">
        <v>0.182</v>
      </c>
      <c r="N1176">
        <v>1.2999999999999999E-2</v>
      </c>
      <c r="O1176">
        <v>0.82499999999999996</v>
      </c>
      <c r="P1176">
        <v>0.17499999999999999</v>
      </c>
    </row>
    <row r="1177" spans="1:16">
      <c r="A1177">
        <v>13</v>
      </c>
      <c r="B1177">
        <v>1</v>
      </c>
      <c r="C1177">
        <v>5</v>
      </c>
      <c r="D1177">
        <v>2.25</v>
      </c>
      <c r="E1177">
        <v>0.01</v>
      </c>
      <c r="F1177">
        <v>0.01</v>
      </c>
      <c r="G1177">
        <v>0.833574144996721</v>
      </c>
      <c r="H1177">
        <v>-0.10181565029527299</v>
      </c>
      <c r="I1177">
        <v>0.56214496525053004</v>
      </c>
      <c r="J1177">
        <v>14.415019849445899</v>
      </c>
      <c r="K1177">
        <v>1</v>
      </c>
      <c r="L1177">
        <v>0.82199999999999995</v>
      </c>
      <c r="M1177">
        <v>0.16600000000000001</v>
      </c>
      <c r="N1177">
        <v>1.2E-2</v>
      </c>
      <c r="O1177">
        <v>0.81699999999999995</v>
      </c>
      <c r="P1177">
        <v>0.183</v>
      </c>
    </row>
    <row r="1178" spans="1:16">
      <c r="A1178">
        <v>13</v>
      </c>
      <c r="B1178">
        <v>1</v>
      </c>
      <c r="C1178">
        <v>5</v>
      </c>
      <c r="D1178">
        <v>2.25</v>
      </c>
      <c r="E1178">
        <v>0.01</v>
      </c>
      <c r="F1178">
        <v>0.01</v>
      </c>
      <c r="G1178">
        <v>0.69182467329439501</v>
      </c>
      <c r="H1178">
        <v>-3.9328777328030702E-2</v>
      </c>
      <c r="I1178">
        <v>0.60488483812231397</v>
      </c>
      <c r="J1178">
        <v>14.741382482936199</v>
      </c>
      <c r="K1178">
        <v>1</v>
      </c>
      <c r="L1178">
        <v>0.78200000000000003</v>
      </c>
      <c r="M1178">
        <v>0.20300000000000001</v>
      </c>
      <c r="N1178">
        <v>1.6E-2</v>
      </c>
      <c r="O1178">
        <v>0.8</v>
      </c>
      <c r="P1178">
        <v>0.2</v>
      </c>
    </row>
    <row r="1179" spans="1:16">
      <c r="A1179">
        <v>13</v>
      </c>
      <c r="B1179">
        <v>1</v>
      </c>
      <c r="C1179">
        <v>5</v>
      </c>
      <c r="D1179">
        <v>2.25</v>
      </c>
      <c r="E1179">
        <v>0.01</v>
      </c>
      <c r="F1179">
        <v>0.01</v>
      </c>
      <c r="G1179">
        <v>0.68738237478028197</v>
      </c>
      <c r="H1179">
        <v>-8.1566146680283697E-2</v>
      </c>
      <c r="I1179">
        <v>0.49839599697732301</v>
      </c>
      <c r="J1179">
        <v>14.737082318852201</v>
      </c>
      <c r="K1179">
        <v>1</v>
      </c>
      <c r="L1179">
        <v>0.77700000000000002</v>
      </c>
      <c r="M1179">
        <v>0.20699999999999999</v>
      </c>
      <c r="N1179">
        <v>1.6E-2</v>
      </c>
      <c r="O1179">
        <v>0.79200000000000004</v>
      </c>
      <c r="P1179">
        <v>0.20799999999999999</v>
      </c>
    </row>
    <row r="1180" spans="1:16">
      <c r="A1180">
        <v>13</v>
      </c>
      <c r="B1180">
        <v>1</v>
      </c>
      <c r="C1180">
        <v>5</v>
      </c>
      <c r="D1180">
        <v>2.25</v>
      </c>
      <c r="E1180">
        <v>0.01</v>
      </c>
      <c r="F1180">
        <v>0.01</v>
      </c>
      <c r="G1180">
        <v>0.87050543738651998</v>
      </c>
      <c r="H1180">
        <v>6.3219821253854801E-3</v>
      </c>
      <c r="I1180">
        <v>0.55617427529468899</v>
      </c>
      <c r="J1180">
        <v>14.357464664798799</v>
      </c>
      <c r="K1180">
        <v>1</v>
      </c>
      <c r="L1180">
        <v>0.84</v>
      </c>
      <c r="M1180">
        <v>0.14899999999999999</v>
      </c>
      <c r="N1180">
        <v>1.0999999999999999E-2</v>
      </c>
      <c r="O1180">
        <v>0.85</v>
      </c>
      <c r="P1180">
        <v>0.15</v>
      </c>
    </row>
    <row r="1181" spans="1:16">
      <c r="A1181">
        <v>13</v>
      </c>
      <c r="B1181">
        <v>1</v>
      </c>
      <c r="C1181">
        <v>5</v>
      </c>
      <c r="D1181">
        <v>2.25</v>
      </c>
      <c r="E1181">
        <v>0.01</v>
      </c>
      <c r="F1181">
        <v>0.01</v>
      </c>
      <c r="G1181">
        <v>0.79090050070076301</v>
      </c>
      <c r="H1181">
        <v>-8.0154095507089296E-2</v>
      </c>
      <c r="I1181">
        <v>0.40491787629855602</v>
      </c>
      <c r="J1181">
        <v>14.5181757715822</v>
      </c>
      <c r="K1181">
        <v>1</v>
      </c>
      <c r="L1181">
        <v>0.81100000000000005</v>
      </c>
      <c r="M1181">
        <v>0.17599999999999999</v>
      </c>
      <c r="N1181">
        <v>1.2999999999999999E-2</v>
      </c>
      <c r="O1181">
        <v>0.82499999999999996</v>
      </c>
      <c r="P1181">
        <v>0.17499999999999999</v>
      </c>
    </row>
    <row r="1182" spans="1:16">
      <c r="A1182">
        <v>13</v>
      </c>
      <c r="B1182">
        <v>1</v>
      </c>
      <c r="C1182">
        <v>5</v>
      </c>
      <c r="D1182">
        <v>2.25</v>
      </c>
      <c r="E1182">
        <v>0.01</v>
      </c>
      <c r="F1182">
        <v>0.01</v>
      </c>
      <c r="G1182">
        <v>0.83604964096604495</v>
      </c>
      <c r="H1182">
        <v>0.124688202136985</v>
      </c>
      <c r="I1182">
        <v>0.37720440568790897</v>
      </c>
      <c r="J1182">
        <v>14.4025663459635</v>
      </c>
      <c r="K1182">
        <v>1</v>
      </c>
      <c r="L1182">
        <v>0.83799999999999997</v>
      </c>
      <c r="M1182">
        <v>0.151</v>
      </c>
      <c r="N1182">
        <v>1.0999999999999999E-2</v>
      </c>
      <c r="O1182">
        <v>0.85799999999999998</v>
      </c>
      <c r="P1182">
        <v>0.14199999999999999</v>
      </c>
    </row>
    <row r="1183" spans="1:16">
      <c r="A1183">
        <v>13</v>
      </c>
      <c r="B1183">
        <v>1</v>
      </c>
      <c r="C1183">
        <v>5</v>
      </c>
      <c r="D1183">
        <v>2.25</v>
      </c>
      <c r="E1183">
        <v>0.01</v>
      </c>
      <c r="F1183">
        <v>0.01</v>
      </c>
      <c r="G1183">
        <v>0.90229352499047</v>
      </c>
      <c r="H1183">
        <v>-2.4515152372987702E-2</v>
      </c>
      <c r="I1183">
        <v>1.3492172297851199</v>
      </c>
      <c r="J1183">
        <v>14.7435960391851</v>
      </c>
      <c r="K1183">
        <v>1</v>
      </c>
      <c r="L1183">
        <v>0.84699999999999998</v>
      </c>
      <c r="M1183">
        <v>0.14299999999999999</v>
      </c>
      <c r="N1183">
        <v>0.01</v>
      </c>
      <c r="O1183">
        <v>0.83299999999999996</v>
      </c>
      <c r="P1183">
        <v>0.16700000000000001</v>
      </c>
    </row>
    <row r="1184" spans="1:16">
      <c r="A1184">
        <v>13</v>
      </c>
      <c r="B1184">
        <v>1</v>
      </c>
      <c r="C1184">
        <v>5</v>
      </c>
      <c r="D1184">
        <v>2.25</v>
      </c>
      <c r="E1184">
        <v>0.01</v>
      </c>
      <c r="F1184">
        <v>0.01</v>
      </c>
      <c r="G1184">
        <v>1.11049565956108</v>
      </c>
      <c r="H1184">
        <v>-2.2816839308686599E-2</v>
      </c>
      <c r="I1184">
        <v>1.27706658034068</v>
      </c>
      <c r="J1184">
        <v>14.1478512080564</v>
      </c>
      <c r="K1184">
        <v>1</v>
      </c>
      <c r="L1184">
        <v>0.89400000000000002</v>
      </c>
      <c r="M1184">
        <v>0.1</v>
      </c>
      <c r="N1184">
        <v>6.0000000000000001E-3</v>
      </c>
      <c r="O1184">
        <v>0.875</v>
      </c>
      <c r="P1184">
        <v>0.125</v>
      </c>
    </row>
    <row r="1185" spans="1:16">
      <c r="A1185">
        <v>13</v>
      </c>
      <c r="B1185">
        <v>1</v>
      </c>
      <c r="C1185">
        <v>5</v>
      </c>
      <c r="D1185">
        <v>2.25</v>
      </c>
      <c r="E1185">
        <v>0.01</v>
      </c>
      <c r="F1185">
        <v>0.01</v>
      </c>
      <c r="G1185">
        <v>0.90079491578906801</v>
      </c>
      <c r="H1185">
        <v>-0.14976429844696099</v>
      </c>
      <c r="I1185">
        <v>0.75770678396801106</v>
      </c>
      <c r="J1185">
        <v>14.3180794259207</v>
      </c>
      <c r="K1185">
        <v>1</v>
      </c>
      <c r="L1185">
        <v>0.83799999999999997</v>
      </c>
      <c r="M1185">
        <v>0.152</v>
      </c>
      <c r="N1185">
        <v>0.01</v>
      </c>
      <c r="O1185">
        <v>0.83299999999999996</v>
      </c>
      <c r="P1185">
        <v>0.16700000000000001</v>
      </c>
    </row>
    <row r="1186" spans="1:16">
      <c r="A1186">
        <v>13</v>
      </c>
      <c r="B1186">
        <v>1</v>
      </c>
      <c r="C1186">
        <v>5</v>
      </c>
      <c r="D1186">
        <v>2.25</v>
      </c>
      <c r="E1186">
        <v>0.01</v>
      </c>
      <c r="F1186">
        <v>0.01</v>
      </c>
      <c r="G1186">
        <v>1.0099139311074099</v>
      </c>
      <c r="H1186">
        <v>0.16092078560864101</v>
      </c>
      <c r="I1186">
        <v>1.16625437536873</v>
      </c>
      <c r="J1186">
        <v>14.110795143269099</v>
      </c>
      <c r="K1186">
        <v>1</v>
      </c>
      <c r="L1186">
        <v>0.88300000000000001</v>
      </c>
      <c r="M1186">
        <v>0.11</v>
      </c>
      <c r="N1186">
        <v>7.0000000000000001E-3</v>
      </c>
      <c r="O1186">
        <v>0.85</v>
      </c>
      <c r="P1186">
        <v>0.15</v>
      </c>
    </row>
    <row r="1187" spans="1:16">
      <c r="A1187">
        <v>13</v>
      </c>
      <c r="B1187">
        <v>1</v>
      </c>
      <c r="C1187">
        <v>5</v>
      </c>
      <c r="D1187">
        <v>2.25</v>
      </c>
      <c r="E1187">
        <v>0.01</v>
      </c>
      <c r="F1187">
        <v>0.01</v>
      </c>
      <c r="G1187">
        <v>0.78822119824477399</v>
      </c>
      <c r="H1187">
        <v>-0.196888624184797</v>
      </c>
      <c r="I1187">
        <v>0.66731823225582398</v>
      </c>
      <c r="J1187">
        <v>14.641914113066999</v>
      </c>
      <c r="K1187">
        <v>1</v>
      </c>
      <c r="L1187">
        <v>0.80100000000000005</v>
      </c>
      <c r="M1187">
        <v>0.185</v>
      </c>
      <c r="N1187">
        <v>1.2999999999999999E-2</v>
      </c>
      <c r="O1187">
        <v>0.81699999999999995</v>
      </c>
      <c r="P1187">
        <v>0.183</v>
      </c>
    </row>
    <row r="1188" spans="1:16">
      <c r="A1188">
        <v>13</v>
      </c>
      <c r="B1188">
        <v>1</v>
      </c>
      <c r="C1188">
        <v>5</v>
      </c>
      <c r="D1188">
        <v>2.25</v>
      </c>
      <c r="E1188">
        <v>0.01</v>
      </c>
      <c r="F1188">
        <v>0.01</v>
      </c>
      <c r="G1188">
        <v>0.79015232424094595</v>
      </c>
      <c r="H1188">
        <v>8.0373304349477107E-2</v>
      </c>
      <c r="I1188">
        <v>0.55758685336832903</v>
      </c>
      <c r="J1188">
        <v>14.488658458768899</v>
      </c>
      <c r="K1188">
        <v>1</v>
      </c>
      <c r="L1188">
        <v>0.82199999999999995</v>
      </c>
      <c r="M1188">
        <v>0.16500000000000001</v>
      </c>
      <c r="N1188">
        <v>1.2999999999999999E-2</v>
      </c>
      <c r="O1188">
        <v>0.82499999999999996</v>
      </c>
      <c r="P1188">
        <v>0.17499999999999999</v>
      </c>
    </row>
    <row r="1189" spans="1:16">
      <c r="A1189">
        <v>13</v>
      </c>
      <c r="B1189">
        <v>1</v>
      </c>
      <c r="C1189">
        <v>5</v>
      </c>
      <c r="D1189">
        <v>2.25</v>
      </c>
      <c r="E1189">
        <v>0.01</v>
      </c>
      <c r="F1189">
        <v>0.01</v>
      </c>
      <c r="G1189">
        <v>0.78746563921297996</v>
      </c>
      <c r="H1189">
        <v>-0.16835596840602801</v>
      </c>
      <c r="I1189">
        <v>0.66264221513978805</v>
      </c>
      <c r="J1189">
        <v>14.4121329873548</v>
      </c>
      <c r="K1189">
        <v>1</v>
      </c>
      <c r="L1189">
        <v>0.80300000000000005</v>
      </c>
      <c r="M1189">
        <v>0.183</v>
      </c>
      <c r="N1189">
        <v>1.2999999999999999E-2</v>
      </c>
      <c r="O1189">
        <v>0.77500000000000002</v>
      </c>
      <c r="P1189">
        <v>0.22500000000000001</v>
      </c>
    </row>
    <row r="1190" spans="1:16">
      <c r="A1190">
        <v>13</v>
      </c>
      <c r="B1190">
        <v>1</v>
      </c>
      <c r="C1190">
        <v>5</v>
      </c>
      <c r="D1190">
        <v>2.25</v>
      </c>
      <c r="E1190">
        <v>0.01</v>
      </c>
      <c r="F1190">
        <v>0.01</v>
      </c>
      <c r="G1190">
        <v>0.88544170003204004</v>
      </c>
      <c r="H1190">
        <v>0.189961464481433</v>
      </c>
      <c r="I1190">
        <v>1.29161205900081</v>
      </c>
      <c r="J1190">
        <v>14.4940594807974</v>
      </c>
      <c r="K1190">
        <v>1</v>
      </c>
      <c r="L1190">
        <v>0.85499999999999998</v>
      </c>
      <c r="M1190">
        <v>0.13500000000000001</v>
      </c>
      <c r="N1190">
        <v>0.01</v>
      </c>
      <c r="O1190">
        <v>0.85</v>
      </c>
      <c r="P1190">
        <v>0.15</v>
      </c>
    </row>
    <row r="1191" spans="1:16">
      <c r="A1191">
        <v>13</v>
      </c>
      <c r="B1191">
        <v>1</v>
      </c>
      <c r="C1191">
        <v>5</v>
      </c>
      <c r="D1191">
        <v>2.25</v>
      </c>
      <c r="E1191">
        <v>0.01</v>
      </c>
      <c r="F1191">
        <v>0.01</v>
      </c>
      <c r="G1191">
        <v>0.84488692922649999</v>
      </c>
      <c r="H1191">
        <v>-0.16946826942988399</v>
      </c>
      <c r="I1191">
        <v>0.61745393547944405</v>
      </c>
      <c r="J1191">
        <v>14.398991408864401</v>
      </c>
      <c r="K1191">
        <v>1</v>
      </c>
      <c r="L1191">
        <v>0.82099999999999995</v>
      </c>
      <c r="M1191">
        <v>0.16800000000000001</v>
      </c>
      <c r="N1191">
        <v>1.2E-2</v>
      </c>
      <c r="O1191">
        <v>0.80800000000000005</v>
      </c>
      <c r="P1191">
        <v>0.192</v>
      </c>
    </row>
    <row r="1192" spans="1:16">
      <c r="A1192">
        <v>13</v>
      </c>
      <c r="B1192">
        <v>1</v>
      </c>
      <c r="C1192">
        <v>5</v>
      </c>
      <c r="D1192">
        <v>2.25</v>
      </c>
      <c r="E1192">
        <v>0.01</v>
      </c>
      <c r="F1192">
        <v>0.01</v>
      </c>
      <c r="G1192">
        <v>0.91271815577558901</v>
      </c>
      <c r="H1192">
        <v>-0.16181481345564</v>
      </c>
      <c r="I1192">
        <v>1.09437055958859</v>
      </c>
      <c r="J1192">
        <v>14.4722620789464</v>
      </c>
      <c r="K1192">
        <v>1</v>
      </c>
      <c r="L1192">
        <v>0.84</v>
      </c>
      <c r="M1192">
        <v>0.15</v>
      </c>
      <c r="N1192">
        <v>0.01</v>
      </c>
      <c r="O1192">
        <v>0.81699999999999995</v>
      </c>
      <c r="P1192">
        <v>0.183</v>
      </c>
    </row>
    <row r="1193" spans="1:16">
      <c r="A1193">
        <v>13</v>
      </c>
      <c r="B1193">
        <v>1</v>
      </c>
      <c r="C1193">
        <v>5</v>
      </c>
      <c r="D1193">
        <v>2.25</v>
      </c>
      <c r="E1193">
        <v>0.01</v>
      </c>
      <c r="F1193">
        <v>0.01</v>
      </c>
      <c r="G1193">
        <v>0.78191073363347496</v>
      </c>
      <c r="H1193">
        <v>7.41826141366842E-2</v>
      </c>
      <c r="I1193">
        <v>0.70584727658564805</v>
      </c>
      <c r="J1193">
        <v>14.577030637231299</v>
      </c>
      <c r="K1193">
        <v>1</v>
      </c>
      <c r="L1193">
        <v>0.81899999999999995</v>
      </c>
      <c r="M1193">
        <v>0.16800000000000001</v>
      </c>
      <c r="N1193">
        <v>1.2999999999999999E-2</v>
      </c>
      <c r="O1193">
        <v>0.84199999999999997</v>
      </c>
      <c r="P1193">
        <v>0.158</v>
      </c>
    </row>
    <row r="1194" spans="1:16">
      <c r="A1194">
        <v>13</v>
      </c>
      <c r="B1194">
        <v>1</v>
      </c>
      <c r="C1194">
        <v>5</v>
      </c>
      <c r="D1194">
        <v>2.25</v>
      </c>
      <c r="E1194">
        <v>0.01</v>
      </c>
      <c r="F1194">
        <v>0.01</v>
      </c>
      <c r="G1194">
        <v>0.93541335177797702</v>
      </c>
      <c r="H1194">
        <v>0.18053374753645399</v>
      </c>
      <c r="I1194">
        <v>1.4540314494789901</v>
      </c>
      <c r="J1194">
        <v>15.5158387037291</v>
      </c>
      <c r="K1194">
        <v>1</v>
      </c>
      <c r="L1194">
        <v>0.86699999999999999</v>
      </c>
      <c r="M1194">
        <v>0.124</v>
      </c>
      <c r="N1194">
        <v>8.9999999999999993E-3</v>
      </c>
      <c r="O1194">
        <v>0.81699999999999995</v>
      </c>
      <c r="P1194">
        <v>0.183</v>
      </c>
    </row>
    <row r="1195" spans="1:16">
      <c r="A1195">
        <v>13</v>
      </c>
      <c r="B1195">
        <v>1</v>
      </c>
      <c r="C1195">
        <v>5</v>
      </c>
      <c r="D1195">
        <v>2.25</v>
      </c>
      <c r="E1195">
        <v>0.01</v>
      </c>
      <c r="F1195">
        <v>0.01</v>
      </c>
      <c r="G1195">
        <v>0.98850635623639305</v>
      </c>
      <c r="H1195">
        <v>-0.19082895860789001</v>
      </c>
      <c r="I1195">
        <v>1.3615730603159599</v>
      </c>
      <c r="J1195">
        <v>14.556462459198499</v>
      </c>
      <c r="K1195">
        <v>1</v>
      </c>
      <c r="L1195">
        <v>0.85799999999999998</v>
      </c>
      <c r="M1195">
        <v>0.13400000000000001</v>
      </c>
      <c r="N1195">
        <v>8.0000000000000002E-3</v>
      </c>
      <c r="O1195">
        <v>0.80800000000000005</v>
      </c>
      <c r="P1195">
        <v>0.192</v>
      </c>
    </row>
    <row r="1196" spans="1:16">
      <c r="A1196">
        <v>13</v>
      </c>
      <c r="B1196">
        <v>1</v>
      </c>
      <c r="C1196">
        <v>5</v>
      </c>
      <c r="D1196">
        <v>2.25</v>
      </c>
      <c r="E1196">
        <v>0.01</v>
      </c>
      <c r="F1196">
        <v>0.01</v>
      </c>
      <c r="G1196">
        <v>1.1044552140358199</v>
      </c>
      <c r="H1196">
        <v>-6.2909874602649504E-2</v>
      </c>
      <c r="I1196">
        <v>1.38918674801242</v>
      </c>
      <c r="J1196">
        <v>14.9784749739406</v>
      </c>
      <c r="K1196">
        <v>1</v>
      </c>
      <c r="L1196">
        <v>0.89100000000000001</v>
      </c>
      <c r="M1196">
        <v>0.10299999999999999</v>
      </c>
      <c r="N1196">
        <v>6.0000000000000001E-3</v>
      </c>
      <c r="O1196">
        <v>0.83299999999999996</v>
      </c>
      <c r="P1196">
        <v>0.16700000000000001</v>
      </c>
    </row>
    <row r="1197" spans="1:16">
      <c r="A1197">
        <v>13</v>
      </c>
      <c r="B1197">
        <v>1</v>
      </c>
      <c r="C1197">
        <v>5</v>
      </c>
      <c r="D1197">
        <v>2.25</v>
      </c>
      <c r="E1197">
        <v>0.01</v>
      </c>
      <c r="F1197">
        <v>0.01</v>
      </c>
      <c r="G1197">
        <v>0.67421009970789203</v>
      </c>
      <c r="H1197">
        <v>7.1529540854561605E-2</v>
      </c>
      <c r="I1197">
        <v>0.549295766046904</v>
      </c>
      <c r="J1197">
        <v>14.667951024325999</v>
      </c>
      <c r="K1197">
        <v>1</v>
      </c>
      <c r="L1197">
        <v>0.78400000000000003</v>
      </c>
      <c r="M1197">
        <v>0.2</v>
      </c>
      <c r="N1197">
        <v>1.6E-2</v>
      </c>
      <c r="O1197">
        <v>0.79200000000000004</v>
      </c>
      <c r="P1197">
        <v>0.20799999999999999</v>
      </c>
    </row>
    <row r="1198" spans="1:16">
      <c r="A1198">
        <v>13</v>
      </c>
      <c r="B1198">
        <v>1</v>
      </c>
      <c r="C1198">
        <v>5</v>
      </c>
      <c r="D1198">
        <v>2.25</v>
      </c>
      <c r="E1198">
        <v>0.01</v>
      </c>
      <c r="F1198">
        <v>0.01</v>
      </c>
      <c r="G1198">
        <v>0.92153470082073197</v>
      </c>
      <c r="H1198">
        <v>9.9183563704623195E-2</v>
      </c>
      <c r="I1198">
        <v>0.37727444744294603</v>
      </c>
      <c r="J1198">
        <v>14.2963149200828</v>
      </c>
      <c r="K1198">
        <v>1</v>
      </c>
      <c r="L1198">
        <v>0.85899999999999999</v>
      </c>
      <c r="M1198">
        <v>0.13200000000000001</v>
      </c>
      <c r="N1198">
        <v>8.9999999999999993E-3</v>
      </c>
      <c r="O1198">
        <v>0.89200000000000002</v>
      </c>
      <c r="P1198">
        <v>0.108</v>
      </c>
    </row>
    <row r="1199" spans="1:16">
      <c r="A1199">
        <v>13</v>
      </c>
      <c r="B1199">
        <v>1</v>
      </c>
      <c r="C1199">
        <v>5</v>
      </c>
      <c r="D1199">
        <v>2.25</v>
      </c>
      <c r="E1199">
        <v>0.01</v>
      </c>
      <c r="F1199">
        <v>0.01</v>
      </c>
      <c r="G1199">
        <v>0.87224961118921596</v>
      </c>
      <c r="H1199">
        <v>-0.145995771715839</v>
      </c>
      <c r="I1199">
        <v>0.91112034836698697</v>
      </c>
      <c r="J1199">
        <v>14.402055805340099</v>
      </c>
      <c r="K1199">
        <v>1</v>
      </c>
      <c r="L1199">
        <v>0.83</v>
      </c>
      <c r="M1199">
        <v>0.159</v>
      </c>
      <c r="N1199">
        <v>1.0999999999999999E-2</v>
      </c>
      <c r="O1199">
        <v>0.83299999999999996</v>
      </c>
      <c r="P1199">
        <v>0.16700000000000001</v>
      </c>
    </row>
    <row r="1200" spans="1:16">
      <c r="A1200">
        <v>13</v>
      </c>
      <c r="B1200">
        <v>1</v>
      </c>
      <c r="C1200">
        <v>5</v>
      </c>
      <c r="D1200">
        <v>2.25</v>
      </c>
      <c r="E1200">
        <v>0.01</v>
      </c>
      <c r="F1200">
        <v>0.01</v>
      </c>
      <c r="G1200">
        <v>0.67388489762796799</v>
      </c>
      <c r="H1200">
        <v>0.15045773759839901</v>
      </c>
      <c r="I1200">
        <v>0.72966883920917902</v>
      </c>
      <c r="J1200">
        <v>14.7553935980569</v>
      </c>
      <c r="K1200">
        <v>1</v>
      </c>
      <c r="L1200">
        <v>0.79</v>
      </c>
      <c r="M1200">
        <v>0.19400000000000001</v>
      </c>
      <c r="N1200">
        <v>1.6E-2</v>
      </c>
      <c r="O1200">
        <v>0.81699999999999995</v>
      </c>
      <c r="P1200">
        <v>0.183</v>
      </c>
    </row>
    <row r="1201" spans="1:16">
      <c r="A1201">
        <v>13</v>
      </c>
      <c r="B1201">
        <v>1</v>
      </c>
      <c r="C1201">
        <v>5</v>
      </c>
      <c r="D1201">
        <v>2.25</v>
      </c>
      <c r="E1201">
        <v>0.01</v>
      </c>
      <c r="F1201">
        <v>0.01</v>
      </c>
      <c r="G1201">
        <v>1.0892125508846</v>
      </c>
      <c r="H1201">
        <v>3.3101639458609798E-2</v>
      </c>
      <c r="I1201">
        <v>1.5267561795992199</v>
      </c>
      <c r="J1201">
        <v>18.016152047528301</v>
      </c>
      <c r="K1201">
        <v>1</v>
      </c>
      <c r="L1201">
        <v>0.89200000000000002</v>
      </c>
      <c r="M1201">
        <v>0.10199999999999999</v>
      </c>
      <c r="N1201">
        <v>6.0000000000000001E-3</v>
      </c>
      <c r="O1201">
        <v>0.84199999999999997</v>
      </c>
      <c r="P1201">
        <v>0.158</v>
      </c>
    </row>
    <row r="1202" spans="1:16">
      <c r="A1202">
        <v>13</v>
      </c>
      <c r="B1202">
        <v>1</v>
      </c>
      <c r="C1202">
        <v>5</v>
      </c>
      <c r="D1202">
        <v>2.25</v>
      </c>
      <c r="E1202">
        <v>0.01</v>
      </c>
      <c r="F1202">
        <v>0.01</v>
      </c>
      <c r="G1202">
        <v>1.14104848541423</v>
      </c>
      <c r="H1202">
        <v>0.16790136493142599</v>
      </c>
      <c r="I1202">
        <v>1.4381845135377</v>
      </c>
      <c r="J1202">
        <v>15.254224806159099</v>
      </c>
      <c r="K1202">
        <v>1</v>
      </c>
      <c r="L1202">
        <v>0.90900000000000003</v>
      </c>
      <c r="M1202">
        <v>8.5999999999999993E-2</v>
      </c>
      <c r="N1202">
        <v>5.0000000000000001E-3</v>
      </c>
      <c r="O1202">
        <v>0.84199999999999997</v>
      </c>
      <c r="P1202">
        <v>0.158</v>
      </c>
    </row>
  </sheetData>
  <mergeCells count="4">
    <mergeCell ref="A1:A2"/>
    <mergeCell ref="B1:B2"/>
    <mergeCell ref="C1:F1"/>
    <mergeCell ref="G1:N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366B-E99E-4EB4-9AC5-19C64EA25466}">
  <dimension ref="A1:P602"/>
  <sheetViews>
    <sheetView workbookViewId="0">
      <selection activeCell="N29" sqref="N29"/>
    </sheetView>
  </sheetViews>
  <sheetFormatPr defaultRowHeight="15"/>
  <cols>
    <col min="11" max="11" width="12.140625" customWidth="1"/>
  </cols>
  <sheetData>
    <row r="1" spans="1:16">
      <c r="A1" s="34" t="s">
        <v>102</v>
      </c>
      <c r="B1" s="34" t="s">
        <v>29</v>
      </c>
      <c r="C1" s="35" t="s">
        <v>14</v>
      </c>
      <c r="D1" s="35"/>
      <c r="E1" s="35"/>
      <c r="F1" s="35"/>
      <c r="G1" s="34" t="s">
        <v>15</v>
      </c>
      <c r="H1" s="34"/>
      <c r="I1" s="34"/>
      <c r="J1" s="34"/>
      <c r="K1" s="34"/>
      <c r="L1" s="34"/>
      <c r="M1" s="34"/>
      <c r="N1" s="34"/>
      <c r="O1" s="1" t="s">
        <v>16</v>
      </c>
      <c r="P1" s="1"/>
    </row>
    <row r="2" spans="1:16">
      <c r="A2" s="34"/>
      <c r="B2" s="34"/>
      <c r="C2" s="1" t="s">
        <v>18</v>
      </c>
      <c r="D2" s="1" t="s">
        <v>19</v>
      </c>
      <c r="E2" s="1" t="s">
        <v>20</v>
      </c>
      <c r="F2" s="1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27</v>
      </c>
      <c r="L2" s="2" t="s">
        <v>61</v>
      </c>
      <c r="M2" s="2" t="s">
        <v>60</v>
      </c>
      <c r="N2" s="2" t="s">
        <v>28</v>
      </c>
      <c r="O2" s="1" t="s">
        <v>61</v>
      </c>
      <c r="P2" s="1" t="s">
        <v>60</v>
      </c>
    </row>
    <row r="3" spans="1:16">
      <c r="A3">
        <v>9</v>
      </c>
      <c r="B3">
        <v>0</v>
      </c>
      <c r="C3">
        <v>5</v>
      </c>
      <c r="D3">
        <v>2.25</v>
      </c>
      <c r="E3">
        <v>0.01</v>
      </c>
      <c r="F3">
        <v>0.01</v>
      </c>
      <c r="G3">
        <v>0.321768106814876</v>
      </c>
      <c r="H3">
        <v>9.0075995925544605E-2</v>
      </c>
      <c r="I3">
        <v>0.44674484909094198</v>
      </c>
      <c r="J3">
        <v>15.028636324149399</v>
      </c>
      <c r="K3">
        <v>1</v>
      </c>
      <c r="L3">
        <v>0.64500000000000002</v>
      </c>
      <c r="M3">
        <v>0.32800000000000001</v>
      </c>
      <c r="N3">
        <v>2.5999999999999999E-2</v>
      </c>
      <c r="O3">
        <v>0.64900000000000002</v>
      </c>
      <c r="P3">
        <v>0.35099999999999998</v>
      </c>
    </row>
    <row r="4" spans="1:16">
      <c r="A4">
        <v>9</v>
      </c>
      <c r="B4">
        <v>0</v>
      </c>
      <c r="C4">
        <v>5</v>
      </c>
      <c r="D4">
        <v>2.25</v>
      </c>
      <c r="E4">
        <v>0.01</v>
      </c>
      <c r="F4">
        <v>0.01</v>
      </c>
      <c r="G4">
        <v>0.45000314852033702</v>
      </c>
      <c r="H4">
        <v>3.3349460567715997E-2</v>
      </c>
      <c r="I4">
        <v>0.98480513186087604</v>
      </c>
      <c r="J4">
        <v>14.646553053195399</v>
      </c>
      <c r="K4">
        <v>1</v>
      </c>
      <c r="L4">
        <v>0.69499999999999995</v>
      </c>
      <c r="M4">
        <v>0.28199999999999997</v>
      </c>
      <c r="N4">
        <v>2.3E-2</v>
      </c>
      <c r="O4">
        <v>0.65800000000000003</v>
      </c>
      <c r="P4">
        <v>0.34200000000000003</v>
      </c>
    </row>
    <row r="5" spans="1:16">
      <c r="A5">
        <v>9</v>
      </c>
      <c r="B5">
        <v>0</v>
      </c>
      <c r="C5">
        <v>5</v>
      </c>
      <c r="D5">
        <v>2.25</v>
      </c>
      <c r="E5">
        <v>0.01</v>
      </c>
      <c r="F5">
        <v>0.01</v>
      </c>
      <c r="G5">
        <v>0.58116758079155695</v>
      </c>
      <c r="H5">
        <v>5.3703815319705002E-3</v>
      </c>
      <c r="I5">
        <v>0.68519157961988697</v>
      </c>
      <c r="J5">
        <v>14.749404749918</v>
      </c>
      <c r="K5">
        <v>1</v>
      </c>
      <c r="L5">
        <v>0.746</v>
      </c>
      <c r="M5">
        <v>0.23499999999999999</v>
      </c>
      <c r="N5">
        <v>1.9E-2</v>
      </c>
      <c r="O5">
        <v>0.73699999999999999</v>
      </c>
      <c r="P5">
        <v>0.26300000000000001</v>
      </c>
    </row>
    <row r="6" spans="1:16">
      <c r="A6">
        <v>9</v>
      </c>
      <c r="B6">
        <v>0</v>
      </c>
      <c r="C6">
        <v>5</v>
      </c>
      <c r="D6">
        <v>2.25</v>
      </c>
      <c r="E6">
        <v>0.01</v>
      </c>
      <c r="F6">
        <v>0.01</v>
      </c>
      <c r="G6">
        <v>0.63521797565096905</v>
      </c>
      <c r="H6">
        <v>-0.17143729424427301</v>
      </c>
      <c r="I6">
        <v>0.91794469112051802</v>
      </c>
      <c r="J6">
        <v>14.7630059053278</v>
      </c>
      <c r="K6">
        <v>1</v>
      </c>
      <c r="L6">
        <v>0.751</v>
      </c>
      <c r="M6">
        <v>0.23100000000000001</v>
      </c>
      <c r="N6">
        <v>1.7999999999999999E-2</v>
      </c>
      <c r="O6">
        <v>0.73699999999999999</v>
      </c>
      <c r="P6">
        <v>0.26300000000000001</v>
      </c>
    </row>
    <row r="7" spans="1:16">
      <c r="A7">
        <v>9</v>
      </c>
      <c r="B7">
        <v>0</v>
      </c>
      <c r="C7">
        <v>5</v>
      </c>
      <c r="D7">
        <v>2.25</v>
      </c>
      <c r="E7">
        <v>0.01</v>
      </c>
      <c r="F7">
        <v>0.01</v>
      </c>
      <c r="G7">
        <v>0.51137097765422301</v>
      </c>
      <c r="H7">
        <v>2.6094136411005501E-2</v>
      </c>
      <c r="I7">
        <v>0.47365149560296599</v>
      </c>
      <c r="J7">
        <v>14.9377992108718</v>
      </c>
      <c r="K7">
        <v>1</v>
      </c>
      <c r="L7">
        <v>0.72</v>
      </c>
      <c r="M7">
        <v>0.25800000000000001</v>
      </c>
      <c r="N7">
        <v>2.1000000000000001E-2</v>
      </c>
      <c r="O7">
        <v>0.72799999999999998</v>
      </c>
      <c r="P7">
        <v>0.27200000000000002</v>
      </c>
    </row>
    <row r="8" spans="1:16">
      <c r="A8">
        <v>9</v>
      </c>
      <c r="B8">
        <v>0</v>
      </c>
      <c r="C8">
        <v>5</v>
      </c>
      <c r="D8">
        <v>2.25</v>
      </c>
      <c r="E8">
        <v>0.01</v>
      </c>
      <c r="F8">
        <v>0.01</v>
      </c>
      <c r="G8">
        <v>0.42092043813026903</v>
      </c>
      <c r="H8">
        <v>0.152339290042868</v>
      </c>
      <c r="I8">
        <v>0.436178144524694</v>
      </c>
      <c r="J8">
        <v>14.905410195951401</v>
      </c>
      <c r="K8">
        <v>1</v>
      </c>
      <c r="L8">
        <v>0.69399999999999995</v>
      </c>
      <c r="M8">
        <v>0.28299999999999997</v>
      </c>
      <c r="N8">
        <v>2.4E-2</v>
      </c>
      <c r="O8">
        <v>0.69299999999999995</v>
      </c>
      <c r="P8">
        <v>0.307</v>
      </c>
    </row>
    <row r="9" spans="1:16">
      <c r="A9">
        <v>9</v>
      </c>
      <c r="B9">
        <v>0</v>
      </c>
      <c r="C9">
        <v>5</v>
      </c>
      <c r="D9">
        <v>2.25</v>
      </c>
      <c r="E9">
        <v>0.01</v>
      </c>
      <c r="F9">
        <v>0.01</v>
      </c>
      <c r="G9">
        <v>0.480154218657874</v>
      </c>
      <c r="H9">
        <v>-0.118957936572061</v>
      </c>
      <c r="I9">
        <v>0.72407735509433102</v>
      </c>
      <c r="J9">
        <v>14.650981797582901</v>
      </c>
      <c r="K9">
        <v>1</v>
      </c>
      <c r="L9">
        <v>0.69499999999999995</v>
      </c>
      <c r="M9">
        <v>0.28299999999999997</v>
      </c>
      <c r="N9">
        <v>2.1999999999999999E-2</v>
      </c>
      <c r="O9">
        <v>0.65800000000000003</v>
      </c>
      <c r="P9">
        <v>0.34200000000000003</v>
      </c>
    </row>
    <row r="10" spans="1:16">
      <c r="A10">
        <v>9</v>
      </c>
      <c r="B10">
        <v>0</v>
      </c>
      <c r="C10">
        <v>5</v>
      </c>
      <c r="D10">
        <v>2.25</v>
      </c>
      <c r="E10">
        <v>0.01</v>
      </c>
      <c r="F10">
        <v>0.01</v>
      </c>
      <c r="G10">
        <v>0.619646946988617</v>
      </c>
      <c r="H10">
        <v>-9.2281431320431498E-2</v>
      </c>
      <c r="I10">
        <v>0.53930573158324602</v>
      </c>
      <c r="J10">
        <v>14.8363758615069</v>
      </c>
      <c r="K10">
        <v>1</v>
      </c>
      <c r="L10">
        <v>0.752</v>
      </c>
      <c r="M10">
        <v>0.23</v>
      </c>
      <c r="N10">
        <v>1.7999999999999999E-2</v>
      </c>
      <c r="O10">
        <v>0.76300000000000001</v>
      </c>
      <c r="P10">
        <v>0.23699999999999999</v>
      </c>
    </row>
    <row r="11" spans="1:16">
      <c r="A11">
        <v>9</v>
      </c>
      <c r="B11">
        <v>0</v>
      </c>
      <c r="C11">
        <v>5</v>
      </c>
      <c r="D11">
        <v>2.25</v>
      </c>
      <c r="E11">
        <v>0.01</v>
      </c>
      <c r="F11">
        <v>0.01</v>
      </c>
      <c r="G11">
        <v>0.55476190474063103</v>
      </c>
      <c r="H11">
        <v>-0.175051140953425</v>
      </c>
      <c r="I11">
        <v>0.94900640191400598</v>
      </c>
      <c r="J11">
        <v>14.733708664930001</v>
      </c>
      <c r="K11">
        <v>1</v>
      </c>
      <c r="L11">
        <v>0.72</v>
      </c>
      <c r="M11">
        <v>0.26</v>
      </c>
      <c r="N11">
        <v>0.02</v>
      </c>
      <c r="O11">
        <v>0.69299999999999995</v>
      </c>
      <c r="P11">
        <v>0.307</v>
      </c>
    </row>
    <row r="12" spans="1:16">
      <c r="A12">
        <v>9</v>
      </c>
      <c r="B12">
        <v>0</v>
      </c>
      <c r="C12">
        <v>5</v>
      </c>
      <c r="D12">
        <v>2.25</v>
      </c>
      <c r="E12">
        <v>0.01</v>
      </c>
      <c r="F12">
        <v>0.01</v>
      </c>
      <c r="G12">
        <v>0.46602618887554198</v>
      </c>
      <c r="H12">
        <v>2.4283447236601401E-2</v>
      </c>
      <c r="I12">
        <v>0.50290774975385999</v>
      </c>
      <c r="J12">
        <v>14.925442650512</v>
      </c>
      <c r="K12">
        <v>1</v>
      </c>
      <c r="L12">
        <v>0.70099999999999996</v>
      </c>
      <c r="M12">
        <v>0.27600000000000002</v>
      </c>
      <c r="N12">
        <v>2.3E-2</v>
      </c>
      <c r="O12">
        <v>0.70199999999999996</v>
      </c>
      <c r="P12">
        <v>0.29799999999999999</v>
      </c>
    </row>
    <row r="13" spans="1:16">
      <c r="A13">
        <v>9</v>
      </c>
      <c r="B13">
        <v>0</v>
      </c>
      <c r="C13">
        <v>5</v>
      </c>
      <c r="D13">
        <v>2.25</v>
      </c>
      <c r="E13">
        <v>0.01</v>
      </c>
      <c r="F13">
        <v>0.01</v>
      </c>
      <c r="G13">
        <v>0.69091774179087095</v>
      </c>
      <c r="H13">
        <v>-0.19057579796646601</v>
      </c>
      <c r="I13">
        <v>1.5570681695675599</v>
      </c>
      <c r="J13">
        <v>14.9792502388202</v>
      </c>
      <c r="K13">
        <v>1</v>
      </c>
      <c r="L13">
        <v>0.77</v>
      </c>
      <c r="M13">
        <v>0.214</v>
      </c>
      <c r="N13">
        <v>1.6E-2</v>
      </c>
      <c r="O13">
        <v>0.70199999999999996</v>
      </c>
      <c r="P13">
        <v>0.29799999999999999</v>
      </c>
    </row>
    <row r="14" spans="1:16">
      <c r="A14">
        <v>9</v>
      </c>
      <c r="B14">
        <v>0</v>
      </c>
      <c r="C14">
        <v>5</v>
      </c>
      <c r="D14">
        <v>2.25</v>
      </c>
      <c r="E14">
        <v>0.01</v>
      </c>
      <c r="F14">
        <v>0.01</v>
      </c>
      <c r="G14">
        <v>0.34539824269033897</v>
      </c>
      <c r="H14">
        <v>5.2158080086414101E-2</v>
      </c>
      <c r="I14">
        <v>0.68755012585171604</v>
      </c>
      <c r="J14">
        <v>14.9622426260696</v>
      </c>
      <c r="K14">
        <v>1</v>
      </c>
      <c r="L14">
        <v>0.65200000000000002</v>
      </c>
      <c r="M14">
        <v>0.32200000000000001</v>
      </c>
      <c r="N14">
        <v>2.5999999999999999E-2</v>
      </c>
      <c r="O14">
        <v>0.64900000000000002</v>
      </c>
      <c r="P14">
        <v>0.35099999999999998</v>
      </c>
    </row>
    <row r="15" spans="1:16">
      <c r="A15">
        <v>9</v>
      </c>
      <c r="B15">
        <v>0</v>
      </c>
      <c r="C15">
        <v>5</v>
      </c>
      <c r="D15">
        <v>2.25</v>
      </c>
      <c r="E15">
        <v>0.01</v>
      </c>
      <c r="F15">
        <v>0.01</v>
      </c>
      <c r="G15">
        <v>0.45435130962373199</v>
      </c>
      <c r="H15">
        <v>9.1027105941403202E-2</v>
      </c>
      <c r="I15">
        <v>0.43049855391262598</v>
      </c>
      <c r="J15">
        <v>14.9762280396144</v>
      </c>
      <c r="K15">
        <v>1</v>
      </c>
      <c r="L15">
        <v>0.70199999999999996</v>
      </c>
      <c r="M15">
        <v>0.27500000000000002</v>
      </c>
      <c r="N15">
        <v>2.3E-2</v>
      </c>
      <c r="O15">
        <v>0.71099999999999997</v>
      </c>
      <c r="P15">
        <v>0.28899999999999998</v>
      </c>
    </row>
    <row r="16" spans="1:16">
      <c r="A16">
        <v>9</v>
      </c>
      <c r="B16">
        <v>0</v>
      </c>
      <c r="C16">
        <v>5</v>
      </c>
      <c r="D16">
        <v>2.25</v>
      </c>
      <c r="E16">
        <v>0.01</v>
      </c>
      <c r="F16">
        <v>0.01</v>
      </c>
      <c r="G16">
        <v>0.47468993761554101</v>
      </c>
      <c r="H16">
        <v>7.6499045267098303E-2</v>
      </c>
      <c r="I16">
        <v>0.44059057179355798</v>
      </c>
      <c r="J16">
        <v>14.9689303156206</v>
      </c>
      <c r="K16">
        <v>1</v>
      </c>
      <c r="L16">
        <v>0.71</v>
      </c>
      <c r="M16">
        <v>0.26800000000000002</v>
      </c>
      <c r="N16">
        <v>2.1999999999999999E-2</v>
      </c>
      <c r="O16">
        <v>0.71899999999999997</v>
      </c>
      <c r="P16">
        <v>0.28100000000000003</v>
      </c>
    </row>
    <row r="17" spans="1:16">
      <c r="A17">
        <v>9</v>
      </c>
      <c r="B17">
        <v>0</v>
      </c>
      <c r="C17">
        <v>5</v>
      </c>
      <c r="D17">
        <v>2.25</v>
      </c>
      <c r="E17">
        <v>0.01</v>
      </c>
      <c r="F17">
        <v>0.01</v>
      </c>
      <c r="G17">
        <v>0.528870155490199</v>
      </c>
      <c r="H17">
        <v>9.9800407814854497E-2</v>
      </c>
      <c r="I17">
        <v>1.4167468333956199</v>
      </c>
      <c r="J17">
        <v>15.2460450426075</v>
      </c>
      <c r="K17">
        <v>1</v>
      </c>
      <c r="L17">
        <v>0.73299999999999998</v>
      </c>
      <c r="M17">
        <v>0.246</v>
      </c>
      <c r="N17">
        <v>2.1000000000000001E-2</v>
      </c>
      <c r="O17">
        <v>0.70199999999999996</v>
      </c>
      <c r="P17">
        <v>0.29799999999999999</v>
      </c>
    </row>
    <row r="18" spans="1:16">
      <c r="A18">
        <v>9</v>
      </c>
      <c r="B18">
        <v>0</v>
      </c>
      <c r="C18">
        <v>5</v>
      </c>
      <c r="D18">
        <v>2.25</v>
      </c>
      <c r="E18">
        <v>0.01</v>
      </c>
      <c r="F18">
        <v>0.01</v>
      </c>
      <c r="G18">
        <v>0.60640958032503001</v>
      </c>
      <c r="H18">
        <v>-0.18346271733362299</v>
      </c>
      <c r="I18">
        <v>1.1712893730513401</v>
      </c>
      <c r="J18">
        <v>14.8093762578238</v>
      </c>
      <c r="K18">
        <v>1</v>
      </c>
      <c r="L18">
        <v>0.74</v>
      </c>
      <c r="M18">
        <v>0.24199999999999999</v>
      </c>
      <c r="N18">
        <v>1.9E-2</v>
      </c>
      <c r="O18">
        <v>0.69299999999999995</v>
      </c>
      <c r="P18">
        <v>0.307</v>
      </c>
    </row>
    <row r="19" spans="1:16">
      <c r="A19">
        <v>9</v>
      </c>
      <c r="B19">
        <v>0</v>
      </c>
      <c r="C19">
        <v>5</v>
      </c>
      <c r="D19">
        <v>2.25</v>
      </c>
      <c r="E19">
        <v>0.01</v>
      </c>
      <c r="F19">
        <v>0.01</v>
      </c>
      <c r="G19">
        <v>0.33670208951226699</v>
      </c>
      <c r="H19">
        <v>7.30920881509554E-2</v>
      </c>
      <c r="I19">
        <v>0.58507767773576502</v>
      </c>
      <c r="J19">
        <v>14.863156709353399</v>
      </c>
      <c r="K19">
        <v>1</v>
      </c>
      <c r="L19">
        <v>0.65</v>
      </c>
      <c r="M19">
        <v>0.32400000000000001</v>
      </c>
      <c r="N19">
        <v>2.5999999999999999E-2</v>
      </c>
      <c r="O19">
        <v>0.64</v>
      </c>
      <c r="P19">
        <v>0.36</v>
      </c>
    </row>
    <row r="20" spans="1:16">
      <c r="A20">
        <v>9</v>
      </c>
      <c r="B20">
        <v>0</v>
      </c>
      <c r="C20">
        <v>5</v>
      </c>
      <c r="D20">
        <v>2.25</v>
      </c>
      <c r="E20">
        <v>0.01</v>
      </c>
      <c r="F20">
        <v>0.01</v>
      </c>
      <c r="G20">
        <v>0.414339457774131</v>
      </c>
      <c r="H20">
        <v>0.17386359959633699</v>
      </c>
      <c r="I20">
        <v>1.10294454829611</v>
      </c>
      <c r="J20">
        <v>14.823505137574699</v>
      </c>
      <c r="K20">
        <v>1</v>
      </c>
      <c r="L20">
        <v>0.69299999999999995</v>
      </c>
      <c r="M20">
        <v>0.28299999999999997</v>
      </c>
      <c r="N20">
        <v>2.4E-2</v>
      </c>
      <c r="O20">
        <v>0.65800000000000003</v>
      </c>
      <c r="P20">
        <v>0.34200000000000003</v>
      </c>
    </row>
    <row r="21" spans="1:16">
      <c r="A21">
        <v>9</v>
      </c>
      <c r="B21">
        <v>0</v>
      </c>
      <c r="C21">
        <v>5</v>
      </c>
      <c r="D21">
        <v>2.25</v>
      </c>
      <c r="E21">
        <v>0.01</v>
      </c>
      <c r="F21">
        <v>0.01</v>
      </c>
      <c r="G21">
        <v>0.43492274973012401</v>
      </c>
      <c r="H21">
        <v>6.5434945602327599E-2</v>
      </c>
      <c r="I21">
        <v>0.95226554740137503</v>
      </c>
      <c r="J21">
        <v>14.876702700532199</v>
      </c>
      <c r="K21">
        <v>1</v>
      </c>
      <c r="L21">
        <v>0.69299999999999995</v>
      </c>
      <c r="M21">
        <v>0.28399999999999997</v>
      </c>
      <c r="N21">
        <v>2.3E-2</v>
      </c>
      <c r="O21">
        <v>0.67500000000000004</v>
      </c>
      <c r="P21">
        <v>0.32500000000000001</v>
      </c>
    </row>
    <row r="22" spans="1:16">
      <c r="A22">
        <v>9</v>
      </c>
      <c r="B22">
        <v>0</v>
      </c>
      <c r="C22">
        <v>5</v>
      </c>
      <c r="D22">
        <v>2.25</v>
      </c>
      <c r="E22">
        <v>0.01</v>
      </c>
      <c r="F22">
        <v>0.01</v>
      </c>
      <c r="G22">
        <v>0.234656362187847</v>
      </c>
      <c r="H22">
        <v>-0.118003944936052</v>
      </c>
      <c r="I22">
        <v>0.45779638771188602</v>
      </c>
      <c r="J22">
        <v>14.858777187874001</v>
      </c>
      <c r="K22">
        <v>1</v>
      </c>
      <c r="L22">
        <v>0.58499999999999996</v>
      </c>
      <c r="M22">
        <v>0.38700000000000001</v>
      </c>
      <c r="N22">
        <v>2.9000000000000001E-2</v>
      </c>
      <c r="O22">
        <v>0.57899999999999996</v>
      </c>
      <c r="P22">
        <v>0.42099999999999999</v>
      </c>
    </row>
    <row r="23" spans="1:16">
      <c r="A23">
        <v>9</v>
      </c>
      <c r="B23">
        <v>0</v>
      </c>
      <c r="C23">
        <v>5</v>
      </c>
      <c r="D23">
        <v>2.25</v>
      </c>
      <c r="E23">
        <v>0.01</v>
      </c>
      <c r="F23">
        <v>0.01</v>
      </c>
      <c r="G23">
        <v>0.44697208703311803</v>
      </c>
      <c r="H23">
        <v>2.95472131782877E-2</v>
      </c>
      <c r="I23">
        <v>0.63989266048480098</v>
      </c>
      <c r="J23">
        <v>14.800851353554799</v>
      </c>
      <c r="K23">
        <v>1</v>
      </c>
      <c r="L23">
        <v>0.69399999999999995</v>
      </c>
      <c r="M23">
        <v>0.28299999999999997</v>
      </c>
      <c r="N23">
        <v>2.3E-2</v>
      </c>
      <c r="O23">
        <v>0.67500000000000004</v>
      </c>
      <c r="P23">
        <v>0.32500000000000001</v>
      </c>
    </row>
    <row r="24" spans="1:16">
      <c r="A24">
        <v>9</v>
      </c>
      <c r="B24">
        <v>0</v>
      </c>
      <c r="C24">
        <v>5</v>
      </c>
      <c r="D24">
        <v>2.25</v>
      </c>
      <c r="E24">
        <v>0.01</v>
      </c>
      <c r="F24">
        <v>0.01</v>
      </c>
      <c r="G24">
        <v>0.41890460879237301</v>
      </c>
      <c r="H24">
        <v>-0.18465650154487601</v>
      </c>
      <c r="I24">
        <v>0.75201738385429595</v>
      </c>
      <c r="J24">
        <v>14.9134239529368</v>
      </c>
      <c r="K24">
        <v>1</v>
      </c>
      <c r="L24">
        <v>0.66300000000000003</v>
      </c>
      <c r="M24">
        <v>0.313</v>
      </c>
      <c r="N24">
        <v>2.4E-2</v>
      </c>
      <c r="O24">
        <v>0.64900000000000002</v>
      </c>
      <c r="P24">
        <v>0.35099999999999998</v>
      </c>
    </row>
    <row r="25" spans="1:16">
      <c r="A25">
        <v>9</v>
      </c>
      <c r="B25">
        <v>0</v>
      </c>
      <c r="C25">
        <v>5</v>
      </c>
      <c r="D25">
        <v>2.25</v>
      </c>
      <c r="E25">
        <v>0.01</v>
      </c>
      <c r="F25">
        <v>0.01</v>
      </c>
      <c r="G25">
        <v>0.64245321806361</v>
      </c>
      <c r="H25">
        <v>5.8598422265436899E-2</v>
      </c>
      <c r="I25">
        <v>1.4937496893525399</v>
      </c>
      <c r="J25">
        <v>14.894664992447501</v>
      </c>
      <c r="K25">
        <v>1</v>
      </c>
      <c r="L25">
        <v>0.77200000000000002</v>
      </c>
      <c r="M25">
        <v>0.21099999999999999</v>
      </c>
      <c r="N25">
        <v>1.7000000000000001E-2</v>
      </c>
      <c r="O25">
        <v>0.72799999999999998</v>
      </c>
      <c r="P25">
        <v>0.27200000000000002</v>
      </c>
    </row>
    <row r="26" spans="1:16">
      <c r="A26">
        <v>9</v>
      </c>
      <c r="B26">
        <v>0</v>
      </c>
      <c r="C26">
        <v>5</v>
      </c>
      <c r="D26">
        <v>2.25</v>
      </c>
      <c r="E26">
        <v>0.01</v>
      </c>
      <c r="F26">
        <v>0.01</v>
      </c>
      <c r="G26">
        <v>0.60940708994993298</v>
      </c>
      <c r="H26">
        <v>-7.6356327852962202E-3</v>
      </c>
      <c r="I26">
        <v>0.95629412661930302</v>
      </c>
      <c r="J26">
        <v>14.689625885115101</v>
      </c>
      <c r="K26">
        <v>1</v>
      </c>
      <c r="L26">
        <v>0.755</v>
      </c>
      <c r="M26">
        <v>0.22700000000000001</v>
      </c>
      <c r="N26">
        <v>1.7999999999999999E-2</v>
      </c>
      <c r="O26">
        <v>0.72799999999999998</v>
      </c>
      <c r="P26">
        <v>0.27200000000000002</v>
      </c>
    </row>
    <row r="27" spans="1:16">
      <c r="A27">
        <v>9</v>
      </c>
      <c r="B27">
        <v>0</v>
      </c>
      <c r="C27">
        <v>5</v>
      </c>
      <c r="D27">
        <v>2.25</v>
      </c>
      <c r="E27">
        <v>0.01</v>
      </c>
      <c r="F27">
        <v>0.01</v>
      </c>
      <c r="G27">
        <v>0.35906312183751699</v>
      </c>
      <c r="H27">
        <v>7.2685098174975205E-2</v>
      </c>
      <c r="I27">
        <v>1.1695752843471801</v>
      </c>
      <c r="J27">
        <v>14.9055836932879</v>
      </c>
      <c r="K27">
        <v>1</v>
      </c>
      <c r="L27">
        <v>0.66</v>
      </c>
      <c r="M27">
        <v>0.315</v>
      </c>
      <c r="N27">
        <v>2.5000000000000001E-2</v>
      </c>
      <c r="O27">
        <v>0.64</v>
      </c>
      <c r="P27">
        <v>0.36</v>
      </c>
    </row>
    <row r="28" spans="1:16">
      <c r="A28">
        <v>9</v>
      </c>
      <c r="B28">
        <v>0</v>
      </c>
      <c r="C28">
        <v>5</v>
      </c>
      <c r="D28">
        <v>2.25</v>
      </c>
      <c r="E28">
        <v>0.01</v>
      </c>
      <c r="F28">
        <v>0.01</v>
      </c>
      <c r="G28">
        <v>0.39282762254651299</v>
      </c>
      <c r="H28">
        <v>-1.9331724337583098E-2</v>
      </c>
      <c r="I28">
        <v>0.81040028337704795</v>
      </c>
      <c r="J28">
        <v>14.9382912430617</v>
      </c>
      <c r="K28">
        <v>1</v>
      </c>
      <c r="L28">
        <v>0.66600000000000004</v>
      </c>
      <c r="M28">
        <v>0.309</v>
      </c>
      <c r="N28">
        <v>2.5000000000000001E-2</v>
      </c>
      <c r="O28">
        <v>0.65800000000000003</v>
      </c>
      <c r="P28">
        <v>0.34200000000000003</v>
      </c>
    </row>
    <row r="29" spans="1:16">
      <c r="A29">
        <v>9</v>
      </c>
      <c r="B29">
        <v>0</v>
      </c>
      <c r="C29">
        <v>5</v>
      </c>
      <c r="D29">
        <v>2.25</v>
      </c>
      <c r="E29">
        <v>0.01</v>
      </c>
      <c r="F29">
        <v>0.01</v>
      </c>
      <c r="G29">
        <v>0.333923447076095</v>
      </c>
      <c r="H29">
        <v>-0.10446518651317099</v>
      </c>
      <c r="I29">
        <v>0.59774663277624696</v>
      </c>
      <c r="J29">
        <v>14.8718817450395</v>
      </c>
      <c r="K29">
        <v>1</v>
      </c>
      <c r="L29">
        <v>0.63300000000000001</v>
      </c>
      <c r="M29">
        <v>0.34100000000000003</v>
      </c>
      <c r="N29">
        <v>2.5999999999999999E-2</v>
      </c>
      <c r="O29">
        <v>0.623</v>
      </c>
      <c r="P29">
        <v>0.377</v>
      </c>
    </row>
    <row r="30" spans="1:16">
      <c r="A30">
        <v>9</v>
      </c>
      <c r="B30">
        <v>0</v>
      </c>
      <c r="C30">
        <v>5</v>
      </c>
      <c r="D30">
        <v>2.25</v>
      </c>
      <c r="E30">
        <v>0.01</v>
      </c>
      <c r="F30">
        <v>0.01</v>
      </c>
      <c r="G30">
        <v>0.42876022882535098</v>
      </c>
      <c r="H30">
        <v>6.0820522862736398E-2</v>
      </c>
      <c r="I30">
        <v>1.08933961225097</v>
      </c>
      <c r="J30">
        <v>14.8278740642552</v>
      </c>
      <c r="K30">
        <v>1</v>
      </c>
      <c r="L30">
        <v>0.68899999999999995</v>
      </c>
      <c r="M30">
        <v>0.28699999999999998</v>
      </c>
      <c r="N30">
        <v>2.4E-2</v>
      </c>
      <c r="O30">
        <v>0.66700000000000004</v>
      </c>
      <c r="P30">
        <v>0.33300000000000002</v>
      </c>
    </row>
    <row r="31" spans="1:16">
      <c r="A31">
        <v>9</v>
      </c>
      <c r="B31">
        <v>0</v>
      </c>
      <c r="C31">
        <v>5</v>
      </c>
      <c r="D31">
        <v>2.25</v>
      </c>
      <c r="E31">
        <v>0.01</v>
      </c>
      <c r="F31">
        <v>0.01</v>
      </c>
      <c r="G31">
        <v>0.38863207147724299</v>
      </c>
      <c r="H31">
        <v>-1.15298908725454E-2</v>
      </c>
      <c r="I31">
        <v>0.73551938582232201</v>
      </c>
      <c r="J31">
        <v>14.9092343305869</v>
      </c>
      <c r="K31">
        <v>1</v>
      </c>
      <c r="L31">
        <v>0.66500000000000004</v>
      </c>
      <c r="M31">
        <v>0.31</v>
      </c>
      <c r="N31">
        <v>2.5000000000000001E-2</v>
      </c>
      <c r="O31">
        <v>0.65800000000000003</v>
      </c>
      <c r="P31">
        <v>0.34200000000000003</v>
      </c>
    </row>
    <row r="32" spans="1:16">
      <c r="A32">
        <v>9</v>
      </c>
      <c r="B32">
        <v>0</v>
      </c>
      <c r="C32">
        <v>5</v>
      </c>
      <c r="D32">
        <v>2.25</v>
      </c>
      <c r="E32">
        <v>0.01</v>
      </c>
      <c r="F32">
        <v>0.01</v>
      </c>
      <c r="G32">
        <v>0.473698789582432</v>
      </c>
      <c r="H32">
        <v>4.1397810554081899E-2</v>
      </c>
      <c r="I32">
        <v>0.380903140134286</v>
      </c>
      <c r="J32">
        <v>15.0015177105244</v>
      </c>
      <c r="K32">
        <v>1</v>
      </c>
      <c r="L32">
        <v>0.70599999999999996</v>
      </c>
      <c r="M32">
        <v>0.27200000000000002</v>
      </c>
      <c r="N32">
        <v>2.1999999999999999E-2</v>
      </c>
      <c r="O32">
        <v>0.71899999999999997</v>
      </c>
      <c r="P32">
        <v>0.28100000000000003</v>
      </c>
    </row>
    <row r="33" spans="1:16">
      <c r="A33">
        <v>9</v>
      </c>
      <c r="B33">
        <v>1</v>
      </c>
      <c r="C33">
        <v>5</v>
      </c>
      <c r="D33">
        <v>2.25</v>
      </c>
      <c r="E33">
        <v>0.01</v>
      </c>
      <c r="F33">
        <v>0.01</v>
      </c>
      <c r="G33">
        <v>0.69911198166611999</v>
      </c>
      <c r="H33">
        <v>-9.0462591663427502E-2</v>
      </c>
      <c r="I33">
        <v>0.58327807978881296</v>
      </c>
      <c r="J33">
        <v>14.798593541305101</v>
      </c>
      <c r="K33">
        <v>1</v>
      </c>
      <c r="L33">
        <v>0.78</v>
      </c>
      <c r="M33">
        <v>0.20399999999999999</v>
      </c>
      <c r="N33">
        <v>1.6E-2</v>
      </c>
      <c r="O33">
        <v>0.80700000000000005</v>
      </c>
      <c r="P33">
        <v>0.193</v>
      </c>
    </row>
    <row r="34" spans="1:16">
      <c r="A34">
        <v>9</v>
      </c>
      <c r="B34">
        <v>1</v>
      </c>
      <c r="C34">
        <v>5</v>
      </c>
      <c r="D34">
        <v>2.25</v>
      </c>
      <c r="E34">
        <v>0.01</v>
      </c>
      <c r="F34">
        <v>0.01</v>
      </c>
      <c r="G34">
        <v>0.67476403324768897</v>
      </c>
      <c r="H34">
        <v>0.124938644252366</v>
      </c>
      <c r="I34">
        <v>0.594962590593614</v>
      </c>
      <c r="J34">
        <v>14.8037327710644</v>
      </c>
      <c r="K34">
        <v>1</v>
      </c>
      <c r="L34">
        <v>0.78800000000000003</v>
      </c>
      <c r="M34">
        <v>0.19600000000000001</v>
      </c>
      <c r="N34">
        <v>1.6E-2</v>
      </c>
      <c r="O34">
        <v>0.81599999999999995</v>
      </c>
      <c r="P34">
        <v>0.184</v>
      </c>
    </row>
    <row r="35" spans="1:16">
      <c r="A35">
        <v>9</v>
      </c>
      <c r="B35">
        <v>1</v>
      </c>
      <c r="C35">
        <v>5</v>
      </c>
      <c r="D35">
        <v>2.25</v>
      </c>
      <c r="E35">
        <v>0.01</v>
      </c>
      <c r="F35">
        <v>0.01</v>
      </c>
      <c r="G35">
        <v>0.72817509799699698</v>
      </c>
      <c r="H35">
        <v>-0.193081624236251</v>
      </c>
      <c r="I35">
        <v>0.38394486530015098</v>
      </c>
      <c r="J35">
        <v>14.712022893514799</v>
      </c>
      <c r="K35">
        <v>1</v>
      </c>
      <c r="L35">
        <v>0.78200000000000003</v>
      </c>
      <c r="M35">
        <v>0.20300000000000001</v>
      </c>
      <c r="N35">
        <v>1.4999999999999999E-2</v>
      </c>
      <c r="O35">
        <v>0.79800000000000004</v>
      </c>
      <c r="P35">
        <v>0.20200000000000001</v>
      </c>
    </row>
    <row r="36" spans="1:16">
      <c r="A36">
        <v>9</v>
      </c>
      <c r="B36">
        <v>1</v>
      </c>
      <c r="C36">
        <v>5</v>
      </c>
      <c r="D36">
        <v>2.25</v>
      </c>
      <c r="E36">
        <v>0.01</v>
      </c>
      <c r="F36">
        <v>0.01</v>
      </c>
      <c r="G36">
        <v>0.98688434322339502</v>
      </c>
      <c r="H36">
        <v>0.19968015676342901</v>
      </c>
      <c r="I36">
        <v>1.62757259851865</v>
      </c>
      <c r="J36">
        <v>15.903231617271601</v>
      </c>
      <c r="K36">
        <v>1</v>
      </c>
      <c r="L36">
        <v>0.88</v>
      </c>
      <c r="M36">
        <v>0.112</v>
      </c>
      <c r="N36">
        <v>8.0000000000000002E-3</v>
      </c>
      <c r="O36">
        <v>0.84199999999999997</v>
      </c>
      <c r="P36">
        <v>0.158</v>
      </c>
    </row>
    <row r="37" spans="1:16">
      <c r="A37">
        <v>9</v>
      </c>
      <c r="B37">
        <v>1</v>
      </c>
      <c r="C37">
        <v>5</v>
      </c>
      <c r="D37">
        <v>2.25</v>
      </c>
      <c r="E37">
        <v>0.01</v>
      </c>
      <c r="F37">
        <v>0.01</v>
      </c>
      <c r="G37">
        <v>0.71079682992797799</v>
      </c>
      <c r="H37">
        <v>-0.13084549740923801</v>
      </c>
      <c r="I37">
        <v>0.40097043871722599</v>
      </c>
      <c r="J37">
        <v>14.555563989312301</v>
      </c>
      <c r="K37">
        <v>1</v>
      </c>
      <c r="L37">
        <v>0.78100000000000003</v>
      </c>
      <c r="M37">
        <v>0.20300000000000001</v>
      </c>
      <c r="N37">
        <v>1.4999999999999999E-2</v>
      </c>
      <c r="O37">
        <v>0.77200000000000002</v>
      </c>
      <c r="P37">
        <v>0.22800000000000001</v>
      </c>
    </row>
    <row r="38" spans="1:16">
      <c r="A38">
        <v>9</v>
      </c>
      <c r="B38">
        <v>1</v>
      </c>
      <c r="C38">
        <v>5</v>
      </c>
      <c r="D38">
        <v>2.25</v>
      </c>
      <c r="E38">
        <v>0.01</v>
      </c>
      <c r="F38">
        <v>0.01</v>
      </c>
      <c r="G38">
        <v>0.79483504706443697</v>
      </c>
      <c r="H38">
        <v>1.8211056197416E-2</v>
      </c>
      <c r="I38">
        <v>0.60849716794506903</v>
      </c>
      <c r="J38">
        <v>14.4889268989924</v>
      </c>
      <c r="K38">
        <v>1</v>
      </c>
      <c r="L38">
        <v>0.81899999999999995</v>
      </c>
      <c r="M38">
        <v>0.16800000000000001</v>
      </c>
      <c r="N38">
        <v>1.2999999999999999E-2</v>
      </c>
      <c r="O38">
        <v>0.82499999999999996</v>
      </c>
      <c r="P38">
        <v>0.17499999999999999</v>
      </c>
    </row>
    <row r="39" spans="1:16">
      <c r="A39">
        <v>9</v>
      </c>
      <c r="B39">
        <v>1</v>
      </c>
      <c r="C39">
        <v>5</v>
      </c>
      <c r="D39">
        <v>2.25</v>
      </c>
      <c r="E39">
        <v>0.01</v>
      </c>
      <c r="F39">
        <v>0.01</v>
      </c>
      <c r="G39">
        <v>0.91689119979494804</v>
      </c>
      <c r="H39">
        <v>-0.19772594242122599</v>
      </c>
      <c r="I39">
        <v>0.95701466802490898</v>
      </c>
      <c r="J39">
        <v>14.4204580027052</v>
      </c>
      <c r="K39">
        <v>1</v>
      </c>
      <c r="L39">
        <v>0.83899999999999997</v>
      </c>
      <c r="M39">
        <v>0.151</v>
      </c>
      <c r="N39">
        <v>0.01</v>
      </c>
      <c r="O39">
        <v>0.84199999999999997</v>
      </c>
      <c r="P39">
        <v>0.158</v>
      </c>
    </row>
    <row r="40" spans="1:16">
      <c r="A40">
        <v>9</v>
      </c>
      <c r="B40">
        <v>1</v>
      </c>
      <c r="C40">
        <v>5</v>
      </c>
      <c r="D40">
        <v>2.25</v>
      </c>
      <c r="E40">
        <v>0.01</v>
      </c>
      <c r="F40">
        <v>0.01</v>
      </c>
      <c r="G40">
        <v>0.75045215711714297</v>
      </c>
      <c r="H40">
        <v>0.17832912782726201</v>
      </c>
      <c r="I40">
        <v>0.94623935891340205</v>
      </c>
      <c r="J40">
        <v>14.520110716884901</v>
      </c>
      <c r="K40">
        <v>1</v>
      </c>
      <c r="L40">
        <v>0.81699999999999995</v>
      </c>
      <c r="M40">
        <v>0.17</v>
      </c>
      <c r="N40">
        <v>1.4E-2</v>
      </c>
      <c r="O40">
        <v>0.81599999999999995</v>
      </c>
      <c r="P40">
        <v>0.184</v>
      </c>
    </row>
    <row r="41" spans="1:16">
      <c r="A41">
        <v>9</v>
      </c>
      <c r="B41">
        <v>1</v>
      </c>
      <c r="C41">
        <v>5</v>
      </c>
      <c r="D41">
        <v>2.25</v>
      </c>
      <c r="E41">
        <v>0.01</v>
      </c>
      <c r="F41">
        <v>0.01</v>
      </c>
      <c r="G41">
        <v>0.83383191826593595</v>
      </c>
      <c r="H41">
        <v>0.186540546285929</v>
      </c>
      <c r="I41">
        <v>1.5180736752877899</v>
      </c>
      <c r="J41">
        <v>15.867730457560899</v>
      </c>
      <c r="K41">
        <v>1</v>
      </c>
      <c r="L41">
        <v>0.84199999999999997</v>
      </c>
      <c r="M41">
        <v>0.14699999999999999</v>
      </c>
      <c r="N41">
        <v>1.0999999999999999E-2</v>
      </c>
      <c r="O41">
        <v>0.78100000000000003</v>
      </c>
      <c r="P41">
        <v>0.219</v>
      </c>
    </row>
    <row r="42" spans="1:16">
      <c r="A42">
        <v>9</v>
      </c>
      <c r="B42">
        <v>1</v>
      </c>
      <c r="C42">
        <v>5</v>
      </c>
      <c r="D42">
        <v>2.25</v>
      </c>
      <c r="E42">
        <v>0.01</v>
      </c>
      <c r="F42">
        <v>0.01</v>
      </c>
      <c r="G42">
        <v>1.09254432310984</v>
      </c>
      <c r="H42">
        <v>2.63761724540373E-3</v>
      </c>
      <c r="I42">
        <v>1.0423423528914699</v>
      </c>
      <c r="J42">
        <v>14.067517603341599</v>
      </c>
      <c r="K42">
        <v>1</v>
      </c>
      <c r="L42">
        <v>0.89200000000000002</v>
      </c>
      <c r="M42">
        <v>0.10299999999999999</v>
      </c>
      <c r="N42">
        <v>6.0000000000000001E-3</v>
      </c>
      <c r="O42">
        <v>0.877</v>
      </c>
      <c r="P42">
        <v>0.123</v>
      </c>
    </row>
    <row r="43" spans="1:16">
      <c r="A43">
        <v>9</v>
      </c>
      <c r="B43">
        <v>1</v>
      </c>
      <c r="C43">
        <v>5</v>
      </c>
      <c r="D43">
        <v>2.25</v>
      </c>
      <c r="E43">
        <v>0.01</v>
      </c>
      <c r="F43">
        <v>0.01</v>
      </c>
      <c r="G43">
        <v>1.0796634792176401</v>
      </c>
      <c r="H43">
        <v>-1.4955578334586901E-3</v>
      </c>
      <c r="I43">
        <v>1.2593373210030101</v>
      </c>
      <c r="J43">
        <v>14.106784770927399</v>
      </c>
      <c r="K43">
        <v>1</v>
      </c>
      <c r="L43">
        <v>0.88900000000000001</v>
      </c>
      <c r="M43">
        <v>0.105</v>
      </c>
      <c r="N43">
        <v>6.0000000000000001E-3</v>
      </c>
      <c r="O43">
        <v>0.86</v>
      </c>
      <c r="P43">
        <v>0.14000000000000001</v>
      </c>
    </row>
    <row r="44" spans="1:16">
      <c r="A44">
        <v>9</v>
      </c>
      <c r="B44">
        <v>1</v>
      </c>
      <c r="C44">
        <v>5</v>
      </c>
      <c r="D44">
        <v>2.25</v>
      </c>
      <c r="E44">
        <v>0.01</v>
      </c>
      <c r="F44">
        <v>0.01</v>
      </c>
      <c r="G44">
        <v>0.79650665414759303</v>
      </c>
      <c r="H44">
        <v>7.2332561209707297E-2</v>
      </c>
      <c r="I44">
        <v>0.71111512538011801</v>
      </c>
      <c r="J44">
        <v>14.4792844362027</v>
      </c>
      <c r="K44">
        <v>1</v>
      </c>
      <c r="L44">
        <v>0.82299999999999995</v>
      </c>
      <c r="M44">
        <v>0.16400000000000001</v>
      </c>
      <c r="N44">
        <v>1.2999999999999999E-2</v>
      </c>
      <c r="O44">
        <v>0.82499999999999996</v>
      </c>
      <c r="P44">
        <v>0.17499999999999999</v>
      </c>
    </row>
    <row r="45" spans="1:16">
      <c r="A45">
        <v>9</v>
      </c>
      <c r="B45">
        <v>1</v>
      </c>
      <c r="C45">
        <v>5</v>
      </c>
      <c r="D45">
        <v>2.25</v>
      </c>
      <c r="E45">
        <v>0.01</v>
      </c>
      <c r="F45">
        <v>0.01</v>
      </c>
      <c r="G45">
        <v>0.72412341386427703</v>
      </c>
      <c r="H45">
        <v>0.120099906839974</v>
      </c>
      <c r="I45">
        <v>1.0438052627371801</v>
      </c>
      <c r="J45">
        <v>14.607434266326401</v>
      </c>
      <c r="K45">
        <v>1</v>
      </c>
      <c r="L45">
        <v>0.80400000000000005</v>
      </c>
      <c r="M45">
        <v>0.18099999999999999</v>
      </c>
      <c r="N45">
        <v>1.4999999999999999E-2</v>
      </c>
      <c r="O45">
        <v>0.78900000000000003</v>
      </c>
      <c r="P45">
        <v>0.21099999999999999</v>
      </c>
    </row>
    <row r="46" spans="1:16">
      <c r="A46">
        <v>9</v>
      </c>
      <c r="B46">
        <v>1</v>
      </c>
      <c r="C46">
        <v>5</v>
      </c>
      <c r="D46">
        <v>2.25</v>
      </c>
      <c r="E46">
        <v>0.01</v>
      </c>
      <c r="F46">
        <v>0.01</v>
      </c>
      <c r="G46">
        <v>0.90795571754579996</v>
      </c>
      <c r="H46">
        <v>-7.5572933681778601E-2</v>
      </c>
      <c r="I46">
        <v>0.90183402589652095</v>
      </c>
      <c r="J46">
        <v>14.352900773884601</v>
      </c>
      <c r="K46">
        <v>1</v>
      </c>
      <c r="L46">
        <v>0.84399999999999997</v>
      </c>
      <c r="M46">
        <v>0.14599999999999999</v>
      </c>
      <c r="N46">
        <v>0.01</v>
      </c>
      <c r="O46">
        <v>0.84199999999999997</v>
      </c>
      <c r="P46">
        <v>0.158</v>
      </c>
    </row>
    <row r="47" spans="1:16">
      <c r="A47">
        <v>9</v>
      </c>
      <c r="B47">
        <v>1</v>
      </c>
      <c r="C47">
        <v>5</v>
      </c>
      <c r="D47">
        <v>2.25</v>
      </c>
      <c r="E47">
        <v>0.01</v>
      </c>
      <c r="F47">
        <v>0.01</v>
      </c>
      <c r="G47">
        <v>0.96128795731123795</v>
      </c>
      <c r="H47">
        <v>-0.176987767492501</v>
      </c>
      <c r="I47">
        <v>1.18062072477197</v>
      </c>
      <c r="J47">
        <v>14.3147587923552</v>
      </c>
      <c r="K47">
        <v>1</v>
      </c>
      <c r="L47">
        <v>0.85199999999999998</v>
      </c>
      <c r="M47">
        <v>0.13900000000000001</v>
      </c>
      <c r="N47">
        <v>8.9999999999999993E-3</v>
      </c>
      <c r="O47">
        <v>0.83299999999999996</v>
      </c>
      <c r="P47">
        <v>0.16700000000000001</v>
      </c>
    </row>
    <row r="48" spans="1:16">
      <c r="A48">
        <v>9</v>
      </c>
      <c r="B48">
        <v>1</v>
      </c>
      <c r="C48">
        <v>5</v>
      </c>
      <c r="D48">
        <v>2.25</v>
      </c>
      <c r="E48">
        <v>0.01</v>
      </c>
      <c r="F48">
        <v>0.01</v>
      </c>
      <c r="G48">
        <v>1.0203913671760101</v>
      </c>
      <c r="H48">
        <v>-6.0398734238692901E-2</v>
      </c>
      <c r="I48">
        <v>1.20254961280913</v>
      </c>
      <c r="J48">
        <v>14.3234329737676</v>
      </c>
      <c r="K48">
        <v>1</v>
      </c>
      <c r="L48">
        <v>0.873</v>
      </c>
      <c r="M48">
        <v>0.12</v>
      </c>
      <c r="N48">
        <v>7.0000000000000001E-3</v>
      </c>
      <c r="O48">
        <v>0.81599999999999995</v>
      </c>
      <c r="P48">
        <v>0.184</v>
      </c>
    </row>
    <row r="49" spans="1:16">
      <c r="A49">
        <v>9</v>
      </c>
      <c r="B49">
        <v>1</v>
      </c>
      <c r="C49">
        <v>5</v>
      </c>
      <c r="D49">
        <v>2.25</v>
      </c>
      <c r="E49">
        <v>0.01</v>
      </c>
      <c r="F49">
        <v>0.01</v>
      </c>
      <c r="G49">
        <v>1.00739694483555</v>
      </c>
      <c r="H49">
        <v>-0.12921822327976101</v>
      </c>
      <c r="I49">
        <v>1.2906871472288499</v>
      </c>
      <c r="J49">
        <v>14.6530417023752</v>
      </c>
      <c r="K49">
        <v>1</v>
      </c>
      <c r="L49">
        <v>0.86599999999999999</v>
      </c>
      <c r="M49">
        <v>0.126</v>
      </c>
      <c r="N49">
        <v>8.0000000000000002E-3</v>
      </c>
      <c r="O49">
        <v>0.83299999999999996</v>
      </c>
      <c r="P49">
        <v>0.16700000000000001</v>
      </c>
    </row>
    <row r="50" spans="1:16">
      <c r="A50">
        <v>9</v>
      </c>
      <c r="B50">
        <v>1</v>
      </c>
      <c r="C50">
        <v>5</v>
      </c>
      <c r="D50">
        <v>2.25</v>
      </c>
      <c r="E50">
        <v>0.01</v>
      </c>
      <c r="F50">
        <v>0.01</v>
      </c>
      <c r="G50">
        <v>1.1716014234386001</v>
      </c>
      <c r="H50">
        <v>-0.12452203641809501</v>
      </c>
      <c r="I50">
        <v>1.46596646792906</v>
      </c>
      <c r="J50">
        <v>15.204527827277101</v>
      </c>
      <c r="K50">
        <v>1</v>
      </c>
      <c r="L50">
        <v>0.9</v>
      </c>
      <c r="M50">
        <v>9.5000000000000001E-2</v>
      </c>
      <c r="N50">
        <v>5.0000000000000001E-3</v>
      </c>
      <c r="O50">
        <v>0.877</v>
      </c>
      <c r="P50">
        <v>0.123</v>
      </c>
    </row>
    <row r="51" spans="1:16">
      <c r="A51">
        <v>9</v>
      </c>
      <c r="B51">
        <v>1</v>
      </c>
      <c r="C51">
        <v>5</v>
      </c>
      <c r="D51">
        <v>2.25</v>
      </c>
      <c r="E51">
        <v>0.01</v>
      </c>
      <c r="F51">
        <v>0.01</v>
      </c>
      <c r="G51">
        <v>0.68164029518781299</v>
      </c>
      <c r="H51">
        <v>8.5486141269110194E-2</v>
      </c>
      <c r="I51">
        <v>0.70094850847172696</v>
      </c>
      <c r="J51">
        <v>14.6466962102989</v>
      </c>
      <c r="K51">
        <v>1</v>
      </c>
      <c r="L51">
        <v>0.78800000000000003</v>
      </c>
      <c r="M51">
        <v>0.19600000000000001</v>
      </c>
      <c r="N51">
        <v>1.6E-2</v>
      </c>
      <c r="O51">
        <v>0.78900000000000003</v>
      </c>
      <c r="P51">
        <v>0.21099999999999999</v>
      </c>
    </row>
    <row r="52" spans="1:16">
      <c r="A52">
        <v>9</v>
      </c>
      <c r="B52">
        <v>1</v>
      </c>
      <c r="C52">
        <v>5</v>
      </c>
      <c r="D52">
        <v>2.25</v>
      </c>
      <c r="E52">
        <v>0.01</v>
      </c>
      <c r="F52">
        <v>0.01</v>
      </c>
      <c r="G52">
        <v>0.62427140659879299</v>
      </c>
      <c r="H52">
        <v>-7.1448544142043394E-2</v>
      </c>
      <c r="I52">
        <v>0.97951154284281206</v>
      </c>
      <c r="J52">
        <v>14.694713691979301</v>
      </c>
      <c r="K52">
        <v>1</v>
      </c>
      <c r="L52">
        <v>0.755</v>
      </c>
      <c r="M52">
        <v>0.22700000000000001</v>
      </c>
      <c r="N52">
        <v>1.7999999999999999E-2</v>
      </c>
      <c r="O52">
        <v>0.73699999999999999</v>
      </c>
      <c r="P52">
        <v>0.26300000000000001</v>
      </c>
    </row>
    <row r="53" spans="1:16">
      <c r="A53">
        <v>9</v>
      </c>
      <c r="B53">
        <v>1</v>
      </c>
      <c r="C53">
        <v>5</v>
      </c>
      <c r="D53">
        <v>2.25</v>
      </c>
      <c r="E53">
        <v>0.01</v>
      </c>
      <c r="F53">
        <v>0.01</v>
      </c>
      <c r="G53">
        <v>0.78244618742590299</v>
      </c>
      <c r="H53">
        <v>-0.13889698867620001</v>
      </c>
      <c r="I53">
        <v>0.43901073608137198</v>
      </c>
      <c r="J53">
        <v>14.587434685126601</v>
      </c>
      <c r="K53">
        <v>1</v>
      </c>
      <c r="L53">
        <v>0.80400000000000005</v>
      </c>
      <c r="M53">
        <v>0.183</v>
      </c>
      <c r="N53">
        <v>1.2999999999999999E-2</v>
      </c>
      <c r="O53">
        <v>0.82499999999999996</v>
      </c>
      <c r="P53">
        <v>0.17499999999999999</v>
      </c>
    </row>
    <row r="54" spans="1:16">
      <c r="A54">
        <v>9</v>
      </c>
      <c r="B54">
        <v>1</v>
      </c>
      <c r="C54">
        <v>5</v>
      </c>
      <c r="D54">
        <v>2.25</v>
      </c>
      <c r="E54">
        <v>0.01</v>
      </c>
      <c r="F54">
        <v>0.01</v>
      </c>
      <c r="G54">
        <v>0.912006463207787</v>
      </c>
      <c r="H54">
        <v>4.8223154831302101E-2</v>
      </c>
      <c r="I54">
        <v>0.92872439320623501</v>
      </c>
      <c r="J54">
        <v>14.3109527183481</v>
      </c>
      <c r="K54">
        <v>1</v>
      </c>
      <c r="L54">
        <v>0.85399999999999998</v>
      </c>
      <c r="M54">
        <v>0.13700000000000001</v>
      </c>
      <c r="N54">
        <v>0.01</v>
      </c>
      <c r="O54">
        <v>0.85099999999999998</v>
      </c>
      <c r="P54">
        <v>0.14899999999999999</v>
      </c>
    </row>
    <row r="55" spans="1:16">
      <c r="A55">
        <v>9</v>
      </c>
      <c r="B55">
        <v>1</v>
      </c>
      <c r="C55">
        <v>5</v>
      </c>
      <c r="D55">
        <v>2.25</v>
      </c>
      <c r="E55">
        <v>0.01</v>
      </c>
      <c r="F55">
        <v>0.01</v>
      </c>
      <c r="G55">
        <v>0.90929248176118305</v>
      </c>
      <c r="H55">
        <v>0.152459946553925</v>
      </c>
      <c r="I55">
        <v>0.88822172241968</v>
      </c>
      <c r="J55">
        <v>14.2149067851508</v>
      </c>
      <c r="K55">
        <v>1</v>
      </c>
      <c r="L55">
        <v>0.85899999999999999</v>
      </c>
      <c r="M55">
        <v>0.13200000000000001</v>
      </c>
      <c r="N55">
        <v>8.9999999999999993E-3</v>
      </c>
      <c r="O55">
        <v>0.84199999999999997</v>
      </c>
      <c r="P55">
        <v>0.158</v>
      </c>
    </row>
    <row r="56" spans="1:16">
      <c r="A56">
        <v>9</v>
      </c>
      <c r="B56">
        <v>1</v>
      </c>
      <c r="C56">
        <v>5</v>
      </c>
      <c r="D56">
        <v>2.25</v>
      </c>
      <c r="E56">
        <v>0.01</v>
      </c>
      <c r="F56">
        <v>0.01</v>
      </c>
      <c r="G56">
        <v>0.85703423614955798</v>
      </c>
      <c r="H56">
        <v>5.6020870298933096E-3</v>
      </c>
      <c r="I56">
        <v>0.541635362767383</v>
      </c>
      <c r="J56">
        <v>14.376235048388899</v>
      </c>
      <c r="K56">
        <v>1</v>
      </c>
      <c r="L56">
        <v>0.83599999999999997</v>
      </c>
      <c r="M56">
        <v>0.153</v>
      </c>
      <c r="N56">
        <v>1.0999999999999999E-2</v>
      </c>
      <c r="O56">
        <v>0.84199999999999997</v>
      </c>
      <c r="P56">
        <v>0.158</v>
      </c>
    </row>
    <row r="57" spans="1:16">
      <c r="A57">
        <v>9</v>
      </c>
      <c r="B57">
        <v>1</v>
      </c>
      <c r="C57">
        <v>5</v>
      </c>
      <c r="D57">
        <v>2.25</v>
      </c>
      <c r="E57">
        <v>0.01</v>
      </c>
      <c r="F57">
        <v>0.01</v>
      </c>
      <c r="G57">
        <v>0.67337629284614897</v>
      </c>
      <c r="H57">
        <v>-5.7172172932567801E-2</v>
      </c>
      <c r="I57">
        <v>0.37144269259069801</v>
      </c>
      <c r="J57">
        <v>14.6939553432473</v>
      </c>
      <c r="K57">
        <v>1</v>
      </c>
      <c r="L57">
        <v>0.77400000000000002</v>
      </c>
      <c r="M57">
        <v>0.21</v>
      </c>
      <c r="N57">
        <v>1.6E-2</v>
      </c>
      <c r="O57">
        <v>0.78100000000000003</v>
      </c>
      <c r="P57">
        <v>0.219</v>
      </c>
    </row>
    <row r="58" spans="1:16">
      <c r="A58">
        <v>9</v>
      </c>
      <c r="B58">
        <v>1</v>
      </c>
      <c r="C58">
        <v>5</v>
      </c>
      <c r="D58">
        <v>2.25</v>
      </c>
      <c r="E58">
        <v>0.01</v>
      </c>
      <c r="F58">
        <v>0.01</v>
      </c>
      <c r="G58">
        <v>0.93758641507918095</v>
      </c>
      <c r="H58">
        <v>-0.11656280440436401</v>
      </c>
      <c r="I58">
        <v>0.77988001611914204</v>
      </c>
      <c r="J58">
        <v>14.208895844465101</v>
      </c>
      <c r="K58">
        <v>1</v>
      </c>
      <c r="L58">
        <v>0.85</v>
      </c>
      <c r="M58">
        <v>0.14099999999999999</v>
      </c>
      <c r="N58">
        <v>8.9999999999999993E-3</v>
      </c>
      <c r="O58">
        <v>0.84199999999999997</v>
      </c>
      <c r="P58">
        <v>0.158</v>
      </c>
    </row>
    <row r="59" spans="1:16">
      <c r="A59">
        <v>9</v>
      </c>
      <c r="B59">
        <v>1</v>
      </c>
      <c r="C59">
        <v>5</v>
      </c>
      <c r="D59">
        <v>2.25</v>
      </c>
      <c r="E59">
        <v>0.01</v>
      </c>
      <c r="F59">
        <v>0.01</v>
      </c>
      <c r="G59">
        <v>1.0549812976056101</v>
      </c>
      <c r="H59">
        <v>3.6377575691484899E-2</v>
      </c>
      <c r="I59">
        <v>1.60623145894521</v>
      </c>
      <c r="J59">
        <v>16.4244104784377</v>
      </c>
      <c r="K59">
        <v>1</v>
      </c>
      <c r="L59">
        <v>0.88600000000000001</v>
      </c>
      <c r="M59">
        <v>0.107</v>
      </c>
      <c r="N59">
        <v>6.0000000000000001E-3</v>
      </c>
      <c r="O59">
        <v>0.81599999999999995</v>
      </c>
      <c r="P59">
        <v>0.184</v>
      </c>
    </row>
    <row r="60" spans="1:16">
      <c r="A60">
        <v>9</v>
      </c>
      <c r="B60">
        <v>1</v>
      </c>
      <c r="C60">
        <v>5</v>
      </c>
      <c r="D60">
        <v>2.25</v>
      </c>
      <c r="E60">
        <v>0.01</v>
      </c>
      <c r="F60">
        <v>0.01</v>
      </c>
      <c r="G60">
        <v>1.13499646362095</v>
      </c>
      <c r="H60">
        <v>-2.2529425733757599E-2</v>
      </c>
      <c r="I60">
        <v>1.3242788810188499</v>
      </c>
      <c r="J60">
        <v>14.4331452167647</v>
      </c>
      <c r="K60">
        <v>1</v>
      </c>
      <c r="L60">
        <v>0.89900000000000002</v>
      </c>
      <c r="M60">
        <v>9.6000000000000002E-2</v>
      </c>
      <c r="N60">
        <v>5.0000000000000001E-3</v>
      </c>
      <c r="O60">
        <v>0.86</v>
      </c>
      <c r="P60">
        <v>0.14000000000000001</v>
      </c>
    </row>
    <row r="61" spans="1:16">
      <c r="A61">
        <v>9</v>
      </c>
      <c r="B61">
        <v>1</v>
      </c>
      <c r="C61">
        <v>5</v>
      </c>
      <c r="D61">
        <v>2.25</v>
      </c>
      <c r="E61">
        <v>0.01</v>
      </c>
      <c r="F61">
        <v>0.01</v>
      </c>
      <c r="G61">
        <v>0.60923948323530897</v>
      </c>
      <c r="H61">
        <v>6.8911724459454399E-2</v>
      </c>
      <c r="I61">
        <v>0.71269691577814898</v>
      </c>
      <c r="J61">
        <v>14.7956870216076</v>
      </c>
      <c r="K61">
        <v>1</v>
      </c>
      <c r="L61">
        <v>0.76100000000000001</v>
      </c>
      <c r="M61">
        <v>0.221</v>
      </c>
      <c r="N61">
        <v>1.7999999999999999E-2</v>
      </c>
      <c r="O61">
        <v>0.77200000000000002</v>
      </c>
      <c r="P61">
        <v>0.22800000000000001</v>
      </c>
    </row>
    <row r="62" spans="1:16">
      <c r="A62">
        <v>9</v>
      </c>
      <c r="B62">
        <v>1</v>
      </c>
      <c r="C62">
        <v>5</v>
      </c>
      <c r="D62">
        <v>2.25</v>
      </c>
      <c r="E62">
        <v>0.01</v>
      </c>
      <c r="F62">
        <v>0.01</v>
      </c>
      <c r="G62">
        <v>0.76612531798924699</v>
      </c>
      <c r="H62">
        <v>7.0956479027764294E-2</v>
      </c>
      <c r="I62">
        <v>0.78565798700860701</v>
      </c>
      <c r="J62">
        <v>14.456134163832999</v>
      </c>
      <c r="K62">
        <v>1</v>
      </c>
      <c r="L62">
        <v>0.81399999999999995</v>
      </c>
      <c r="M62">
        <v>0.17299999999999999</v>
      </c>
      <c r="N62">
        <v>1.2999999999999999E-2</v>
      </c>
      <c r="O62">
        <v>0.79800000000000004</v>
      </c>
      <c r="P62">
        <v>0.20200000000000001</v>
      </c>
    </row>
    <row r="63" spans="1:16">
      <c r="A63">
        <v>8</v>
      </c>
      <c r="B63">
        <v>0</v>
      </c>
      <c r="C63">
        <v>5</v>
      </c>
      <c r="D63">
        <v>2.25</v>
      </c>
      <c r="E63">
        <v>0.01</v>
      </c>
      <c r="F63">
        <v>0.01</v>
      </c>
      <c r="G63">
        <v>0.70798357854039695</v>
      </c>
      <c r="H63">
        <v>-1.7642249301390401E-2</v>
      </c>
      <c r="I63">
        <v>0.91057654841167901</v>
      </c>
      <c r="J63">
        <v>14.5910339231246</v>
      </c>
      <c r="K63">
        <v>1</v>
      </c>
      <c r="L63">
        <v>0.78900000000000003</v>
      </c>
      <c r="M63">
        <v>0.19600000000000001</v>
      </c>
      <c r="N63">
        <v>1.4999999999999999E-2</v>
      </c>
      <c r="O63">
        <v>0.75900000000000001</v>
      </c>
      <c r="P63">
        <v>0.24099999999999999</v>
      </c>
    </row>
    <row r="64" spans="1:16">
      <c r="A64">
        <v>8</v>
      </c>
      <c r="B64">
        <v>0</v>
      </c>
      <c r="C64">
        <v>5</v>
      </c>
      <c r="D64">
        <v>2.25</v>
      </c>
      <c r="E64">
        <v>0.01</v>
      </c>
      <c r="F64">
        <v>0.01</v>
      </c>
      <c r="G64">
        <v>0.60619267043095604</v>
      </c>
      <c r="H64">
        <v>-0.18899105195920601</v>
      </c>
      <c r="I64">
        <v>0.98274861758119603</v>
      </c>
      <c r="J64">
        <v>14.760552092557401</v>
      </c>
      <c r="K64">
        <v>1</v>
      </c>
      <c r="L64">
        <v>0.73899999999999999</v>
      </c>
      <c r="M64">
        <v>0.24299999999999999</v>
      </c>
      <c r="N64">
        <v>1.9E-2</v>
      </c>
      <c r="O64">
        <v>0.72199999999999998</v>
      </c>
      <c r="P64">
        <v>0.27800000000000002</v>
      </c>
    </row>
    <row r="65" spans="1:16">
      <c r="A65">
        <v>8</v>
      </c>
      <c r="B65">
        <v>0</v>
      </c>
      <c r="C65">
        <v>5</v>
      </c>
      <c r="D65">
        <v>2.25</v>
      </c>
      <c r="E65">
        <v>0.01</v>
      </c>
      <c r="F65">
        <v>0.01</v>
      </c>
      <c r="G65">
        <v>0.65580836190035596</v>
      </c>
      <c r="H65">
        <v>-0.16191609253011099</v>
      </c>
      <c r="I65">
        <v>1.4171271602546101</v>
      </c>
      <c r="J65">
        <v>15.0733522091772</v>
      </c>
      <c r="K65">
        <v>1</v>
      </c>
      <c r="L65">
        <v>0.75900000000000001</v>
      </c>
      <c r="M65">
        <v>0.223</v>
      </c>
      <c r="N65">
        <v>1.7000000000000001E-2</v>
      </c>
      <c r="O65">
        <v>0.69399999999999995</v>
      </c>
      <c r="P65">
        <v>0.30599999999999999</v>
      </c>
    </row>
    <row r="66" spans="1:16">
      <c r="A66">
        <v>8</v>
      </c>
      <c r="B66">
        <v>0</v>
      </c>
      <c r="C66">
        <v>5</v>
      </c>
      <c r="D66">
        <v>2.25</v>
      </c>
      <c r="E66">
        <v>0.01</v>
      </c>
      <c r="F66">
        <v>0.01</v>
      </c>
      <c r="G66">
        <v>0.34866599462244702</v>
      </c>
      <c r="H66">
        <v>0.18104736467889601</v>
      </c>
      <c r="I66">
        <v>0.42309262080661703</v>
      </c>
      <c r="J66">
        <v>15.095416813264899</v>
      </c>
      <c r="K66">
        <v>1</v>
      </c>
      <c r="L66">
        <v>0.66500000000000004</v>
      </c>
      <c r="M66">
        <v>0.309</v>
      </c>
      <c r="N66">
        <v>2.5999999999999999E-2</v>
      </c>
      <c r="O66">
        <v>0.67600000000000005</v>
      </c>
      <c r="P66">
        <v>0.32400000000000001</v>
      </c>
    </row>
    <row r="67" spans="1:16">
      <c r="A67">
        <v>8</v>
      </c>
      <c r="B67">
        <v>0</v>
      </c>
      <c r="C67">
        <v>5</v>
      </c>
      <c r="D67">
        <v>2.25</v>
      </c>
      <c r="E67">
        <v>0.01</v>
      </c>
      <c r="F67">
        <v>0.01</v>
      </c>
      <c r="G67">
        <v>0.402207706148971</v>
      </c>
      <c r="H67">
        <v>-0.15651023798196301</v>
      </c>
      <c r="I67">
        <v>0.53169435215540195</v>
      </c>
      <c r="J67">
        <v>14.990345858258401</v>
      </c>
      <c r="K67">
        <v>1</v>
      </c>
      <c r="L67">
        <v>0.65700000000000003</v>
      </c>
      <c r="M67">
        <v>0.318</v>
      </c>
      <c r="N67">
        <v>2.5000000000000001E-2</v>
      </c>
      <c r="O67">
        <v>0.65700000000000003</v>
      </c>
      <c r="P67">
        <v>0.34300000000000003</v>
      </c>
    </row>
    <row r="68" spans="1:16">
      <c r="A68">
        <v>8</v>
      </c>
      <c r="B68">
        <v>0</v>
      </c>
      <c r="C68">
        <v>5</v>
      </c>
      <c r="D68">
        <v>2.25</v>
      </c>
      <c r="E68">
        <v>0.01</v>
      </c>
      <c r="F68">
        <v>0.01</v>
      </c>
      <c r="G68">
        <v>0.46435118536324999</v>
      </c>
      <c r="H68">
        <v>1.37951612585419E-2</v>
      </c>
      <c r="I68">
        <v>0.44029384578994502</v>
      </c>
      <c r="J68">
        <v>14.8615688999139</v>
      </c>
      <c r="K68">
        <v>1</v>
      </c>
      <c r="L68">
        <v>0.7</v>
      </c>
      <c r="M68">
        <v>0.27800000000000002</v>
      </c>
      <c r="N68">
        <v>2.3E-2</v>
      </c>
      <c r="O68">
        <v>0.69399999999999995</v>
      </c>
      <c r="P68">
        <v>0.30599999999999999</v>
      </c>
    </row>
    <row r="69" spans="1:16">
      <c r="A69">
        <v>8</v>
      </c>
      <c r="B69">
        <v>0</v>
      </c>
      <c r="C69">
        <v>5</v>
      </c>
      <c r="D69">
        <v>2.25</v>
      </c>
      <c r="E69">
        <v>0.01</v>
      </c>
      <c r="F69">
        <v>0.01</v>
      </c>
      <c r="G69">
        <v>0.42447247521825499</v>
      </c>
      <c r="H69">
        <v>-4.5979931716988102E-2</v>
      </c>
      <c r="I69">
        <v>0.52671483969636901</v>
      </c>
      <c r="J69">
        <v>14.9239565680965</v>
      </c>
      <c r="K69">
        <v>1</v>
      </c>
      <c r="L69">
        <v>0.67700000000000005</v>
      </c>
      <c r="M69">
        <v>0.29899999999999999</v>
      </c>
      <c r="N69">
        <v>2.4E-2</v>
      </c>
      <c r="O69">
        <v>0.67600000000000005</v>
      </c>
      <c r="P69">
        <v>0.32400000000000001</v>
      </c>
    </row>
    <row r="70" spans="1:16">
      <c r="A70">
        <v>8</v>
      </c>
      <c r="B70">
        <v>0</v>
      </c>
      <c r="C70">
        <v>5</v>
      </c>
      <c r="D70">
        <v>2.25</v>
      </c>
      <c r="E70">
        <v>0.01</v>
      </c>
      <c r="F70">
        <v>0.01</v>
      </c>
      <c r="G70">
        <v>0.46137677416730399</v>
      </c>
      <c r="H70">
        <v>3.4345842527372397E-2</v>
      </c>
      <c r="I70">
        <v>1.0260075332858101</v>
      </c>
      <c r="J70">
        <v>14.8817295081164</v>
      </c>
      <c r="K70">
        <v>1</v>
      </c>
      <c r="L70">
        <v>0.7</v>
      </c>
      <c r="M70">
        <v>0.27700000000000002</v>
      </c>
      <c r="N70">
        <v>2.3E-2</v>
      </c>
      <c r="O70">
        <v>0.68500000000000005</v>
      </c>
      <c r="P70">
        <v>0.315</v>
      </c>
    </row>
    <row r="71" spans="1:16">
      <c r="A71">
        <v>8</v>
      </c>
      <c r="B71">
        <v>0</v>
      </c>
      <c r="C71">
        <v>5</v>
      </c>
      <c r="D71">
        <v>2.25</v>
      </c>
      <c r="E71">
        <v>0.01</v>
      </c>
      <c r="F71">
        <v>0.01</v>
      </c>
      <c r="G71">
        <v>0.50771901568018596</v>
      </c>
      <c r="H71">
        <v>-0.11031640230189101</v>
      </c>
      <c r="I71">
        <v>0.71051271946380601</v>
      </c>
      <c r="J71">
        <v>14.8039683068535</v>
      </c>
      <c r="K71">
        <v>1</v>
      </c>
      <c r="L71">
        <v>0.70699999999999996</v>
      </c>
      <c r="M71">
        <v>0.27200000000000002</v>
      </c>
      <c r="N71">
        <v>2.1999999999999999E-2</v>
      </c>
      <c r="O71">
        <v>0.69399999999999995</v>
      </c>
      <c r="P71">
        <v>0.30599999999999999</v>
      </c>
    </row>
    <row r="72" spans="1:16">
      <c r="A72">
        <v>8</v>
      </c>
      <c r="B72">
        <v>0</v>
      </c>
      <c r="C72">
        <v>5</v>
      </c>
      <c r="D72">
        <v>2.25</v>
      </c>
      <c r="E72">
        <v>0.01</v>
      </c>
      <c r="F72">
        <v>0.01</v>
      </c>
      <c r="G72">
        <v>0.63302132638249098</v>
      </c>
      <c r="H72">
        <v>-0.103705824973458</v>
      </c>
      <c r="I72">
        <v>0.97262132786458</v>
      </c>
      <c r="J72">
        <v>14.624309313688901</v>
      </c>
      <c r="K72">
        <v>1</v>
      </c>
      <c r="L72">
        <v>0.75600000000000001</v>
      </c>
      <c r="M72">
        <v>0.22600000000000001</v>
      </c>
      <c r="N72">
        <v>1.7999999999999999E-2</v>
      </c>
      <c r="O72">
        <v>0.72199999999999998</v>
      </c>
      <c r="P72">
        <v>0.27800000000000002</v>
      </c>
    </row>
    <row r="73" spans="1:16">
      <c r="A73">
        <v>8</v>
      </c>
      <c r="B73">
        <v>0</v>
      </c>
      <c r="C73">
        <v>5</v>
      </c>
      <c r="D73">
        <v>2.25</v>
      </c>
      <c r="E73">
        <v>0.01</v>
      </c>
      <c r="F73">
        <v>0.01</v>
      </c>
      <c r="G73">
        <v>0.83986539499733104</v>
      </c>
      <c r="H73">
        <v>8.7413267250719698E-2</v>
      </c>
      <c r="I73">
        <v>1.51075580381001</v>
      </c>
      <c r="J73">
        <v>15.1746234011983</v>
      </c>
      <c r="K73">
        <v>1</v>
      </c>
      <c r="L73">
        <v>0.83699999999999997</v>
      </c>
      <c r="M73">
        <v>0.152</v>
      </c>
      <c r="N73">
        <v>1.0999999999999999E-2</v>
      </c>
      <c r="O73">
        <v>0.77800000000000002</v>
      </c>
      <c r="P73">
        <v>0.222</v>
      </c>
    </row>
    <row r="74" spans="1:16">
      <c r="A74">
        <v>8</v>
      </c>
      <c r="B74">
        <v>0</v>
      </c>
      <c r="C74">
        <v>5</v>
      </c>
      <c r="D74">
        <v>2.25</v>
      </c>
      <c r="E74">
        <v>0.01</v>
      </c>
      <c r="F74">
        <v>0.01</v>
      </c>
      <c r="G74">
        <v>0.67907058432551004</v>
      </c>
      <c r="H74">
        <v>9.4992634170500606E-2</v>
      </c>
      <c r="I74">
        <v>1.63061988812173</v>
      </c>
      <c r="J74">
        <v>15.5502259965353</v>
      </c>
      <c r="K74">
        <v>1</v>
      </c>
      <c r="L74">
        <v>0.78700000000000003</v>
      </c>
      <c r="M74">
        <v>0.19700000000000001</v>
      </c>
      <c r="N74">
        <v>1.6E-2</v>
      </c>
      <c r="O74">
        <v>0.72199999999999998</v>
      </c>
      <c r="P74">
        <v>0.27800000000000002</v>
      </c>
    </row>
    <row r="75" spans="1:16">
      <c r="A75">
        <v>8</v>
      </c>
      <c r="B75">
        <v>0</v>
      </c>
      <c r="C75">
        <v>5</v>
      </c>
      <c r="D75">
        <v>2.25</v>
      </c>
      <c r="E75">
        <v>0.01</v>
      </c>
      <c r="F75">
        <v>0.01</v>
      </c>
      <c r="G75">
        <v>0.58454865626123897</v>
      </c>
      <c r="H75">
        <v>7.8903843181177602E-2</v>
      </c>
      <c r="I75">
        <v>1.3817613037427501</v>
      </c>
      <c r="J75">
        <v>14.9909907680857</v>
      </c>
      <c r="K75">
        <v>1</v>
      </c>
      <c r="L75">
        <v>0.753</v>
      </c>
      <c r="M75">
        <v>0.22800000000000001</v>
      </c>
      <c r="N75">
        <v>1.9E-2</v>
      </c>
      <c r="O75">
        <v>0.71299999999999997</v>
      </c>
      <c r="P75">
        <v>0.28699999999999998</v>
      </c>
    </row>
    <row r="76" spans="1:16">
      <c r="A76">
        <v>8</v>
      </c>
      <c r="B76">
        <v>0</v>
      </c>
      <c r="C76">
        <v>5</v>
      </c>
      <c r="D76">
        <v>2.25</v>
      </c>
      <c r="E76">
        <v>0.01</v>
      </c>
      <c r="F76">
        <v>0.01</v>
      </c>
      <c r="G76">
        <v>0.305117431725828</v>
      </c>
      <c r="H76">
        <v>3.3550042661346702E-2</v>
      </c>
      <c r="I76">
        <v>0.47667695415337102</v>
      </c>
      <c r="J76">
        <v>15.0954758967735</v>
      </c>
      <c r="K76">
        <v>1</v>
      </c>
      <c r="L76">
        <v>0.63200000000000001</v>
      </c>
      <c r="M76">
        <v>0.34100000000000003</v>
      </c>
      <c r="N76">
        <v>2.7E-2</v>
      </c>
      <c r="O76">
        <v>0.63900000000000001</v>
      </c>
      <c r="P76">
        <v>0.36099999999999999</v>
      </c>
    </row>
    <row r="77" spans="1:16">
      <c r="A77">
        <v>8</v>
      </c>
      <c r="B77">
        <v>0</v>
      </c>
      <c r="C77">
        <v>5</v>
      </c>
      <c r="D77">
        <v>2.25</v>
      </c>
      <c r="E77">
        <v>0.01</v>
      </c>
      <c r="F77">
        <v>0.01</v>
      </c>
      <c r="G77">
        <v>0.58671940326335204</v>
      </c>
      <c r="H77">
        <v>0.19841231961776501</v>
      </c>
      <c r="I77">
        <v>1.58494153978862</v>
      </c>
      <c r="J77">
        <v>17.437061057349101</v>
      </c>
      <c r="K77">
        <v>1</v>
      </c>
      <c r="L77">
        <v>0.76300000000000001</v>
      </c>
      <c r="M77">
        <v>0.218</v>
      </c>
      <c r="N77">
        <v>1.9E-2</v>
      </c>
      <c r="O77">
        <v>0.73099999999999998</v>
      </c>
      <c r="P77">
        <v>0.26900000000000002</v>
      </c>
    </row>
    <row r="78" spans="1:16">
      <c r="A78">
        <v>8</v>
      </c>
      <c r="B78">
        <v>0</v>
      </c>
      <c r="C78">
        <v>5</v>
      </c>
      <c r="D78">
        <v>2.25</v>
      </c>
      <c r="E78">
        <v>0.01</v>
      </c>
      <c r="F78">
        <v>0.01</v>
      </c>
      <c r="G78">
        <v>0.47600918099947098</v>
      </c>
      <c r="H78">
        <v>-0.132283015246112</v>
      </c>
      <c r="I78">
        <v>1.0488770887455801</v>
      </c>
      <c r="J78">
        <v>14.8926292812261</v>
      </c>
      <c r="K78">
        <v>1</v>
      </c>
      <c r="L78">
        <v>0.69199999999999995</v>
      </c>
      <c r="M78">
        <v>0.28499999999999998</v>
      </c>
      <c r="N78">
        <v>2.3E-2</v>
      </c>
      <c r="O78">
        <v>0.66700000000000004</v>
      </c>
      <c r="P78">
        <v>0.33300000000000002</v>
      </c>
    </row>
    <row r="79" spans="1:16">
      <c r="A79">
        <v>8</v>
      </c>
      <c r="B79">
        <v>0</v>
      </c>
      <c r="C79">
        <v>5</v>
      </c>
      <c r="D79">
        <v>2.25</v>
      </c>
      <c r="E79">
        <v>0.01</v>
      </c>
      <c r="F79">
        <v>0.01</v>
      </c>
      <c r="G79">
        <v>0.52449860048422803</v>
      </c>
      <c r="H79">
        <v>-5.3181666925792501E-2</v>
      </c>
      <c r="I79">
        <v>0.90356785950016005</v>
      </c>
      <c r="J79">
        <v>14.9264484327747</v>
      </c>
      <c r="K79">
        <v>1</v>
      </c>
      <c r="L79">
        <v>0.71899999999999997</v>
      </c>
      <c r="M79">
        <v>0.26</v>
      </c>
      <c r="N79">
        <v>2.1000000000000001E-2</v>
      </c>
      <c r="O79">
        <v>0.71299999999999997</v>
      </c>
      <c r="P79">
        <v>0.28699999999999998</v>
      </c>
    </row>
    <row r="80" spans="1:16">
      <c r="A80">
        <v>8</v>
      </c>
      <c r="B80">
        <v>0</v>
      </c>
      <c r="C80">
        <v>5</v>
      </c>
      <c r="D80">
        <v>2.25</v>
      </c>
      <c r="E80">
        <v>0.01</v>
      </c>
      <c r="F80">
        <v>0.01</v>
      </c>
      <c r="G80">
        <v>0.32417063806077301</v>
      </c>
      <c r="H80">
        <v>6.9052900427040306E-2</v>
      </c>
      <c r="I80">
        <v>0.50058008864114001</v>
      </c>
      <c r="J80">
        <v>15.1740470402162</v>
      </c>
      <c r="K80">
        <v>1</v>
      </c>
      <c r="L80">
        <v>0.64400000000000002</v>
      </c>
      <c r="M80">
        <v>0.32900000000000001</v>
      </c>
      <c r="N80">
        <v>2.5999999999999999E-2</v>
      </c>
      <c r="O80">
        <v>0.65700000000000003</v>
      </c>
      <c r="P80">
        <v>0.34300000000000003</v>
      </c>
    </row>
    <row r="81" spans="1:16">
      <c r="A81">
        <v>8</v>
      </c>
      <c r="B81">
        <v>0</v>
      </c>
      <c r="C81">
        <v>5</v>
      </c>
      <c r="D81">
        <v>2.25</v>
      </c>
      <c r="E81">
        <v>0.01</v>
      </c>
      <c r="F81">
        <v>0.01</v>
      </c>
      <c r="G81">
        <v>0.39649717436355703</v>
      </c>
      <c r="H81">
        <v>4.5084344126064803E-2</v>
      </c>
      <c r="I81">
        <v>1.3896041739199601</v>
      </c>
      <c r="J81">
        <v>15.0111225774241</v>
      </c>
      <c r="K81">
        <v>1</v>
      </c>
      <c r="L81">
        <v>0.67400000000000004</v>
      </c>
      <c r="M81">
        <v>0.30099999999999999</v>
      </c>
      <c r="N81">
        <v>2.5000000000000001E-2</v>
      </c>
      <c r="O81">
        <v>0.63900000000000001</v>
      </c>
      <c r="P81">
        <v>0.36099999999999999</v>
      </c>
    </row>
    <row r="82" spans="1:16">
      <c r="A82">
        <v>8</v>
      </c>
      <c r="B82">
        <v>0</v>
      </c>
      <c r="C82">
        <v>5</v>
      </c>
      <c r="D82">
        <v>2.25</v>
      </c>
      <c r="E82">
        <v>0.01</v>
      </c>
      <c r="F82">
        <v>0.01</v>
      </c>
      <c r="G82">
        <v>0.312936935632039</v>
      </c>
      <c r="H82">
        <v>0.111592160342733</v>
      </c>
      <c r="I82">
        <v>0.45159714966178299</v>
      </c>
      <c r="J82">
        <v>15.0485268482546</v>
      </c>
      <c r="K82">
        <v>1</v>
      </c>
      <c r="L82">
        <v>0.64300000000000002</v>
      </c>
      <c r="M82">
        <v>0.33</v>
      </c>
      <c r="N82">
        <v>2.7E-2</v>
      </c>
      <c r="O82">
        <v>0.64800000000000002</v>
      </c>
      <c r="P82">
        <v>0.35199999999999998</v>
      </c>
    </row>
    <row r="83" spans="1:16">
      <c r="A83">
        <v>8</v>
      </c>
      <c r="B83">
        <v>0</v>
      </c>
      <c r="C83">
        <v>5</v>
      </c>
      <c r="D83">
        <v>2.25</v>
      </c>
      <c r="E83">
        <v>0.01</v>
      </c>
      <c r="F83">
        <v>0.01</v>
      </c>
      <c r="G83">
        <v>0.47440885376027098</v>
      </c>
      <c r="H83">
        <v>2.1107140221681898E-2</v>
      </c>
      <c r="I83">
        <v>1.1406515409115701</v>
      </c>
      <c r="J83">
        <v>14.883243603059499</v>
      </c>
      <c r="K83">
        <v>1</v>
      </c>
      <c r="L83">
        <v>0.70499999999999996</v>
      </c>
      <c r="M83">
        <v>0.27300000000000002</v>
      </c>
      <c r="N83">
        <v>2.1999999999999999E-2</v>
      </c>
      <c r="O83">
        <v>0.66700000000000004</v>
      </c>
      <c r="P83">
        <v>0.33300000000000002</v>
      </c>
    </row>
    <row r="84" spans="1:16">
      <c r="A84">
        <v>8</v>
      </c>
      <c r="B84">
        <v>0</v>
      </c>
      <c r="C84">
        <v>5</v>
      </c>
      <c r="D84">
        <v>2.25</v>
      </c>
      <c r="E84">
        <v>0.01</v>
      </c>
      <c r="F84">
        <v>0.01</v>
      </c>
      <c r="G84">
        <v>0.42205254745447301</v>
      </c>
      <c r="H84">
        <v>-0.156874243835988</v>
      </c>
      <c r="I84">
        <v>0.48788183445177502</v>
      </c>
      <c r="J84">
        <v>14.9746498146016</v>
      </c>
      <c r="K84">
        <v>1</v>
      </c>
      <c r="L84">
        <v>0.66600000000000004</v>
      </c>
      <c r="M84">
        <v>0.31</v>
      </c>
      <c r="N84">
        <v>2.4E-2</v>
      </c>
      <c r="O84">
        <v>0.66700000000000004</v>
      </c>
      <c r="P84">
        <v>0.33300000000000002</v>
      </c>
    </row>
    <row r="85" spans="1:16">
      <c r="A85">
        <v>8</v>
      </c>
      <c r="B85">
        <v>0</v>
      </c>
      <c r="C85">
        <v>5</v>
      </c>
      <c r="D85">
        <v>2.25</v>
      </c>
      <c r="E85">
        <v>0.01</v>
      </c>
      <c r="F85">
        <v>0.01</v>
      </c>
      <c r="G85">
        <v>0.618968076583993</v>
      </c>
      <c r="H85">
        <v>6.8225944651740394E-2</v>
      </c>
      <c r="I85">
        <v>0.90974700015232801</v>
      </c>
      <c r="J85">
        <v>14.8839099727095</v>
      </c>
      <c r="K85">
        <v>1</v>
      </c>
      <c r="L85">
        <v>0.76500000000000001</v>
      </c>
      <c r="M85">
        <v>0.218</v>
      </c>
      <c r="N85">
        <v>1.7999999999999999E-2</v>
      </c>
      <c r="O85">
        <v>0.77800000000000002</v>
      </c>
      <c r="P85">
        <v>0.222</v>
      </c>
    </row>
    <row r="86" spans="1:16">
      <c r="A86">
        <v>8</v>
      </c>
      <c r="B86">
        <v>0</v>
      </c>
      <c r="C86">
        <v>5</v>
      </c>
      <c r="D86">
        <v>2.25</v>
      </c>
      <c r="E86">
        <v>0.01</v>
      </c>
      <c r="F86">
        <v>0.01</v>
      </c>
      <c r="G86">
        <v>0.38653590361148199</v>
      </c>
      <c r="H86">
        <v>-6.1063502596488697E-2</v>
      </c>
      <c r="I86">
        <v>0.40913511859916601</v>
      </c>
      <c r="J86">
        <v>15.0549313927771</v>
      </c>
      <c r="K86">
        <v>1</v>
      </c>
      <c r="L86">
        <v>0.66</v>
      </c>
      <c r="M86">
        <v>0.315</v>
      </c>
      <c r="N86">
        <v>2.5000000000000001E-2</v>
      </c>
      <c r="O86">
        <v>0.66700000000000004</v>
      </c>
      <c r="P86">
        <v>0.33300000000000002</v>
      </c>
    </row>
    <row r="87" spans="1:16">
      <c r="A87">
        <v>8</v>
      </c>
      <c r="B87">
        <v>0</v>
      </c>
      <c r="C87">
        <v>5</v>
      </c>
      <c r="D87">
        <v>2.25</v>
      </c>
      <c r="E87">
        <v>0.01</v>
      </c>
      <c r="F87">
        <v>0.01</v>
      </c>
      <c r="G87">
        <v>0.474517775945342</v>
      </c>
      <c r="H87">
        <v>0.12363217017724</v>
      </c>
      <c r="I87">
        <v>1.55646887008247</v>
      </c>
      <c r="J87">
        <v>16.777120053354</v>
      </c>
      <c r="K87">
        <v>1</v>
      </c>
      <c r="L87">
        <v>0.71299999999999997</v>
      </c>
      <c r="M87">
        <v>0.26500000000000001</v>
      </c>
      <c r="N87">
        <v>2.1999999999999999E-2</v>
      </c>
      <c r="O87">
        <v>0.67600000000000005</v>
      </c>
      <c r="P87">
        <v>0.32400000000000001</v>
      </c>
    </row>
    <row r="88" spans="1:16">
      <c r="A88">
        <v>8</v>
      </c>
      <c r="B88">
        <v>0</v>
      </c>
      <c r="C88">
        <v>5</v>
      </c>
      <c r="D88">
        <v>2.25</v>
      </c>
      <c r="E88">
        <v>0.01</v>
      </c>
      <c r="F88">
        <v>0.01</v>
      </c>
      <c r="G88">
        <v>0.426162188020276</v>
      </c>
      <c r="H88">
        <v>-0.100221244431239</v>
      </c>
      <c r="I88">
        <v>0.92973017986294504</v>
      </c>
      <c r="J88">
        <v>14.9387642749412</v>
      </c>
      <c r="K88">
        <v>1</v>
      </c>
      <c r="L88">
        <v>0.67300000000000004</v>
      </c>
      <c r="M88">
        <v>0.30299999999999999</v>
      </c>
      <c r="N88">
        <v>2.4E-2</v>
      </c>
      <c r="O88">
        <v>0.65700000000000003</v>
      </c>
      <c r="P88">
        <v>0.34300000000000003</v>
      </c>
    </row>
    <row r="89" spans="1:16">
      <c r="A89">
        <v>8</v>
      </c>
      <c r="B89">
        <v>0</v>
      </c>
      <c r="C89">
        <v>5</v>
      </c>
      <c r="D89">
        <v>2.25</v>
      </c>
      <c r="E89">
        <v>0.01</v>
      </c>
      <c r="F89">
        <v>0.01</v>
      </c>
      <c r="G89">
        <v>0.37870077927434398</v>
      </c>
      <c r="H89">
        <v>1.8065957451026501E-2</v>
      </c>
      <c r="I89">
        <v>1.17774833381907</v>
      </c>
      <c r="J89">
        <v>15.066834166435701</v>
      </c>
      <c r="K89">
        <v>1</v>
      </c>
      <c r="L89">
        <v>0.66400000000000003</v>
      </c>
      <c r="M89">
        <v>0.311</v>
      </c>
      <c r="N89">
        <v>2.5000000000000001E-2</v>
      </c>
      <c r="O89">
        <v>0.64800000000000002</v>
      </c>
      <c r="P89">
        <v>0.35199999999999998</v>
      </c>
    </row>
    <row r="90" spans="1:16">
      <c r="A90">
        <v>8</v>
      </c>
      <c r="B90">
        <v>0</v>
      </c>
      <c r="C90">
        <v>5</v>
      </c>
      <c r="D90">
        <v>2.25</v>
      </c>
      <c r="E90">
        <v>0.01</v>
      </c>
      <c r="F90">
        <v>0.01</v>
      </c>
      <c r="G90">
        <v>0.56302611481937304</v>
      </c>
      <c r="H90">
        <v>-0.183834434242344</v>
      </c>
      <c r="I90">
        <v>1.1623916124445399</v>
      </c>
      <c r="J90">
        <v>14.8820273849387</v>
      </c>
      <c r="K90">
        <v>1</v>
      </c>
      <c r="L90">
        <v>0.72299999999999998</v>
      </c>
      <c r="M90">
        <v>0.25700000000000001</v>
      </c>
      <c r="N90">
        <v>0.02</v>
      </c>
      <c r="O90">
        <v>0.69399999999999995</v>
      </c>
      <c r="P90">
        <v>0.30599999999999999</v>
      </c>
    </row>
    <row r="91" spans="1:16">
      <c r="A91">
        <v>8</v>
      </c>
      <c r="B91">
        <v>0</v>
      </c>
      <c r="C91">
        <v>5</v>
      </c>
      <c r="D91">
        <v>2.25</v>
      </c>
      <c r="E91">
        <v>0.01</v>
      </c>
      <c r="F91">
        <v>0.01</v>
      </c>
      <c r="G91">
        <v>0.42362700131009401</v>
      </c>
      <c r="H91">
        <v>-0.104618782750453</v>
      </c>
      <c r="I91">
        <v>0.69291506956915205</v>
      </c>
      <c r="J91">
        <v>14.9443232456623</v>
      </c>
      <c r="K91">
        <v>1</v>
      </c>
      <c r="L91">
        <v>0.67200000000000004</v>
      </c>
      <c r="M91">
        <v>0.30399999999999999</v>
      </c>
      <c r="N91">
        <v>2.4E-2</v>
      </c>
      <c r="O91">
        <v>0.66700000000000004</v>
      </c>
      <c r="P91">
        <v>0.33300000000000002</v>
      </c>
    </row>
    <row r="92" spans="1:16">
      <c r="A92">
        <v>8</v>
      </c>
      <c r="B92">
        <v>0</v>
      </c>
      <c r="C92">
        <v>5</v>
      </c>
      <c r="D92">
        <v>2.25</v>
      </c>
      <c r="E92">
        <v>0.01</v>
      </c>
      <c r="F92">
        <v>0.01</v>
      </c>
      <c r="G92">
        <v>0.42079466162968698</v>
      </c>
      <c r="H92">
        <v>1.4490172630954701E-2</v>
      </c>
      <c r="I92">
        <v>0.80665950021495803</v>
      </c>
      <c r="J92">
        <v>14.953483931832499</v>
      </c>
      <c r="K92">
        <v>1</v>
      </c>
      <c r="L92">
        <v>0.68100000000000005</v>
      </c>
      <c r="M92">
        <v>0.29499999999999998</v>
      </c>
      <c r="N92">
        <v>2.4E-2</v>
      </c>
      <c r="O92">
        <v>0.67600000000000005</v>
      </c>
      <c r="P92">
        <v>0.32400000000000001</v>
      </c>
    </row>
    <row r="93" spans="1:16">
      <c r="A93">
        <v>8</v>
      </c>
      <c r="B93">
        <v>1</v>
      </c>
      <c r="C93">
        <v>5</v>
      </c>
      <c r="D93">
        <v>2.25</v>
      </c>
      <c r="E93">
        <v>0.01</v>
      </c>
      <c r="F93">
        <v>0.01</v>
      </c>
      <c r="G93">
        <v>0.87965028370396603</v>
      </c>
      <c r="H93">
        <v>0.17919590063222199</v>
      </c>
      <c r="I93">
        <v>1.2674083649208701</v>
      </c>
      <c r="J93">
        <v>14.376846185630701</v>
      </c>
      <c r="K93">
        <v>1</v>
      </c>
      <c r="L93">
        <v>0.85299999999999998</v>
      </c>
      <c r="M93">
        <v>0.13700000000000001</v>
      </c>
      <c r="N93">
        <v>0.01</v>
      </c>
      <c r="O93">
        <v>0.80600000000000005</v>
      </c>
      <c r="P93">
        <v>0.19400000000000001</v>
      </c>
    </row>
    <row r="94" spans="1:16">
      <c r="A94">
        <v>8</v>
      </c>
      <c r="B94">
        <v>1</v>
      </c>
      <c r="C94">
        <v>5</v>
      </c>
      <c r="D94">
        <v>2.25</v>
      </c>
      <c r="E94">
        <v>0.01</v>
      </c>
      <c r="F94">
        <v>0.01</v>
      </c>
      <c r="G94">
        <v>0.94077268090039201</v>
      </c>
      <c r="H94">
        <v>0.13525836963811899</v>
      </c>
      <c r="I94">
        <v>1.44996698435781</v>
      </c>
      <c r="J94">
        <v>14.8102445856539</v>
      </c>
      <c r="K94">
        <v>1</v>
      </c>
      <c r="L94">
        <v>0.86599999999999999</v>
      </c>
      <c r="M94">
        <v>0.125</v>
      </c>
      <c r="N94">
        <v>8.9999999999999993E-3</v>
      </c>
      <c r="O94">
        <v>0.84299999999999997</v>
      </c>
      <c r="P94">
        <v>0.157</v>
      </c>
    </row>
    <row r="95" spans="1:16">
      <c r="A95">
        <v>8</v>
      </c>
      <c r="B95">
        <v>1</v>
      </c>
      <c r="C95">
        <v>5</v>
      </c>
      <c r="D95">
        <v>2.25</v>
      </c>
      <c r="E95">
        <v>0.01</v>
      </c>
      <c r="F95">
        <v>0.01</v>
      </c>
      <c r="G95">
        <v>0.85647478905157803</v>
      </c>
      <c r="H95">
        <v>-8.0713699596767899E-2</v>
      </c>
      <c r="I95">
        <v>0.68576155393383398</v>
      </c>
      <c r="J95">
        <v>14.2905583054137</v>
      </c>
      <c r="K95">
        <v>1</v>
      </c>
      <c r="L95">
        <v>0.83</v>
      </c>
      <c r="M95">
        <v>0.159</v>
      </c>
      <c r="N95">
        <v>1.0999999999999999E-2</v>
      </c>
      <c r="O95">
        <v>0.79600000000000004</v>
      </c>
      <c r="P95">
        <v>0.20399999999999999</v>
      </c>
    </row>
    <row r="96" spans="1:16">
      <c r="A96">
        <v>8</v>
      </c>
      <c r="B96">
        <v>1</v>
      </c>
      <c r="C96">
        <v>5</v>
      </c>
      <c r="D96">
        <v>2.25</v>
      </c>
      <c r="E96">
        <v>0.01</v>
      </c>
      <c r="F96">
        <v>0.01</v>
      </c>
      <c r="G96">
        <v>0.89973489900978998</v>
      </c>
      <c r="H96">
        <v>5.34318112322964E-2</v>
      </c>
      <c r="I96">
        <v>1.47305344279801</v>
      </c>
      <c r="J96">
        <v>16.014958188252798</v>
      </c>
      <c r="K96">
        <v>1</v>
      </c>
      <c r="L96">
        <v>0.85</v>
      </c>
      <c r="M96">
        <v>0.14000000000000001</v>
      </c>
      <c r="N96">
        <v>0.01</v>
      </c>
      <c r="O96">
        <v>0.81499999999999995</v>
      </c>
      <c r="P96">
        <v>0.185</v>
      </c>
    </row>
    <row r="97" spans="1:16">
      <c r="A97">
        <v>8</v>
      </c>
      <c r="B97">
        <v>1</v>
      </c>
      <c r="C97">
        <v>5</v>
      </c>
      <c r="D97">
        <v>2.25</v>
      </c>
      <c r="E97">
        <v>0.01</v>
      </c>
      <c r="F97">
        <v>0.01</v>
      </c>
      <c r="G97">
        <v>0.87765823387847197</v>
      </c>
      <c r="H97">
        <v>1.65925948336067E-2</v>
      </c>
      <c r="I97">
        <v>1.02144611680497</v>
      </c>
      <c r="J97">
        <v>14.414211983776701</v>
      </c>
      <c r="K97">
        <v>1</v>
      </c>
      <c r="L97">
        <v>0.84299999999999997</v>
      </c>
      <c r="M97">
        <v>0.14699999999999999</v>
      </c>
      <c r="N97">
        <v>0.01</v>
      </c>
      <c r="O97">
        <v>0.83299999999999996</v>
      </c>
      <c r="P97">
        <v>0.16700000000000001</v>
      </c>
    </row>
    <row r="98" spans="1:16">
      <c r="A98">
        <v>8</v>
      </c>
      <c r="B98">
        <v>1</v>
      </c>
      <c r="C98">
        <v>5</v>
      </c>
      <c r="D98">
        <v>2.25</v>
      </c>
      <c r="E98">
        <v>0.01</v>
      </c>
      <c r="F98">
        <v>0.01</v>
      </c>
      <c r="G98">
        <v>0.98664309249349602</v>
      </c>
      <c r="H98">
        <v>3.4115992897544502E-2</v>
      </c>
      <c r="I98">
        <v>1.2756833032316</v>
      </c>
      <c r="J98">
        <v>14.7529515198888</v>
      </c>
      <c r="K98">
        <v>1</v>
      </c>
      <c r="L98">
        <v>0.871</v>
      </c>
      <c r="M98">
        <v>0.122</v>
      </c>
      <c r="N98">
        <v>8.0000000000000002E-3</v>
      </c>
      <c r="O98">
        <v>0.83299999999999996</v>
      </c>
      <c r="P98">
        <v>0.16700000000000001</v>
      </c>
    </row>
    <row r="99" spans="1:16">
      <c r="A99">
        <v>8</v>
      </c>
      <c r="B99">
        <v>1</v>
      </c>
      <c r="C99">
        <v>5</v>
      </c>
      <c r="D99">
        <v>2.25</v>
      </c>
      <c r="E99">
        <v>0.01</v>
      </c>
      <c r="F99">
        <v>0.01</v>
      </c>
      <c r="G99">
        <v>0.95268211032122296</v>
      </c>
      <c r="H99">
        <v>-9.4579797082525702E-2</v>
      </c>
      <c r="I99">
        <v>0.70078161520971904</v>
      </c>
      <c r="J99">
        <v>14.315796717633299</v>
      </c>
      <c r="K99">
        <v>1</v>
      </c>
      <c r="L99">
        <v>0.85499999999999998</v>
      </c>
      <c r="M99">
        <v>0.13600000000000001</v>
      </c>
      <c r="N99">
        <v>8.9999999999999993E-3</v>
      </c>
      <c r="O99">
        <v>0.87</v>
      </c>
      <c r="P99">
        <v>0.13</v>
      </c>
    </row>
    <row r="100" spans="1:16">
      <c r="A100">
        <v>8</v>
      </c>
      <c r="B100">
        <v>1</v>
      </c>
      <c r="C100">
        <v>5</v>
      </c>
      <c r="D100">
        <v>2.25</v>
      </c>
      <c r="E100">
        <v>0.01</v>
      </c>
      <c r="F100">
        <v>0.01</v>
      </c>
      <c r="G100">
        <v>0.76413427998678995</v>
      </c>
      <c r="H100">
        <v>8.3820887685607096E-2</v>
      </c>
      <c r="I100">
        <v>0.81554054009021304</v>
      </c>
      <c r="J100">
        <v>14.4749428638157</v>
      </c>
      <c r="K100">
        <v>1</v>
      </c>
      <c r="L100">
        <v>0.81399999999999995</v>
      </c>
      <c r="M100">
        <v>0.17299999999999999</v>
      </c>
      <c r="N100">
        <v>1.2999999999999999E-2</v>
      </c>
      <c r="O100">
        <v>0.79600000000000004</v>
      </c>
      <c r="P100">
        <v>0.20399999999999999</v>
      </c>
    </row>
    <row r="101" spans="1:16">
      <c r="A101">
        <v>8</v>
      </c>
      <c r="B101">
        <v>1</v>
      </c>
      <c r="C101">
        <v>5</v>
      </c>
      <c r="D101">
        <v>2.25</v>
      </c>
      <c r="E101">
        <v>0.01</v>
      </c>
      <c r="F101">
        <v>0.01</v>
      </c>
      <c r="G101">
        <v>1.0001260639812299</v>
      </c>
      <c r="H101">
        <v>-0.19223717562463799</v>
      </c>
      <c r="I101">
        <v>0.68607139697936403</v>
      </c>
      <c r="J101">
        <v>14.2164529046937</v>
      </c>
      <c r="K101">
        <v>1</v>
      </c>
      <c r="L101">
        <v>0.86099999999999999</v>
      </c>
      <c r="M101">
        <v>0.13100000000000001</v>
      </c>
      <c r="N101">
        <v>8.0000000000000002E-3</v>
      </c>
      <c r="O101">
        <v>0.87</v>
      </c>
      <c r="P101">
        <v>0.13</v>
      </c>
    </row>
    <row r="102" spans="1:16">
      <c r="A102">
        <v>8</v>
      </c>
      <c r="B102">
        <v>1</v>
      </c>
      <c r="C102">
        <v>5</v>
      </c>
      <c r="D102">
        <v>2.25</v>
      </c>
      <c r="E102">
        <v>0.01</v>
      </c>
      <c r="F102">
        <v>0.01</v>
      </c>
      <c r="G102">
        <v>0.89547947232313296</v>
      </c>
      <c r="H102">
        <v>2.39040975073577E-2</v>
      </c>
      <c r="I102">
        <v>0.54917681413949304</v>
      </c>
      <c r="J102">
        <v>14.3221216735603</v>
      </c>
      <c r="K102">
        <v>1</v>
      </c>
      <c r="L102">
        <v>0.84699999999999998</v>
      </c>
      <c r="M102">
        <v>0.14299999999999999</v>
      </c>
      <c r="N102">
        <v>0.01</v>
      </c>
      <c r="O102">
        <v>0.86099999999999999</v>
      </c>
      <c r="P102">
        <v>0.13900000000000001</v>
      </c>
    </row>
    <row r="103" spans="1:16">
      <c r="A103">
        <v>8</v>
      </c>
      <c r="B103">
        <v>1</v>
      </c>
      <c r="C103">
        <v>5</v>
      </c>
      <c r="D103">
        <v>2.25</v>
      </c>
      <c r="E103">
        <v>0.01</v>
      </c>
      <c r="F103">
        <v>0.01</v>
      </c>
      <c r="G103">
        <v>0.82813746432800694</v>
      </c>
      <c r="H103">
        <v>-1.29211425476129E-2</v>
      </c>
      <c r="I103">
        <v>0.82063828445169895</v>
      </c>
      <c r="J103">
        <v>14.466507843679601</v>
      </c>
      <c r="K103">
        <v>1</v>
      </c>
      <c r="L103">
        <v>0.82699999999999996</v>
      </c>
      <c r="M103">
        <v>0.161</v>
      </c>
      <c r="N103">
        <v>1.2E-2</v>
      </c>
      <c r="O103">
        <v>0.82399999999999995</v>
      </c>
      <c r="P103">
        <v>0.17599999999999999</v>
      </c>
    </row>
    <row r="104" spans="1:16">
      <c r="A104">
        <v>8</v>
      </c>
      <c r="B104">
        <v>1</v>
      </c>
      <c r="C104">
        <v>5</v>
      </c>
      <c r="D104">
        <v>2.25</v>
      </c>
      <c r="E104">
        <v>0.01</v>
      </c>
      <c r="F104">
        <v>0.01</v>
      </c>
      <c r="G104">
        <v>0.71934160703748495</v>
      </c>
      <c r="H104">
        <v>0.180869944141137</v>
      </c>
      <c r="I104">
        <v>0.69554146560716701</v>
      </c>
      <c r="J104">
        <v>14.619383131705099</v>
      </c>
      <c r="K104">
        <v>1</v>
      </c>
      <c r="L104">
        <v>0.80700000000000005</v>
      </c>
      <c r="M104">
        <v>0.17899999999999999</v>
      </c>
      <c r="N104">
        <v>1.4999999999999999E-2</v>
      </c>
      <c r="O104">
        <v>0.81499999999999995</v>
      </c>
      <c r="P104">
        <v>0.185</v>
      </c>
    </row>
    <row r="105" spans="1:16">
      <c r="A105">
        <v>8</v>
      </c>
      <c r="B105">
        <v>1</v>
      </c>
      <c r="C105">
        <v>5</v>
      </c>
      <c r="D105">
        <v>2.25</v>
      </c>
      <c r="E105">
        <v>0.01</v>
      </c>
      <c r="F105">
        <v>0.01</v>
      </c>
      <c r="G105">
        <v>0.93918079264015997</v>
      </c>
      <c r="H105">
        <v>-4.0153761282073999E-2</v>
      </c>
      <c r="I105">
        <v>1.0562338062505601</v>
      </c>
      <c r="J105">
        <v>14.328032270298699</v>
      </c>
      <c r="K105">
        <v>1</v>
      </c>
      <c r="L105">
        <v>0.85499999999999998</v>
      </c>
      <c r="M105">
        <v>0.13600000000000001</v>
      </c>
      <c r="N105">
        <v>8.9999999999999993E-3</v>
      </c>
      <c r="O105">
        <v>0.83299999999999996</v>
      </c>
      <c r="P105">
        <v>0.16700000000000001</v>
      </c>
    </row>
    <row r="106" spans="1:16">
      <c r="A106">
        <v>8</v>
      </c>
      <c r="B106">
        <v>1</v>
      </c>
      <c r="C106">
        <v>5</v>
      </c>
      <c r="D106">
        <v>2.25</v>
      </c>
      <c r="E106">
        <v>0.01</v>
      </c>
      <c r="F106">
        <v>0.01</v>
      </c>
      <c r="G106">
        <v>1.1802503970025999</v>
      </c>
      <c r="H106">
        <v>-2.0523017600118501E-2</v>
      </c>
      <c r="I106">
        <v>1.4398648530276501</v>
      </c>
      <c r="J106">
        <v>15.661920494094201</v>
      </c>
      <c r="K106">
        <v>1</v>
      </c>
      <c r="L106">
        <v>0.90700000000000003</v>
      </c>
      <c r="M106">
        <v>8.8999999999999996E-2</v>
      </c>
      <c r="N106">
        <v>4.0000000000000001E-3</v>
      </c>
      <c r="O106">
        <v>0.86099999999999999</v>
      </c>
      <c r="P106">
        <v>0.13900000000000001</v>
      </c>
    </row>
    <row r="107" spans="1:16">
      <c r="A107">
        <v>8</v>
      </c>
      <c r="B107">
        <v>1</v>
      </c>
      <c r="C107">
        <v>5</v>
      </c>
      <c r="D107">
        <v>2.25</v>
      </c>
      <c r="E107">
        <v>0.01</v>
      </c>
      <c r="F107">
        <v>0.01</v>
      </c>
      <c r="G107">
        <v>0.76250500992015202</v>
      </c>
      <c r="H107">
        <v>-0.15536811335798201</v>
      </c>
      <c r="I107">
        <v>0.62034559226803199</v>
      </c>
      <c r="J107">
        <v>14.776798165852099</v>
      </c>
      <c r="K107">
        <v>1</v>
      </c>
      <c r="L107">
        <v>0.79600000000000004</v>
      </c>
      <c r="M107">
        <v>0.19</v>
      </c>
      <c r="N107">
        <v>1.4E-2</v>
      </c>
      <c r="O107">
        <v>0.83299999999999996</v>
      </c>
      <c r="P107">
        <v>0.16700000000000001</v>
      </c>
    </row>
    <row r="108" spans="1:16">
      <c r="A108">
        <v>8</v>
      </c>
      <c r="B108">
        <v>1</v>
      </c>
      <c r="C108">
        <v>5</v>
      </c>
      <c r="D108">
        <v>2.25</v>
      </c>
      <c r="E108">
        <v>0.01</v>
      </c>
      <c r="F108">
        <v>0.01</v>
      </c>
      <c r="G108">
        <v>0.75713427776069997</v>
      </c>
      <c r="H108">
        <v>0.15069221626488899</v>
      </c>
      <c r="I108">
        <v>0.84082345184795004</v>
      </c>
      <c r="J108">
        <v>14.431359213042899</v>
      </c>
      <c r="K108">
        <v>1</v>
      </c>
      <c r="L108">
        <v>0.81699999999999995</v>
      </c>
      <c r="M108">
        <v>0.17</v>
      </c>
      <c r="N108">
        <v>1.4E-2</v>
      </c>
      <c r="O108">
        <v>0.79600000000000004</v>
      </c>
      <c r="P108">
        <v>0.20399999999999999</v>
      </c>
    </row>
    <row r="109" spans="1:16">
      <c r="A109">
        <v>8</v>
      </c>
      <c r="B109">
        <v>1</v>
      </c>
      <c r="C109">
        <v>5</v>
      </c>
      <c r="D109">
        <v>2.25</v>
      </c>
      <c r="E109">
        <v>0.01</v>
      </c>
      <c r="F109">
        <v>0.01</v>
      </c>
      <c r="G109">
        <v>0.92380108093036795</v>
      </c>
      <c r="H109">
        <v>-0.16519941787638401</v>
      </c>
      <c r="I109">
        <v>1.2275210980016</v>
      </c>
      <c r="J109">
        <v>14.7225836401478</v>
      </c>
      <c r="K109">
        <v>1</v>
      </c>
      <c r="L109">
        <v>0.84299999999999997</v>
      </c>
      <c r="M109">
        <v>0.14799999999999999</v>
      </c>
      <c r="N109">
        <v>0.01</v>
      </c>
      <c r="O109">
        <v>0.84299999999999997</v>
      </c>
      <c r="P109">
        <v>0.157</v>
      </c>
    </row>
    <row r="110" spans="1:16">
      <c r="A110">
        <v>8</v>
      </c>
      <c r="B110">
        <v>1</v>
      </c>
      <c r="C110">
        <v>5</v>
      </c>
      <c r="D110">
        <v>2.25</v>
      </c>
      <c r="E110">
        <v>0.01</v>
      </c>
      <c r="F110">
        <v>0.01</v>
      </c>
      <c r="G110">
        <v>0.86694684306037095</v>
      </c>
      <c r="H110">
        <v>-3.3928449825608199E-2</v>
      </c>
      <c r="I110">
        <v>1.02097482368758</v>
      </c>
      <c r="J110">
        <v>14.4339840506941</v>
      </c>
      <c r="K110">
        <v>1</v>
      </c>
      <c r="L110">
        <v>0.83599999999999997</v>
      </c>
      <c r="M110">
        <v>0.153</v>
      </c>
      <c r="N110">
        <v>1.0999999999999999E-2</v>
      </c>
      <c r="O110">
        <v>0.82399999999999995</v>
      </c>
      <c r="P110">
        <v>0.17599999999999999</v>
      </c>
    </row>
    <row r="111" spans="1:16">
      <c r="A111">
        <v>8</v>
      </c>
      <c r="B111">
        <v>1</v>
      </c>
      <c r="C111">
        <v>5</v>
      </c>
      <c r="D111">
        <v>2.25</v>
      </c>
      <c r="E111">
        <v>0.01</v>
      </c>
      <c r="F111">
        <v>0.01</v>
      </c>
      <c r="G111">
        <v>0.91609347845543099</v>
      </c>
      <c r="H111">
        <v>0.19686129468348801</v>
      </c>
      <c r="I111">
        <v>0.74762092399134805</v>
      </c>
      <c r="J111">
        <v>14.2457243565682</v>
      </c>
      <c r="K111">
        <v>1</v>
      </c>
      <c r="L111">
        <v>0.86399999999999999</v>
      </c>
      <c r="M111">
        <v>0.127</v>
      </c>
      <c r="N111">
        <v>8.9999999999999993E-3</v>
      </c>
      <c r="O111">
        <v>0.86099999999999999</v>
      </c>
      <c r="P111">
        <v>0.13900000000000001</v>
      </c>
    </row>
    <row r="112" spans="1:16">
      <c r="A112">
        <v>8</v>
      </c>
      <c r="B112">
        <v>1</v>
      </c>
      <c r="C112">
        <v>5</v>
      </c>
      <c r="D112">
        <v>2.25</v>
      </c>
      <c r="E112">
        <v>0.01</v>
      </c>
      <c r="F112">
        <v>0.01</v>
      </c>
      <c r="G112">
        <v>0.75655442877619195</v>
      </c>
      <c r="H112">
        <v>0.115768373221787</v>
      </c>
      <c r="I112">
        <v>0.47697404191831999</v>
      </c>
      <c r="J112">
        <v>14.5252171671981</v>
      </c>
      <c r="K112">
        <v>1</v>
      </c>
      <c r="L112">
        <v>0.81399999999999995</v>
      </c>
      <c r="M112">
        <v>0.17199999999999999</v>
      </c>
      <c r="N112">
        <v>1.4E-2</v>
      </c>
      <c r="O112">
        <v>0.81499999999999995</v>
      </c>
      <c r="P112">
        <v>0.185</v>
      </c>
    </row>
    <row r="113" spans="1:16">
      <c r="A113">
        <v>8</v>
      </c>
      <c r="B113">
        <v>1</v>
      </c>
      <c r="C113">
        <v>5</v>
      </c>
      <c r="D113">
        <v>2.25</v>
      </c>
      <c r="E113">
        <v>0.01</v>
      </c>
      <c r="F113">
        <v>0.01</v>
      </c>
      <c r="G113">
        <v>0.76529571658676898</v>
      </c>
      <c r="H113">
        <v>0.176119889614992</v>
      </c>
      <c r="I113">
        <v>0.50128440216464998</v>
      </c>
      <c r="J113">
        <v>14.6651169810069</v>
      </c>
      <c r="K113">
        <v>1</v>
      </c>
      <c r="L113">
        <v>0.82099999999999995</v>
      </c>
      <c r="M113">
        <v>0.16600000000000001</v>
      </c>
      <c r="N113">
        <v>1.2999999999999999E-2</v>
      </c>
      <c r="O113">
        <v>0.86099999999999999</v>
      </c>
      <c r="P113">
        <v>0.13900000000000001</v>
      </c>
    </row>
    <row r="114" spans="1:16">
      <c r="A114">
        <v>8</v>
      </c>
      <c r="B114">
        <v>1</v>
      </c>
      <c r="C114">
        <v>5</v>
      </c>
      <c r="D114">
        <v>2.25</v>
      </c>
      <c r="E114">
        <v>0.01</v>
      </c>
      <c r="F114">
        <v>0.01</v>
      </c>
      <c r="G114">
        <v>0.85778968768708497</v>
      </c>
      <c r="H114">
        <v>-0.192613827401141</v>
      </c>
      <c r="I114">
        <v>0.75911050006065495</v>
      </c>
      <c r="J114">
        <v>14.5185696097736</v>
      </c>
      <c r="K114">
        <v>1</v>
      </c>
      <c r="L114">
        <v>0.82299999999999995</v>
      </c>
      <c r="M114">
        <v>0.16600000000000001</v>
      </c>
      <c r="N114">
        <v>1.0999999999999999E-2</v>
      </c>
      <c r="O114">
        <v>0.84299999999999997</v>
      </c>
      <c r="P114">
        <v>0.157</v>
      </c>
    </row>
    <row r="115" spans="1:16">
      <c r="A115">
        <v>8</v>
      </c>
      <c r="B115">
        <v>1</v>
      </c>
      <c r="C115">
        <v>5</v>
      </c>
      <c r="D115">
        <v>2.25</v>
      </c>
      <c r="E115">
        <v>0.01</v>
      </c>
      <c r="F115">
        <v>0.01</v>
      </c>
      <c r="G115">
        <v>0.85714048431849399</v>
      </c>
      <c r="H115">
        <v>9.4083882952987599E-2</v>
      </c>
      <c r="I115">
        <v>0.62797010324792901</v>
      </c>
      <c r="J115">
        <v>14.3922983463272</v>
      </c>
      <c r="K115">
        <v>1</v>
      </c>
      <c r="L115">
        <v>0.84199999999999997</v>
      </c>
      <c r="M115">
        <v>0.14799999999999999</v>
      </c>
      <c r="N115">
        <v>1.0999999999999999E-2</v>
      </c>
      <c r="O115">
        <v>0.85199999999999998</v>
      </c>
      <c r="P115">
        <v>0.14799999999999999</v>
      </c>
    </row>
    <row r="116" spans="1:16">
      <c r="A116">
        <v>8</v>
      </c>
      <c r="B116">
        <v>1</v>
      </c>
      <c r="C116">
        <v>5</v>
      </c>
      <c r="D116">
        <v>2.25</v>
      </c>
      <c r="E116">
        <v>0.01</v>
      </c>
      <c r="F116">
        <v>0.01</v>
      </c>
      <c r="G116">
        <v>0.75770667117844603</v>
      </c>
      <c r="H116">
        <v>-9.3394546194093694E-2</v>
      </c>
      <c r="I116">
        <v>0.414895686264388</v>
      </c>
      <c r="J116">
        <v>14.687038429152301</v>
      </c>
      <c r="K116">
        <v>1</v>
      </c>
      <c r="L116">
        <v>0.8</v>
      </c>
      <c r="M116">
        <v>0.186</v>
      </c>
      <c r="N116">
        <v>1.4E-2</v>
      </c>
      <c r="O116">
        <v>0.83299999999999996</v>
      </c>
      <c r="P116">
        <v>0.16700000000000001</v>
      </c>
    </row>
    <row r="117" spans="1:16">
      <c r="A117">
        <v>8</v>
      </c>
      <c r="B117">
        <v>1</v>
      </c>
      <c r="C117">
        <v>5</v>
      </c>
      <c r="D117">
        <v>2.25</v>
      </c>
      <c r="E117">
        <v>0.01</v>
      </c>
      <c r="F117">
        <v>0.01</v>
      </c>
      <c r="G117">
        <v>0.86660656997261098</v>
      </c>
      <c r="H117">
        <v>-0.19575784252827</v>
      </c>
      <c r="I117">
        <v>0.39175888545097798</v>
      </c>
      <c r="J117">
        <v>14.493792706826101</v>
      </c>
      <c r="K117">
        <v>1</v>
      </c>
      <c r="L117">
        <v>0.82499999999999996</v>
      </c>
      <c r="M117">
        <v>0.16400000000000001</v>
      </c>
      <c r="N117">
        <v>1.0999999999999999E-2</v>
      </c>
      <c r="O117">
        <v>0.85199999999999998</v>
      </c>
      <c r="P117">
        <v>0.14799999999999999</v>
      </c>
    </row>
    <row r="118" spans="1:16">
      <c r="A118">
        <v>8</v>
      </c>
      <c r="B118">
        <v>1</v>
      </c>
      <c r="C118">
        <v>5</v>
      </c>
      <c r="D118">
        <v>2.25</v>
      </c>
      <c r="E118">
        <v>0.01</v>
      </c>
      <c r="F118">
        <v>0.01</v>
      </c>
      <c r="G118">
        <v>0.99284521888109101</v>
      </c>
      <c r="H118">
        <v>-1.9835014498263099E-2</v>
      </c>
      <c r="I118">
        <v>1.3161008572089701</v>
      </c>
      <c r="J118">
        <v>14.386931576693099</v>
      </c>
      <c r="K118">
        <v>1</v>
      </c>
      <c r="L118">
        <v>0.86899999999999999</v>
      </c>
      <c r="M118">
        <v>0.123</v>
      </c>
      <c r="N118">
        <v>8.0000000000000002E-3</v>
      </c>
      <c r="O118">
        <v>0.80600000000000005</v>
      </c>
      <c r="P118">
        <v>0.19400000000000001</v>
      </c>
    </row>
    <row r="119" spans="1:16">
      <c r="A119">
        <v>8</v>
      </c>
      <c r="B119">
        <v>1</v>
      </c>
      <c r="C119">
        <v>5</v>
      </c>
      <c r="D119">
        <v>2.25</v>
      </c>
      <c r="E119">
        <v>0.01</v>
      </c>
      <c r="F119">
        <v>0.01</v>
      </c>
      <c r="G119">
        <v>0.98365922944923601</v>
      </c>
      <c r="H119">
        <v>6.76017243341651E-2</v>
      </c>
      <c r="I119">
        <v>1.60836398492303</v>
      </c>
      <c r="J119">
        <v>17.791127150963302</v>
      </c>
      <c r="K119">
        <v>1</v>
      </c>
      <c r="L119">
        <v>0.872</v>
      </c>
      <c r="M119">
        <v>0.12</v>
      </c>
      <c r="N119">
        <v>8.0000000000000002E-3</v>
      </c>
      <c r="O119">
        <v>0.82399999999999995</v>
      </c>
      <c r="P119">
        <v>0.17599999999999999</v>
      </c>
    </row>
    <row r="120" spans="1:16">
      <c r="A120">
        <v>8</v>
      </c>
      <c r="B120">
        <v>1</v>
      </c>
      <c r="C120">
        <v>5</v>
      </c>
      <c r="D120">
        <v>2.25</v>
      </c>
      <c r="E120">
        <v>0.01</v>
      </c>
      <c r="F120">
        <v>0.01</v>
      </c>
      <c r="G120">
        <v>0.95640544427267704</v>
      </c>
      <c r="H120">
        <v>0.152218241577913</v>
      </c>
      <c r="I120">
        <v>1.1628332456678001</v>
      </c>
      <c r="J120">
        <v>14.1647485433881</v>
      </c>
      <c r="K120">
        <v>1</v>
      </c>
      <c r="L120">
        <v>0.87</v>
      </c>
      <c r="M120">
        <v>0.121</v>
      </c>
      <c r="N120">
        <v>8.0000000000000002E-3</v>
      </c>
      <c r="O120">
        <v>0.83299999999999996</v>
      </c>
      <c r="P120">
        <v>0.16700000000000001</v>
      </c>
    </row>
    <row r="121" spans="1:16">
      <c r="A121">
        <v>8</v>
      </c>
      <c r="B121">
        <v>1</v>
      </c>
      <c r="C121">
        <v>5</v>
      </c>
      <c r="D121">
        <v>2.25</v>
      </c>
      <c r="E121">
        <v>0.01</v>
      </c>
      <c r="F121">
        <v>0.01</v>
      </c>
      <c r="G121">
        <v>0.78176424226434205</v>
      </c>
      <c r="H121">
        <v>3.0001251541730199E-2</v>
      </c>
      <c r="I121">
        <v>0.56515490712174299</v>
      </c>
      <c r="J121">
        <v>14.4675853372862</v>
      </c>
      <c r="K121">
        <v>1</v>
      </c>
      <c r="L121">
        <v>0.81599999999999995</v>
      </c>
      <c r="M121">
        <v>0.17100000000000001</v>
      </c>
      <c r="N121">
        <v>1.2999999999999999E-2</v>
      </c>
      <c r="O121">
        <v>0.81499999999999995</v>
      </c>
      <c r="P121">
        <v>0.185</v>
      </c>
    </row>
    <row r="122" spans="1:16">
      <c r="A122">
        <v>8</v>
      </c>
      <c r="B122">
        <v>1</v>
      </c>
      <c r="C122">
        <v>5</v>
      </c>
      <c r="D122">
        <v>2.25</v>
      </c>
      <c r="E122">
        <v>0.01</v>
      </c>
      <c r="F122">
        <v>0.01</v>
      </c>
      <c r="G122">
        <v>0.77572047362958296</v>
      </c>
      <c r="H122">
        <v>0.17728616673198799</v>
      </c>
      <c r="I122">
        <v>0.77358975422989595</v>
      </c>
      <c r="J122">
        <v>14.380998363044201</v>
      </c>
      <c r="K122">
        <v>1</v>
      </c>
      <c r="L122">
        <v>0.82399999999999995</v>
      </c>
      <c r="M122">
        <v>0.16300000000000001</v>
      </c>
      <c r="N122">
        <v>1.2999999999999999E-2</v>
      </c>
      <c r="O122">
        <v>0.79600000000000004</v>
      </c>
      <c r="P122">
        <v>0.20399999999999999</v>
      </c>
    </row>
    <row r="123" spans="1:16">
      <c r="A123">
        <v>7</v>
      </c>
      <c r="B123">
        <v>0</v>
      </c>
      <c r="C123">
        <v>5</v>
      </c>
      <c r="D123">
        <v>2.25</v>
      </c>
      <c r="E123">
        <v>0.01</v>
      </c>
      <c r="F123">
        <v>0.01</v>
      </c>
      <c r="G123">
        <v>0.61063697454544996</v>
      </c>
      <c r="H123">
        <v>0.16554787142362901</v>
      </c>
      <c r="I123">
        <v>1.03864750210016</v>
      </c>
      <c r="J123">
        <v>14.627555403428399</v>
      </c>
      <c r="K123">
        <v>1</v>
      </c>
      <c r="L123">
        <v>0.76900000000000002</v>
      </c>
      <c r="M123">
        <v>0.21299999999999999</v>
      </c>
      <c r="N123">
        <v>1.7999999999999999E-2</v>
      </c>
      <c r="O123">
        <v>0.72199999999999998</v>
      </c>
      <c r="P123">
        <v>0.27800000000000002</v>
      </c>
    </row>
    <row r="124" spans="1:16">
      <c r="A124">
        <v>7</v>
      </c>
      <c r="B124">
        <v>0</v>
      </c>
      <c r="C124">
        <v>5</v>
      </c>
      <c r="D124">
        <v>2.25</v>
      </c>
      <c r="E124">
        <v>0.01</v>
      </c>
      <c r="F124">
        <v>0.01</v>
      </c>
      <c r="G124">
        <v>0.30957677647975401</v>
      </c>
      <c r="H124">
        <v>3.2026975496900603E-2</v>
      </c>
      <c r="I124">
        <v>0.56209107436459005</v>
      </c>
      <c r="J124">
        <v>15.0651643075582</v>
      </c>
      <c r="K124">
        <v>1</v>
      </c>
      <c r="L124">
        <v>0.63400000000000001</v>
      </c>
      <c r="M124">
        <v>0.33900000000000002</v>
      </c>
      <c r="N124">
        <v>2.7E-2</v>
      </c>
      <c r="O124">
        <v>0.63900000000000001</v>
      </c>
      <c r="P124">
        <v>0.36099999999999999</v>
      </c>
    </row>
    <row r="125" spans="1:16">
      <c r="A125">
        <v>7</v>
      </c>
      <c r="B125">
        <v>0</v>
      </c>
      <c r="C125">
        <v>5</v>
      </c>
      <c r="D125">
        <v>2.25</v>
      </c>
      <c r="E125">
        <v>0.01</v>
      </c>
      <c r="F125">
        <v>0.01</v>
      </c>
      <c r="G125">
        <v>0.47042055294580898</v>
      </c>
      <c r="H125">
        <v>-2.0534107655459598E-3</v>
      </c>
      <c r="I125">
        <v>0.40066336351170101</v>
      </c>
      <c r="J125">
        <v>14.844073631196</v>
      </c>
      <c r="K125">
        <v>1</v>
      </c>
      <c r="L125">
        <v>0.70099999999999996</v>
      </c>
      <c r="M125">
        <v>0.27600000000000002</v>
      </c>
      <c r="N125">
        <v>2.3E-2</v>
      </c>
      <c r="O125">
        <v>0.69399999999999995</v>
      </c>
      <c r="P125">
        <v>0.30599999999999999</v>
      </c>
    </row>
    <row r="126" spans="1:16">
      <c r="A126">
        <v>7</v>
      </c>
      <c r="B126">
        <v>0</v>
      </c>
      <c r="C126">
        <v>5</v>
      </c>
      <c r="D126">
        <v>2.25</v>
      </c>
      <c r="E126">
        <v>0.01</v>
      </c>
      <c r="F126">
        <v>0.01</v>
      </c>
      <c r="G126">
        <v>0.39848117837617297</v>
      </c>
      <c r="H126">
        <v>-6.7773587176803403E-3</v>
      </c>
      <c r="I126">
        <v>1.3871944071647699</v>
      </c>
      <c r="J126">
        <v>15.0849624885377</v>
      </c>
      <c r="K126">
        <v>1</v>
      </c>
      <c r="L126">
        <v>0.67</v>
      </c>
      <c r="M126">
        <v>0.30599999999999999</v>
      </c>
      <c r="N126">
        <v>2.5000000000000001E-2</v>
      </c>
      <c r="O126">
        <v>0.62</v>
      </c>
      <c r="P126">
        <v>0.38</v>
      </c>
    </row>
    <row r="127" spans="1:16">
      <c r="A127">
        <v>7</v>
      </c>
      <c r="B127">
        <v>0</v>
      </c>
      <c r="C127">
        <v>5</v>
      </c>
      <c r="D127">
        <v>2.25</v>
      </c>
      <c r="E127">
        <v>0.01</v>
      </c>
      <c r="F127">
        <v>0.01</v>
      </c>
      <c r="G127">
        <v>0.51230074090139099</v>
      </c>
      <c r="H127">
        <v>0.108564846645739</v>
      </c>
      <c r="I127">
        <v>0.63489250546947396</v>
      </c>
      <c r="J127">
        <v>14.682935945996499</v>
      </c>
      <c r="K127">
        <v>1</v>
      </c>
      <c r="L127">
        <v>0.72799999999999998</v>
      </c>
      <c r="M127">
        <v>0.251</v>
      </c>
      <c r="N127">
        <v>2.1000000000000001E-2</v>
      </c>
      <c r="O127">
        <v>0.70399999999999996</v>
      </c>
      <c r="P127">
        <v>0.29599999999999999</v>
      </c>
    </row>
    <row r="128" spans="1:16">
      <c r="A128">
        <v>7</v>
      </c>
      <c r="B128">
        <v>0</v>
      </c>
      <c r="C128">
        <v>5</v>
      </c>
      <c r="D128">
        <v>2.25</v>
      </c>
      <c r="E128">
        <v>0.01</v>
      </c>
      <c r="F128">
        <v>0.01</v>
      </c>
      <c r="G128">
        <v>0.43967631389871198</v>
      </c>
      <c r="H128">
        <v>8.4252660174894897E-2</v>
      </c>
      <c r="I128">
        <v>0.85187493323468699</v>
      </c>
      <c r="J128">
        <v>14.9137881172447</v>
      </c>
      <c r="K128">
        <v>1</v>
      </c>
      <c r="L128">
        <v>0.69499999999999995</v>
      </c>
      <c r="M128">
        <v>0.28100000000000003</v>
      </c>
      <c r="N128">
        <v>2.3E-2</v>
      </c>
      <c r="O128">
        <v>0.68500000000000005</v>
      </c>
      <c r="P128">
        <v>0.315</v>
      </c>
    </row>
    <row r="129" spans="1:16">
      <c r="A129">
        <v>7</v>
      </c>
      <c r="B129">
        <v>0</v>
      </c>
      <c r="C129">
        <v>5</v>
      </c>
      <c r="D129">
        <v>2.25</v>
      </c>
      <c r="E129">
        <v>0.01</v>
      </c>
      <c r="F129">
        <v>0.01</v>
      </c>
      <c r="G129">
        <v>0.45707920070713198</v>
      </c>
      <c r="H129">
        <v>4.2184483255331799E-2</v>
      </c>
      <c r="I129">
        <v>0.53344859993029903</v>
      </c>
      <c r="J129">
        <v>14.797841246463999</v>
      </c>
      <c r="K129">
        <v>1</v>
      </c>
      <c r="L129">
        <v>0.69899999999999995</v>
      </c>
      <c r="M129">
        <v>0.27800000000000002</v>
      </c>
      <c r="N129">
        <v>2.3E-2</v>
      </c>
      <c r="O129">
        <v>0.68500000000000005</v>
      </c>
      <c r="P129">
        <v>0.315</v>
      </c>
    </row>
    <row r="130" spans="1:16">
      <c r="A130">
        <v>7</v>
      </c>
      <c r="B130">
        <v>0</v>
      </c>
      <c r="C130">
        <v>5</v>
      </c>
      <c r="D130">
        <v>2.25</v>
      </c>
      <c r="E130">
        <v>0.01</v>
      </c>
      <c r="F130">
        <v>0.01</v>
      </c>
      <c r="G130">
        <v>0.46266495131970697</v>
      </c>
      <c r="H130">
        <v>-6.9487602319229499E-2</v>
      </c>
      <c r="I130">
        <v>0.69350523980898504</v>
      </c>
      <c r="J130">
        <v>14.814337079431001</v>
      </c>
      <c r="K130">
        <v>1</v>
      </c>
      <c r="L130">
        <v>0.69199999999999995</v>
      </c>
      <c r="M130">
        <v>0.28499999999999998</v>
      </c>
      <c r="N130">
        <v>2.3E-2</v>
      </c>
      <c r="O130">
        <v>0.67600000000000005</v>
      </c>
      <c r="P130">
        <v>0.32400000000000001</v>
      </c>
    </row>
    <row r="131" spans="1:16">
      <c r="A131">
        <v>7</v>
      </c>
      <c r="B131">
        <v>0</v>
      </c>
      <c r="C131">
        <v>5</v>
      </c>
      <c r="D131">
        <v>2.25</v>
      </c>
      <c r="E131">
        <v>0.01</v>
      </c>
      <c r="F131">
        <v>0.01</v>
      </c>
      <c r="G131">
        <v>0.51147229848090603</v>
      </c>
      <c r="H131">
        <v>-1.34768725710648E-2</v>
      </c>
      <c r="I131">
        <v>0.47815469843825997</v>
      </c>
      <c r="J131">
        <v>14.829119904406101</v>
      </c>
      <c r="K131">
        <v>1</v>
      </c>
      <c r="L131">
        <v>0.71699999999999997</v>
      </c>
      <c r="M131">
        <v>0.26200000000000001</v>
      </c>
      <c r="N131">
        <v>2.1000000000000001E-2</v>
      </c>
      <c r="O131">
        <v>0.71299999999999997</v>
      </c>
      <c r="P131">
        <v>0.28699999999999998</v>
      </c>
    </row>
    <row r="132" spans="1:16">
      <c r="A132">
        <v>7</v>
      </c>
      <c r="B132">
        <v>0</v>
      </c>
      <c r="C132">
        <v>5</v>
      </c>
      <c r="D132">
        <v>2.25</v>
      </c>
      <c r="E132">
        <v>0.01</v>
      </c>
      <c r="F132">
        <v>0.01</v>
      </c>
      <c r="G132">
        <v>0.550069096563083</v>
      </c>
      <c r="H132">
        <v>-0.14232085646644599</v>
      </c>
      <c r="I132">
        <v>0.76908535187379601</v>
      </c>
      <c r="J132">
        <v>14.720598010026499</v>
      </c>
      <c r="K132">
        <v>1</v>
      </c>
      <c r="L132">
        <v>0.72099999999999997</v>
      </c>
      <c r="M132">
        <v>0.25800000000000001</v>
      </c>
      <c r="N132">
        <v>0.02</v>
      </c>
      <c r="O132">
        <v>0.69399999999999995</v>
      </c>
      <c r="P132">
        <v>0.30599999999999999</v>
      </c>
    </row>
    <row r="133" spans="1:16">
      <c r="A133">
        <v>7</v>
      </c>
      <c r="B133">
        <v>0</v>
      </c>
      <c r="C133">
        <v>5</v>
      </c>
      <c r="D133">
        <v>2.25</v>
      </c>
      <c r="E133">
        <v>0.01</v>
      </c>
      <c r="F133">
        <v>0.01</v>
      </c>
      <c r="G133">
        <v>0.63697675535467602</v>
      </c>
      <c r="H133">
        <v>-4.3230937988188696E-3</v>
      </c>
      <c r="I133">
        <v>1.3456735935398501</v>
      </c>
      <c r="J133">
        <v>14.8049755298379</v>
      </c>
      <c r="K133">
        <v>1</v>
      </c>
      <c r="L133">
        <v>0.76600000000000001</v>
      </c>
      <c r="M133">
        <v>0.217</v>
      </c>
      <c r="N133">
        <v>1.7000000000000001E-2</v>
      </c>
      <c r="O133">
        <v>0.70399999999999996</v>
      </c>
      <c r="P133">
        <v>0.29599999999999999</v>
      </c>
    </row>
    <row r="134" spans="1:16">
      <c r="A134">
        <v>7</v>
      </c>
      <c r="B134">
        <v>0</v>
      </c>
      <c r="C134">
        <v>5</v>
      </c>
      <c r="D134">
        <v>2.25</v>
      </c>
      <c r="E134">
        <v>0.01</v>
      </c>
      <c r="F134">
        <v>0.01</v>
      </c>
      <c r="G134">
        <v>0.60710303559894496</v>
      </c>
      <c r="H134">
        <v>-9.8448177486628805E-2</v>
      </c>
      <c r="I134">
        <v>0.53590873771042702</v>
      </c>
      <c r="J134">
        <v>14.567377858349399</v>
      </c>
      <c r="K134">
        <v>1</v>
      </c>
      <c r="L134">
        <v>0.746</v>
      </c>
      <c r="M134">
        <v>0.23499999999999999</v>
      </c>
      <c r="N134">
        <v>1.9E-2</v>
      </c>
      <c r="O134">
        <v>0.71299999999999997</v>
      </c>
      <c r="P134">
        <v>0.28699999999999998</v>
      </c>
    </row>
    <row r="135" spans="1:16">
      <c r="A135">
        <v>7</v>
      </c>
      <c r="B135">
        <v>0</v>
      </c>
      <c r="C135">
        <v>5</v>
      </c>
      <c r="D135">
        <v>2.25</v>
      </c>
      <c r="E135">
        <v>0.01</v>
      </c>
      <c r="F135">
        <v>0.01</v>
      </c>
      <c r="G135">
        <v>0.45082434739778798</v>
      </c>
      <c r="H135">
        <v>0.19250127980123899</v>
      </c>
      <c r="I135">
        <v>0.98037736037452805</v>
      </c>
      <c r="J135">
        <v>14.5777588905214</v>
      </c>
      <c r="K135">
        <v>1</v>
      </c>
      <c r="L135">
        <v>0.71</v>
      </c>
      <c r="M135">
        <v>0.26800000000000002</v>
      </c>
      <c r="N135">
        <v>2.3E-2</v>
      </c>
      <c r="O135">
        <v>0.65700000000000003</v>
      </c>
      <c r="P135">
        <v>0.34300000000000003</v>
      </c>
    </row>
    <row r="136" spans="1:16">
      <c r="A136">
        <v>7</v>
      </c>
      <c r="B136">
        <v>0</v>
      </c>
      <c r="C136">
        <v>5</v>
      </c>
      <c r="D136">
        <v>2.25</v>
      </c>
      <c r="E136">
        <v>0.01</v>
      </c>
      <c r="F136">
        <v>0.01</v>
      </c>
      <c r="G136">
        <v>0.53909563276005401</v>
      </c>
      <c r="H136">
        <v>-1.8253413662466099E-2</v>
      </c>
      <c r="I136">
        <v>1.34678946490202</v>
      </c>
      <c r="J136">
        <v>14.938662058164899</v>
      </c>
      <c r="K136">
        <v>1</v>
      </c>
      <c r="L136">
        <v>0.72699999999999998</v>
      </c>
      <c r="M136">
        <v>0.252</v>
      </c>
      <c r="N136">
        <v>2.1000000000000001E-2</v>
      </c>
      <c r="O136">
        <v>0.66700000000000004</v>
      </c>
      <c r="P136">
        <v>0.33300000000000002</v>
      </c>
    </row>
    <row r="137" spans="1:16">
      <c r="A137">
        <v>7</v>
      </c>
      <c r="B137">
        <v>0</v>
      </c>
      <c r="C137">
        <v>5</v>
      </c>
      <c r="D137">
        <v>2.25</v>
      </c>
      <c r="E137">
        <v>0.01</v>
      </c>
      <c r="F137">
        <v>0.01</v>
      </c>
      <c r="G137">
        <v>0.51036400842839802</v>
      </c>
      <c r="H137">
        <v>0.108007832828821</v>
      </c>
      <c r="I137">
        <v>1.10962603515258</v>
      </c>
      <c r="J137">
        <v>14.6870644772607</v>
      </c>
      <c r="K137">
        <v>1</v>
      </c>
      <c r="L137">
        <v>0.72699999999999998</v>
      </c>
      <c r="M137">
        <v>0.252</v>
      </c>
      <c r="N137">
        <v>2.1000000000000001E-2</v>
      </c>
      <c r="O137">
        <v>0.68500000000000005</v>
      </c>
      <c r="P137">
        <v>0.315</v>
      </c>
    </row>
    <row r="138" spans="1:16">
      <c r="A138">
        <v>7</v>
      </c>
      <c r="B138">
        <v>0</v>
      </c>
      <c r="C138">
        <v>5</v>
      </c>
      <c r="D138">
        <v>2.25</v>
      </c>
      <c r="E138">
        <v>0.01</v>
      </c>
      <c r="F138">
        <v>0.01</v>
      </c>
      <c r="G138">
        <v>0.52313621859533699</v>
      </c>
      <c r="H138">
        <v>-0.100837466990184</v>
      </c>
      <c r="I138">
        <v>0.79593124373360802</v>
      </c>
      <c r="J138">
        <v>14.8167834058992</v>
      </c>
      <c r="K138">
        <v>1</v>
      </c>
      <c r="L138">
        <v>0.71399999999999997</v>
      </c>
      <c r="M138">
        <v>0.26500000000000001</v>
      </c>
      <c r="N138">
        <v>2.1000000000000001E-2</v>
      </c>
      <c r="O138">
        <v>0.69399999999999995</v>
      </c>
      <c r="P138">
        <v>0.30599999999999999</v>
      </c>
    </row>
    <row r="139" spans="1:16">
      <c r="A139">
        <v>7</v>
      </c>
      <c r="B139">
        <v>0</v>
      </c>
      <c r="C139">
        <v>5</v>
      </c>
      <c r="D139">
        <v>2.25</v>
      </c>
      <c r="E139">
        <v>0.01</v>
      </c>
      <c r="F139">
        <v>0.01</v>
      </c>
      <c r="G139">
        <v>0.49396151677286299</v>
      </c>
      <c r="H139">
        <v>0.15650498909011101</v>
      </c>
      <c r="I139">
        <v>0.83467051157135497</v>
      </c>
      <c r="J139">
        <v>14.665255334526501</v>
      </c>
      <c r="K139">
        <v>1</v>
      </c>
      <c r="L139">
        <v>0.72499999999999998</v>
      </c>
      <c r="M139">
        <v>0.254</v>
      </c>
      <c r="N139">
        <v>2.1000000000000001E-2</v>
      </c>
      <c r="O139">
        <v>0.69399999999999995</v>
      </c>
      <c r="P139">
        <v>0.30599999999999999</v>
      </c>
    </row>
    <row r="140" spans="1:16">
      <c r="A140">
        <v>7</v>
      </c>
      <c r="B140">
        <v>0</v>
      </c>
      <c r="C140">
        <v>5</v>
      </c>
      <c r="D140">
        <v>2.25</v>
      </c>
      <c r="E140">
        <v>0.01</v>
      </c>
      <c r="F140">
        <v>0.01</v>
      </c>
      <c r="G140">
        <v>0.44613256900806197</v>
      </c>
      <c r="H140">
        <v>0.18852585439122299</v>
      </c>
      <c r="I140">
        <v>0.66607731273161896</v>
      </c>
      <c r="J140">
        <v>14.655739671183399</v>
      </c>
      <c r="K140">
        <v>1</v>
      </c>
      <c r="L140">
        <v>0.70799999999999996</v>
      </c>
      <c r="M140">
        <v>0.26900000000000002</v>
      </c>
      <c r="N140">
        <v>2.3E-2</v>
      </c>
      <c r="O140">
        <v>0.68500000000000005</v>
      </c>
      <c r="P140">
        <v>0.315</v>
      </c>
    </row>
    <row r="141" spans="1:16">
      <c r="A141">
        <v>7</v>
      </c>
      <c r="B141">
        <v>0</v>
      </c>
      <c r="C141">
        <v>5</v>
      </c>
      <c r="D141">
        <v>2.25</v>
      </c>
      <c r="E141">
        <v>0.01</v>
      </c>
      <c r="F141">
        <v>0.01</v>
      </c>
      <c r="G141">
        <v>0.71918312607719304</v>
      </c>
      <c r="H141">
        <v>-0.136834458188686</v>
      </c>
      <c r="I141">
        <v>1.4800337290557699</v>
      </c>
      <c r="J141">
        <v>15.4232167047487</v>
      </c>
      <c r="K141">
        <v>1</v>
      </c>
      <c r="L141">
        <v>0.78300000000000003</v>
      </c>
      <c r="M141">
        <v>0.20200000000000001</v>
      </c>
      <c r="N141">
        <v>1.4999999999999999E-2</v>
      </c>
      <c r="O141">
        <v>0.70399999999999996</v>
      </c>
      <c r="P141">
        <v>0.29599999999999999</v>
      </c>
    </row>
    <row r="142" spans="1:16">
      <c r="A142">
        <v>7</v>
      </c>
      <c r="B142">
        <v>0</v>
      </c>
      <c r="C142">
        <v>5</v>
      </c>
      <c r="D142">
        <v>2.25</v>
      </c>
      <c r="E142">
        <v>0.01</v>
      </c>
      <c r="F142">
        <v>0.01</v>
      </c>
      <c r="G142">
        <v>0.49904719024223498</v>
      </c>
      <c r="H142">
        <v>3.5950376431384198E-2</v>
      </c>
      <c r="I142">
        <v>0.62526555734627098</v>
      </c>
      <c r="J142">
        <v>14.7950500506783</v>
      </c>
      <c r="K142">
        <v>1</v>
      </c>
      <c r="L142">
        <v>0.71599999999999997</v>
      </c>
      <c r="M142">
        <v>0.26200000000000001</v>
      </c>
      <c r="N142">
        <v>2.1999999999999999E-2</v>
      </c>
      <c r="O142">
        <v>0.70399999999999996</v>
      </c>
      <c r="P142">
        <v>0.29599999999999999</v>
      </c>
    </row>
    <row r="143" spans="1:16">
      <c r="A143">
        <v>7</v>
      </c>
      <c r="B143">
        <v>0</v>
      </c>
      <c r="C143">
        <v>5</v>
      </c>
      <c r="D143">
        <v>2.25</v>
      </c>
      <c r="E143">
        <v>0.01</v>
      </c>
      <c r="F143">
        <v>0.01</v>
      </c>
      <c r="G143">
        <v>0.42594707922751901</v>
      </c>
      <c r="H143">
        <v>0.14428141428909799</v>
      </c>
      <c r="I143">
        <v>0.44908215791806699</v>
      </c>
      <c r="J143">
        <v>14.8289574493961</v>
      </c>
      <c r="K143">
        <v>1</v>
      </c>
      <c r="L143">
        <v>0.69499999999999995</v>
      </c>
      <c r="M143">
        <v>0.28199999999999997</v>
      </c>
      <c r="N143">
        <v>2.4E-2</v>
      </c>
      <c r="O143">
        <v>0.68500000000000005</v>
      </c>
      <c r="P143">
        <v>0.315</v>
      </c>
    </row>
    <row r="144" spans="1:16">
      <c r="A144">
        <v>7</v>
      </c>
      <c r="B144">
        <v>0</v>
      </c>
      <c r="C144">
        <v>5</v>
      </c>
      <c r="D144">
        <v>2.25</v>
      </c>
      <c r="E144">
        <v>0.01</v>
      </c>
      <c r="F144">
        <v>0.01</v>
      </c>
      <c r="G144">
        <v>0.43655823178132802</v>
      </c>
      <c r="H144">
        <v>-0.12108854104550899</v>
      </c>
      <c r="I144">
        <v>0.64220932742368098</v>
      </c>
      <c r="J144">
        <v>14.886083323886799</v>
      </c>
      <c r="K144">
        <v>1</v>
      </c>
      <c r="L144">
        <v>0.67600000000000005</v>
      </c>
      <c r="M144">
        <v>0.3</v>
      </c>
      <c r="N144">
        <v>2.4E-2</v>
      </c>
      <c r="O144">
        <v>0.66700000000000004</v>
      </c>
      <c r="P144">
        <v>0.33300000000000002</v>
      </c>
    </row>
    <row r="145" spans="1:16">
      <c r="A145">
        <v>7</v>
      </c>
      <c r="B145">
        <v>0</v>
      </c>
      <c r="C145">
        <v>5</v>
      </c>
      <c r="D145">
        <v>2.25</v>
      </c>
      <c r="E145">
        <v>0.01</v>
      </c>
      <c r="F145">
        <v>0.01</v>
      </c>
      <c r="G145">
        <v>0.570505985156465</v>
      </c>
      <c r="H145">
        <v>-6.8297019934238298E-2</v>
      </c>
      <c r="I145">
        <v>0.64665109813253097</v>
      </c>
      <c r="J145">
        <v>14.605491385377199</v>
      </c>
      <c r="K145">
        <v>1</v>
      </c>
      <c r="L145">
        <v>0.73499999999999999</v>
      </c>
      <c r="M145">
        <v>0.245</v>
      </c>
      <c r="N145">
        <v>0.02</v>
      </c>
      <c r="O145">
        <v>0.70399999999999996</v>
      </c>
      <c r="P145">
        <v>0.29599999999999999</v>
      </c>
    </row>
    <row r="146" spans="1:16">
      <c r="A146">
        <v>7</v>
      </c>
      <c r="B146">
        <v>0</v>
      </c>
      <c r="C146">
        <v>5</v>
      </c>
      <c r="D146">
        <v>2.25</v>
      </c>
      <c r="E146">
        <v>0.01</v>
      </c>
      <c r="F146">
        <v>0.01</v>
      </c>
      <c r="G146">
        <v>0.643329131247935</v>
      </c>
      <c r="H146">
        <v>-5.5642119225543199E-2</v>
      </c>
      <c r="I146">
        <v>1.13789389252193</v>
      </c>
      <c r="J146">
        <v>14.6585769942241</v>
      </c>
      <c r="K146">
        <v>1</v>
      </c>
      <c r="L146">
        <v>0.76300000000000001</v>
      </c>
      <c r="M146">
        <v>0.22</v>
      </c>
      <c r="N146">
        <v>1.7000000000000001E-2</v>
      </c>
      <c r="O146">
        <v>0.71299999999999997</v>
      </c>
      <c r="P146">
        <v>0.28699999999999998</v>
      </c>
    </row>
    <row r="147" spans="1:16">
      <c r="A147">
        <v>7</v>
      </c>
      <c r="B147">
        <v>0</v>
      </c>
      <c r="C147">
        <v>5</v>
      </c>
      <c r="D147">
        <v>2.25</v>
      </c>
      <c r="E147">
        <v>0.01</v>
      </c>
      <c r="F147">
        <v>0.01</v>
      </c>
      <c r="G147">
        <v>0.459724387922539</v>
      </c>
      <c r="H147">
        <v>-0.10624720136636399</v>
      </c>
      <c r="I147">
        <v>1.2307742241986599</v>
      </c>
      <c r="J147">
        <v>14.878496364409299</v>
      </c>
      <c r="K147">
        <v>1</v>
      </c>
      <c r="L147">
        <v>0.68700000000000006</v>
      </c>
      <c r="M147">
        <v>0.28999999999999998</v>
      </c>
      <c r="N147">
        <v>2.3E-2</v>
      </c>
      <c r="O147">
        <v>0.63900000000000001</v>
      </c>
      <c r="P147">
        <v>0.36099999999999999</v>
      </c>
    </row>
    <row r="148" spans="1:16">
      <c r="A148">
        <v>7</v>
      </c>
      <c r="B148">
        <v>0</v>
      </c>
      <c r="C148">
        <v>5</v>
      </c>
      <c r="D148">
        <v>2.25</v>
      </c>
      <c r="E148">
        <v>0.01</v>
      </c>
      <c r="F148">
        <v>0.01</v>
      </c>
      <c r="G148">
        <v>0.435110498126972</v>
      </c>
      <c r="H148">
        <v>0.18969067722049299</v>
      </c>
      <c r="I148">
        <v>0.71606289901269304</v>
      </c>
      <c r="J148">
        <v>14.7443530495175</v>
      </c>
      <c r="K148">
        <v>1</v>
      </c>
      <c r="L148">
        <v>0.70299999999999996</v>
      </c>
      <c r="M148">
        <v>0.27400000000000002</v>
      </c>
      <c r="N148">
        <v>2.3E-2</v>
      </c>
      <c r="O148">
        <v>0.68500000000000005</v>
      </c>
      <c r="P148">
        <v>0.315</v>
      </c>
    </row>
    <row r="149" spans="1:16">
      <c r="A149">
        <v>7</v>
      </c>
      <c r="B149">
        <v>0</v>
      </c>
      <c r="C149">
        <v>5</v>
      </c>
      <c r="D149">
        <v>2.25</v>
      </c>
      <c r="E149">
        <v>0.01</v>
      </c>
      <c r="F149">
        <v>0.01</v>
      </c>
      <c r="G149">
        <v>0.44291627370889802</v>
      </c>
      <c r="H149">
        <v>0.116727302179954</v>
      </c>
      <c r="I149">
        <v>1.6210500552610101</v>
      </c>
      <c r="J149">
        <v>18.1088655875513</v>
      </c>
      <c r="K149">
        <v>1</v>
      </c>
      <c r="L149">
        <v>0.7</v>
      </c>
      <c r="M149">
        <v>0.27700000000000002</v>
      </c>
      <c r="N149">
        <v>2.3E-2</v>
      </c>
      <c r="O149">
        <v>0.63</v>
      </c>
      <c r="P149">
        <v>0.37</v>
      </c>
    </row>
    <row r="150" spans="1:16">
      <c r="A150">
        <v>7</v>
      </c>
      <c r="B150">
        <v>0</v>
      </c>
      <c r="C150">
        <v>5</v>
      </c>
      <c r="D150">
        <v>2.25</v>
      </c>
      <c r="E150">
        <v>0.01</v>
      </c>
      <c r="F150">
        <v>0.01</v>
      </c>
      <c r="G150">
        <v>0.46340601503784201</v>
      </c>
      <c r="H150">
        <v>7.0243007597670902E-3</v>
      </c>
      <c r="I150">
        <v>1.1006862195804099</v>
      </c>
      <c r="J150">
        <v>14.814988311541899</v>
      </c>
      <c r="K150">
        <v>1</v>
      </c>
      <c r="L150">
        <v>0.69899999999999995</v>
      </c>
      <c r="M150">
        <v>0.27800000000000002</v>
      </c>
      <c r="N150">
        <v>2.3E-2</v>
      </c>
      <c r="O150">
        <v>0.66700000000000004</v>
      </c>
      <c r="P150">
        <v>0.33300000000000002</v>
      </c>
    </row>
    <row r="151" spans="1:16">
      <c r="A151">
        <v>7</v>
      </c>
      <c r="B151">
        <v>0</v>
      </c>
      <c r="C151">
        <v>5</v>
      </c>
      <c r="D151">
        <v>2.25</v>
      </c>
      <c r="E151">
        <v>0.01</v>
      </c>
      <c r="F151">
        <v>0.01</v>
      </c>
      <c r="G151">
        <v>0.70764273155503399</v>
      </c>
      <c r="H151">
        <v>0.180239509452716</v>
      </c>
      <c r="I151">
        <v>1.4986266617008499</v>
      </c>
      <c r="J151">
        <v>15.046722476446901</v>
      </c>
      <c r="K151">
        <v>1</v>
      </c>
      <c r="L151">
        <v>0.80300000000000005</v>
      </c>
      <c r="M151">
        <v>0.182</v>
      </c>
      <c r="N151">
        <v>1.4999999999999999E-2</v>
      </c>
      <c r="O151">
        <v>0.70399999999999996</v>
      </c>
      <c r="P151">
        <v>0.29599999999999999</v>
      </c>
    </row>
    <row r="152" spans="1:16">
      <c r="A152">
        <v>7</v>
      </c>
      <c r="B152">
        <v>0</v>
      </c>
      <c r="C152">
        <v>5</v>
      </c>
      <c r="D152">
        <v>2.25</v>
      </c>
      <c r="E152">
        <v>0.01</v>
      </c>
      <c r="F152">
        <v>0.01</v>
      </c>
      <c r="G152">
        <v>0.61806954495543598</v>
      </c>
      <c r="H152">
        <v>-0.108030676735842</v>
      </c>
      <c r="I152">
        <v>0.71454891562758405</v>
      </c>
      <c r="J152">
        <v>14.6601634346864</v>
      </c>
      <c r="K152">
        <v>1</v>
      </c>
      <c r="L152">
        <v>0.75</v>
      </c>
      <c r="M152">
        <v>0.23200000000000001</v>
      </c>
      <c r="N152">
        <v>1.7999999999999999E-2</v>
      </c>
      <c r="O152">
        <v>0.73099999999999998</v>
      </c>
      <c r="P152">
        <v>0.26900000000000002</v>
      </c>
    </row>
    <row r="153" spans="1:16">
      <c r="A153">
        <v>7</v>
      </c>
      <c r="B153">
        <v>1</v>
      </c>
      <c r="C153">
        <v>5</v>
      </c>
      <c r="D153">
        <v>2.25</v>
      </c>
      <c r="E153">
        <v>0.01</v>
      </c>
      <c r="F153">
        <v>0.01</v>
      </c>
      <c r="G153">
        <v>1.09803968825064</v>
      </c>
      <c r="H153">
        <v>-0.12805109007083601</v>
      </c>
      <c r="I153">
        <v>1.20292426019736</v>
      </c>
      <c r="J153">
        <v>14.4632951515014</v>
      </c>
      <c r="K153">
        <v>1</v>
      </c>
      <c r="L153">
        <v>0.88600000000000001</v>
      </c>
      <c r="M153">
        <v>0.108</v>
      </c>
      <c r="N153">
        <v>6.0000000000000001E-3</v>
      </c>
      <c r="O153">
        <v>0.84299999999999997</v>
      </c>
      <c r="P153">
        <v>0.157</v>
      </c>
    </row>
    <row r="154" spans="1:16">
      <c r="A154">
        <v>7</v>
      </c>
      <c r="B154">
        <v>1</v>
      </c>
      <c r="C154">
        <v>5</v>
      </c>
      <c r="D154">
        <v>2.25</v>
      </c>
      <c r="E154">
        <v>0.01</v>
      </c>
      <c r="F154">
        <v>0.01</v>
      </c>
      <c r="G154">
        <v>0.84964276366589098</v>
      </c>
      <c r="H154">
        <v>1.21693009255582E-2</v>
      </c>
      <c r="I154">
        <v>0.90646115508140201</v>
      </c>
      <c r="J154">
        <v>14.246611210429499</v>
      </c>
      <c r="K154">
        <v>1</v>
      </c>
      <c r="L154">
        <v>0.83399999999999996</v>
      </c>
      <c r="M154">
        <v>0.154</v>
      </c>
      <c r="N154">
        <v>1.0999999999999999E-2</v>
      </c>
      <c r="O154">
        <v>0.80600000000000005</v>
      </c>
      <c r="P154">
        <v>0.19400000000000001</v>
      </c>
    </row>
    <row r="155" spans="1:16">
      <c r="A155">
        <v>7</v>
      </c>
      <c r="B155">
        <v>1</v>
      </c>
      <c r="C155">
        <v>5</v>
      </c>
      <c r="D155">
        <v>2.25</v>
      </c>
      <c r="E155">
        <v>0.01</v>
      </c>
      <c r="F155">
        <v>0.01</v>
      </c>
      <c r="G155">
        <v>0.793575525179533</v>
      </c>
      <c r="H155">
        <v>5.6789654687700301E-2</v>
      </c>
      <c r="I155">
        <v>0.60402358195009798</v>
      </c>
      <c r="J155">
        <v>14.526909046809299</v>
      </c>
      <c r="K155">
        <v>1</v>
      </c>
      <c r="L155">
        <v>0.82099999999999995</v>
      </c>
      <c r="M155">
        <v>0.16600000000000001</v>
      </c>
      <c r="N155">
        <v>1.2999999999999999E-2</v>
      </c>
      <c r="O155">
        <v>0.83299999999999996</v>
      </c>
      <c r="P155">
        <v>0.16700000000000001</v>
      </c>
    </row>
    <row r="156" spans="1:16">
      <c r="A156">
        <v>7</v>
      </c>
      <c r="B156">
        <v>1</v>
      </c>
      <c r="C156">
        <v>5</v>
      </c>
      <c r="D156">
        <v>2.25</v>
      </c>
      <c r="E156">
        <v>0.01</v>
      </c>
      <c r="F156">
        <v>0.01</v>
      </c>
      <c r="G156">
        <v>0.86063557380320899</v>
      </c>
      <c r="H156">
        <v>5.5263360768524103E-2</v>
      </c>
      <c r="I156">
        <v>0.37192266763628801</v>
      </c>
      <c r="J156">
        <v>14.380958721745399</v>
      </c>
      <c r="K156">
        <v>1</v>
      </c>
      <c r="L156">
        <v>0.84099999999999997</v>
      </c>
      <c r="M156">
        <v>0.14899999999999999</v>
      </c>
      <c r="N156">
        <v>1.0999999999999999E-2</v>
      </c>
      <c r="O156">
        <v>0.86099999999999999</v>
      </c>
      <c r="P156">
        <v>0.13900000000000001</v>
      </c>
    </row>
    <row r="157" spans="1:16">
      <c r="A157">
        <v>7</v>
      </c>
      <c r="B157">
        <v>1</v>
      </c>
      <c r="C157">
        <v>5</v>
      </c>
      <c r="D157">
        <v>2.25</v>
      </c>
      <c r="E157">
        <v>0.01</v>
      </c>
      <c r="F157">
        <v>0.01</v>
      </c>
      <c r="G157">
        <v>0.61091566467454295</v>
      </c>
      <c r="H157">
        <v>0.15558723014195899</v>
      </c>
      <c r="I157">
        <v>0.70795027751829198</v>
      </c>
      <c r="J157">
        <v>14.712481363925001</v>
      </c>
      <c r="K157">
        <v>1</v>
      </c>
      <c r="L157">
        <v>0.76900000000000002</v>
      </c>
      <c r="M157">
        <v>0.21299999999999999</v>
      </c>
      <c r="N157">
        <v>1.7999999999999999E-2</v>
      </c>
      <c r="O157">
        <v>0.76900000000000002</v>
      </c>
      <c r="P157">
        <v>0.23100000000000001</v>
      </c>
    </row>
    <row r="158" spans="1:16">
      <c r="A158">
        <v>7</v>
      </c>
      <c r="B158">
        <v>1</v>
      </c>
      <c r="C158">
        <v>5</v>
      </c>
      <c r="D158">
        <v>2.25</v>
      </c>
      <c r="E158">
        <v>0.01</v>
      </c>
      <c r="F158">
        <v>0.01</v>
      </c>
      <c r="G158">
        <v>0.75719968748258304</v>
      </c>
      <c r="H158">
        <v>7.1880509936462306E-2</v>
      </c>
      <c r="I158">
        <v>1.1121806239343599</v>
      </c>
      <c r="J158">
        <v>14.717640235424399</v>
      </c>
      <c r="K158">
        <v>1</v>
      </c>
      <c r="L158">
        <v>0.81100000000000005</v>
      </c>
      <c r="M158">
        <v>0.17499999999999999</v>
      </c>
      <c r="N158">
        <v>1.4E-2</v>
      </c>
      <c r="O158">
        <v>0.79600000000000004</v>
      </c>
      <c r="P158">
        <v>0.20399999999999999</v>
      </c>
    </row>
    <row r="159" spans="1:16">
      <c r="A159">
        <v>7</v>
      </c>
      <c r="B159">
        <v>1</v>
      </c>
      <c r="C159">
        <v>5</v>
      </c>
      <c r="D159">
        <v>2.25</v>
      </c>
      <c r="E159">
        <v>0.01</v>
      </c>
      <c r="F159">
        <v>0.01</v>
      </c>
      <c r="G159">
        <v>0.78287506157309605</v>
      </c>
      <c r="H159">
        <v>8.2319653258038597E-2</v>
      </c>
      <c r="I159">
        <v>0.40762996256406298</v>
      </c>
      <c r="J159">
        <v>14.520945340687801</v>
      </c>
      <c r="K159">
        <v>1</v>
      </c>
      <c r="L159">
        <v>0.82</v>
      </c>
      <c r="M159">
        <v>0.16700000000000001</v>
      </c>
      <c r="N159">
        <v>1.2999999999999999E-2</v>
      </c>
      <c r="O159">
        <v>0.83299999999999996</v>
      </c>
      <c r="P159">
        <v>0.16700000000000001</v>
      </c>
    </row>
    <row r="160" spans="1:16">
      <c r="A160">
        <v>7</v>
      </c>
      <c r="B160">
        <v>1</v>
      </c>
      <c r="C160">
        <v>5</v>
      </c>
      <c r="D160">
        <v>2.25</v>
      </c>
      <c r="E160">
        <v>0.01</v>
      </c>
      <c r="F160">
        <v>0.01</v>
      </c>
      <c r="G160">
        <v>0.66988943728260397</v>
      </c>
      <c r="H160">
        <v>0.17634264556426399</v>
      </c>
      <c r="I160">
        <v>0.37160255199511899</v>
      </c>
      <c r="J160">
        <v>14.8404100037622</v>
      </c>
      <c r="K160">
        <v>1</v>
      </c>
      <c r="L160">
        <v>0.79100000000000004</v>
      </c>
      <c r="M160">
        <v>0.193</v>
      </c>
      <c r="N160">
        <v>1.6E-2</v>
      </c>
      <c r="O160">
        <v>0.83299999999999996</v>
      </c>
      <c r="P160">
        <v>0.16700000000000001</v>
      </c>
    </row>
    <row r="161" spans="1:16">
      <c r="A161">
        <v>7</v>
      </c>
      <c r="B161">
        <v>1</v>
      </c>
      <c r="C161">
        <v>5</v>
      </c>
      <c r="D161">
        <v>2.25</v>
      </c>
      <c r="E161">
        <v>0.01</v>
      </c>
      <c r="F161">
        <v>0.01</v>
      </c>
      <c r="G161">
        <v>0.94091079643645203</v>
      </c>
      <c r="H161">
        <v>-0.19199224946156501</v>
      </c>
      <c r="I161">
        <v>1.51315354102824</v>
      </c>
      <c r="J161">
        <v>14.6943225049296</v>
      </c>
      <c r="K161">
        <v>1</v>
      </c>
      <c r="L161">
        <v>0.84599999999999997</v>
      </c>
      <c r="M161">
        <v>0.14499999999999999</v>
      </c>
      <c r="N161">
        <v>8.9999999999999993E-3</v>
      </c>
      <c r="O161">
        <v>0.80600000000000005</v>
      </c>
      <c r="P161">
        <v>0.19400000000000001</v>
      </c>
    </row>
    <row r="162" spans="1:16">
      <c r="A162">
        <v>7</v>
      </c>
      <c r="B162">
        <v>1</v>
      </c>
      <c r="C162">
        <v>5</v>
      </c>
      <c r="D162">
        <v>2.25</v>
      </c>
      <c r="E162">
        <v>0.01</v>
      </c>
      <c r="F162">
        <v>0.01</v>
      </c>
      <c r="G162">
        <v>0.78465179633737903</v>
      </c>
      <c r="H162">
        <v>9.6942798037584904E-2</v>
      </c>
      <c r="I162">
        <v>0.73036916711976596</v>
      </c>
      <c r="J162">
        <v>14.519687306640201</v>
      </c>
      <c r="K162">
        <v>1</v>
      </c>
      <c r="L162">
        <v>0.82199999999999995</v>
      </c>
      <c r="M162">
        <v>0.16600000000000001</v>
      </c>
      <c r="N162">
        <v>1.2999999999999999E-2</v>
      </c>
      <c r="O162">
        <v>0.82399999999999995</v>
      </c>
      <c r="P162">
        <v>0.17599999999999999</v>
      </c>
    </row>
    <row r="163" spans="1:16">
      <c r="A163">
        <v>7</v>
      </c>
      <c r="B163">
        <v>1</v>
      </c>
      <c r="C163">
        <v>5</v>
      </c>
      <c r="D163">
        <v>2.25</v>
      </c>
      <c r="E163">
        <v>0.01</v>
      </c>
      <c r="F163">
        <v>0.01</v>
      </c>
      <c r="G163">
        <v>0.94034849016861299</v>
      </c>
      <c r="H163">
        <v>-0.144765188408296</v>
      </c>
      <c r="I163">
        <v>1.04106682117007</v>
      </c>
      <c r="J163">
        <v>14.2917570651707</v>
      </c>
      <c r="K163">
        <v>1</v>
      </c>
      <c r="L163">
        <v>0.84899999999999998</v>
      </c>
      <c r="M163">
        <v>0.14199999999999999</v>
      </c>
      <c r="N163">
        <v>8.9999999999999993E-3</v>
      </c>
      <c r="O163">
        <v>0.83299999999999996</v>
      </c>
      <c r="P163">
        <v>0.16700000000000001</v>
      </c>
    </row>
    <row r="164" spans="1:16">
      <c r="A164">
        <v>7</v>
      </c>
      <c r="B164">
        <v>1</v>
      </c>
      <c r="C164">
        <v>5</v>
      </c>
      <c r="D164">
        <v>2.25</v>
      </c>
      <c r="E164">
        <v>0.01</v>
      </c>
      <c r="F164">
        <v>0.01</v>
      </c>
      <c r="G164">
        <v>0.83595728964716798</v>
      </c>
      <c r="H164">
        <v>-6.4133438872126705E-2</v>
      </c>
      <c r="I164">
        <v>1.4623915987588001</v>
      </c>
      <c r="J164">
        <v>18.123196707361998</v>
      </c>
      <c r="K164">
        <v>1</v>
      </c>
      <c r="L164">
        <v>0.82599999999999996</v>
      </c>
      <c r="M164">
        <v>0.16300000000000001</v>
      </c>
      <c r="N164">
        <v>1.2E-2</v>
      </c>
      <c r="O164">
        <v>0.75900000000000001</v>
      </c>
      <c r="P164">
        <v>0.24099999999999999</v>
      </c>
    </row>
    <row r="165" spans="1:16">
      <c r="A165">
        <v>7</v>
      </c>
      <c r="B165">
        <v>1</v>
      </c>
      <c r="C165">
        <v>5</v>
      </c>
      <c r="D165">
        <v>2.25</v>
      </c>
      <c r="E165">
        <v>0.01</v>
      </c>
      <c r="F165">
        <v>0.01</v>
      </c>
      <c r="G165">
        <v>0.78434734221565705</v>
      </c>
      <c r="H165">
        <v>0.15507791148806199</v>
      </c>
      <c r="I165">
        <v>0.64860256831467999</v>
      </c>
      <c r="J165">
        <v>14.487873955146901</v>
      </c>
      <c r="K165">
        <v>1</v>
      </c>
      <c r="L165">
        <v>0.82499999999999996</v>
      </c>
      <c r="M165">
        <v>0.16200000000000001</v>
      </c>
      <c r="N165">
        <v>1.2999999999999999E-2</v>
      </c>
      <c r="O165">
        <v>0.83299999999999996</v>
      </c>
      <c r="P165">
        <v>0.16700000000000001</v>
      </c>
    </row>
    <row r="166" spans="1:16">
      <c r="A166">
        <v>7</v>
      </c>
      <c r="B166">
        <v>1</v>
      </c>
      <c r="C166">
        <v>5</v>
      </c>
      <c r="D166">
        <v>2.25</v>
      </c>
      <c r="E166">
        <v>0.01</v>
      </c>
      <c r="F166">
        <v>0.01</v>
      </c>
      <c r="G166">
        <v>0.74522208905735599</v>
      </c>
      <c r="H166">
        <v>-5.4013593530587703E-3</v>
      </c>
      <c r="I166">
        <v>1.4722536770700101</v>
      </c>
      <c r="J166">
        <v>14.994138749277401</v>
      </c>
      <c r="K166">
        <v>1</v>
      </c>
      <c r="L166">
        <v>0.80200000000000005</v>
      </c>
      <c r="M166">
        <v>0.184</v>
      </c>
      <c r="N166">
        <v>1.4E-2</v>
      </c>
      <c r="O166">
        <v>0.75</v>
      </c>
      <c r="P166">
        <v>0.25</v>
      </c>
    </row>
    <row r="167" spans="1:16">
      <c r="A167">
        <v>7</v>
      </c>
      <c r="B167">
        <v>1</v>
      </c>
      <c r="C167">
        <v>5</v>
      </c>
      <c r="D167">
        <v>2.25</v>
      </c>
      <c r="E167">
        <v>0.01</v>
      </c>
      <c r="F167">
        <v>0.01</v>
      </c>
      <c r="G167">
        <v>1.0351732317285101</v>
      </c>
      <c r="H167">
        <v>0.116276629327693</v>
      </c>
      <c r="I167">
        <v>0.98609207937972398</v>
      </c>
      <c r="J167">
        <v>14.068240426995199</v>
      </c>
      <c r="K167">
        <v>1</v>
      </c>
      <c r="L167">
        <v>0.88600000000000001</v>
      </c>
      <c r="M167">
        <v>0.107</v>
      </c>
      <c r="N167">
        <v>7.0000000000000001E-3</v>
      </c>
      <c r="O167">
        <v>0.88</v>
      </c>
      <c r="P167">
        <v>0.12</v>
      </c>
    </row>
    <row r="168" spans="1:16">
      <c r="A168">
        <v>7</v>
      </c>
      <c r="B168">
        <v>1</v>
      </c>
      <c r="C168">
        <v>5</v>
      </c>
      <c r="D168">
        <v>2.25</v>
      </c>
      <c r="E168">
        <v>0.01</v>
      </c>
      <c r="F168">
        <v>0.01</v>
      </c>
      <c r="G168">
        <v>0.80661392848310198</v>
      </c>
      <c r="H168">
        <v>2.5571722284840299E-2</v>
      </c>
      <c r="I168">
        <v>0.66503790958722697</v>
      </c>
      <c r="J168">
        <v>14.4198506289882</v>
      </c>
      <c r="K168">
        <v>1</v>
      </c>
      <c r="L168">
        <v>0.82299999999999995</v>
      </c>
      <c r="M168">
        <v>0.16400000000000001</v>
      </c>
      <c r="N168">
        <v>1.2E-2</v>
      </c>
      <c r="O168">
        <v>0.82399999999999995</v>
      </c>
      <c r="P168">
        <v>0.17599999999999999</v>
      </c>
    </row>
    <row r="169" spans="1:16">
      <c r="A169">
        <v>7</v>
      </c>
      <c r="B169">
        <v>1</v>
      </c>
      <c r="C169">
        <v>5</v>
      </c>
      <c r="D169">
        <v>2.25</v>
      </c>
      <c r="E169">
        <v>0.01</v>
      </c>
      <c r="F169">
        <v>0.01</v>
      </c>
      <c r="G169">
        <v>0.78709055759493496</v>
      </c>
      <c r="H169">
        <v>3.0604475491910501E-2</v>
      </c>
      <c r="I169">
        <v>0.48974601418298203</v>
      </c>
      <c r="J169">
        <v>14.499457954071699</v>
      </c>
      <c r="K169">
        <v>1</v>
      </c>
      <c r="L169">
        <v>0.81699999999999995</v>
      </c>
      <c r="M169">
        <v>0.17</v>
      </c>
      <c r="N169">
        <v>1.2999999999999999E-2</v>
      </c>
      <c r="O169">
        <v>0.82399999999999995</v>
      </c>
      <c r="P169">
        <v>0.17599999999999999</v>
      </c>
    </row>
    <row r="170" spans="1:16">
      <c r="A170">
        <v>7</v>
      </c>
      <c r="B170">
        <v>1</v>
      </c>
      <c r="C170">
        <v>5</v>
      </c>
      <c r="D170">
        <v>2.25</v>
      </c>
      <c r="E170">
        <v>0.01</v>
      </c>
      <c r="F170">
        <v>0.01</v>
      </c>
      <c r="G170">
        <v>0.83193702550230797</v>
      </c>
      <c r="H170">
        <v>7.7166950739494394E-2</v>
      </c>
      <c r="I170">
        <v>1.44778197429086</v>
      </c>
      <c r="J170">
        <v>15.694738689917299</v>
      </c>
      <c r="K170">
        <v>1</v>
      </c>
      <c r="L170">
        <v>0.83399999999999996</v>
      </c>
      <c r="M170">
        <v>0.155</v>
      </c>
      <c r="N170">
        <v>1.2E-2</v>
      </c>
      <c r="O170">
        <v>0.79600000000000004</v>
      </c>
      <c r="P170">
        <v>0.20399999999999999</v>
      </c>
    </row>
    <row r="171" spans="1:16">
      <c r="A171">
        <v>7</v>
      </c>
      <c r="B171">
        <v>1</v>
      </c>
      <c r="C171">
        <v>5</v>
      </c>
      <c r="D171">
        <v>2.25</v>
      </c>
      <c r="E171">
        <v>0.01</v>
      </c>
      <c r="F171">
        <v>0.01</v>
      </c>
      <c r="G171">
        <v>0.78593213657486105</v>
      </c>
      <c r="H171">
        <v>7.8189518479036393E-2</v>
      </c>
      <c r="I171">
        <v>0.71046220293440798</v>
      </c>
      <c r="J171">
        <v>14.464418305347699</v>
      </c>
      <c r="K171">
        <v>1</v>
      </c>
      <c r="L171">
        <v>0.82099999999999995</v>
      </c>
      <c r="M171">
        <v>0.16700000000000001</v>
      </c>
      <c r="N171">
        <v>1.2999999999999999E-2</v>
      </c>
      <c r="O171">
        <v>0.82399999999999995</v>
      </c>
      <c r="P171">
        <v>0.17599999999999999</v>
      </c>
    </row>
    <row r="172" spans="1:16">
      <c r="A172">
        <v>7</v>
      </c>
      <c r="B172">
        <v>1</v>
      </c>
      <c r="C172">
        <v>5</v>
      </c>
      <c r="D172">
        <v>2.25</v>
      </c>
      <c r="E172">
        <v>0.01</v>
      </c>
      <c r="F172">
        <v>0.01</v>
      </c>
      <c r="G172">
        <v>0.799505956464164</v>
      </c>
      <c r="H172">
        <v>-2.8873652770950602E-2</v>
      </c>
      <c r="I172">
        <v>0.67150294609830796</v>
      </c>
      <c r="J172">
        <v>14.527088007993701</v>
      </c>
      <c r="K172">
        <v>1</v>
      </c>
      <c r="L172">
        <v>0.81699999999999995</v>
      </c>
      <c r="M172">
        <v>0.17</v>
      </c>
      <c r="N172">
        <v>1.2999999999999999E-2</v>
      </c>
      <c r="O172">
        <v>0.83299999999999996</v>
      </c>
      <c r="P172">
        <v>0.16700000000000001</v>
      </c>
    </row>
    <row r="173" spans="1:16">
      <c r="A173">
        <v>7</v>
      </c>
      <c r="B173">
        <v>1</v>
      </c>
      <c r="C173">
        <v>5</v>
      </c>
      <c r="D173">
        <v>2.25</v>
      </c>
      <c r="E173">
        <v>0.01</v>
      </c>
      <c r="F173">
        <v>0.01</v>
      </c>
      <c r="G173">
        <v>0.96759840742967396</v>
      </c>
      <c r="H173">
        <v>2.6125793396958302E-4</v>
      </c>
      <c r="I173">
        <v>0.63307290749827305</v>
      </c>
      <c r="J173">
        <v>14.1192908767283</v>
      </c>
      <c r="K173">
        <v>1</v>
      </c>
      <c r="L173">
        <v>0.86399999999999999</v>
      </c>
      <c r="M173">
        <v>0.127</v>
      </c>
      <c r="N173">
        <v>8.0000000000000002E-3</v>
      </c>
      <c r="O173">
        <v>0.85199999999999998</v>
      </c>
      <c r="P173">
        <v>0.14799999999999999</v>
      </c>
    </row>
    <row r="174" spans="1:16">
      <c r="A174">
        <v>7</v>
      </c>
      <c r="B174">
        <v>1</v>
      </c>
      <c r="C174">
        <v>5</v>
      </c>
      <c r="D174">
        <v>2.25</v>
      </c>
      <c r="E174">
        <v>0.01</v>
      </c>
      <c r="F174">
        <v>0.01</v>
      </c>
      <c r="G174">
        <v>0.98714881638352203</v>
      </c>
      <c r="H174">
        <v>-0.16627980518457</v>
      </c>
      <c r="I174">
        <v>0.83624029927903198</v>
      </c>
      <c r="J174">
        <v>14.2160273776904</v>
      </c>
      <c r="K174">
        <v>1</v>
      </c>
      <c r="L174">
        <v>0.85899999999999999</v>
      </c>
      <c r="M174">
        <v>0.13300000000000001</v>
      </c>
      <c r="N174">
        <v>8.0000000000000002E-3</v>
      </c>
      <c r="O174">
        <v>0.86099999999999999</v>
      </c>
      <c r="P174">
        <v>0.13900000000000001</v>
      </c>
    </row>
    <row r="175" spans="1:16">
      <c r="A175">
        <v>7</v>
      </c>
      <c r="B175">
        <v>1</v>
      </c>
      <c r="C175">
        <v>5</v>
      </c>
      <c r="D175">
        <v>2.25</v>
      </c>
      <c r="E175">
        <v>0.01</v>
      </c>
      <c r="F175">
        <v>0.01</v>
      </c>
      <c r="G175">
        <v>0.92946120970160795</v>
      </c>
      <c r="H175">
        <v>-6.6080276559524198E-2</v>
      </c>
      <c r="I175">
        <v>1.4021483903543699</v>
      </c>
      <c r="J175">
        <v>15.2280731487214</v>
      </c>
      <c r="K175">
        <v>1</v>
      </c>
      <c r="L175">
        <v>0.85099999999999998</v>
      </c>
      <c r="M175">
        <v>0.14000000000000001</v>
      </c>
      <c r="N175">
        <v>8.9999999999999993E-3</v>
      </c>
      <c r="O175">
        <v>0.77800000000000002</v>
      </c>
      <c r="P175">
        <v>0.222</v>
      </c>
    </row>
    <row r="176" spans="1:16">
      <c r="A176">
        <v>7</v>
      </c>
      <c r="B176">
        <v>1</v>
      </c>
      <c r="C176">
        <v>5</v>
      </c>
      <c r="D176">
        <v>2.25</v>
      </c>
      <c r="E176">
        <v>0.01</v>
      </c>
      <c r="F176">
        <v>0.01</v>
      </c>
      <c r="G176">
        <v>0.77807476671101705</v>
      </c>
      <c r="H176">
        <v>-3.3922638282595202E-2</v>
      </c>
      <c r="I176">
        <v>0.46342638129305302</v>
      </c>
      <c r="J176">
        <v>14.5739279824506</v>
      </c>
      <c r="K176">
        <v>1</v>
      </c>
      <c r="L176">
        <v>0.81</v>
      </c>
      <c r="M176">
        <v>0.17599999999999999</v>
      </c>
      <c r="N176">
        <v>1.2999999999999999E-2</v>
      </c>
      <c r="O176">
        <v>0.82399999999999995</v>
      </c>
      <c r="P176">
        <v>0.17599999999999999</v>
      </c>
    </row>
    <row r="177" spans="1:16">
      <c r="A177">
        <v>7</v>
      </c>
      <c r="B177">
        <v>1</v>
      </c>
      <c r="C177">
        <v>5</v>
      </c>
      <c r="D177">
        <v>2.25</v>
      </c>
      <c r="E177">
        <v>0.01</v>
      </c>
      <c r="F177">
        <v>0.01</v>
      </c>
      <c r="G177">
        <v>0.879114856590269</v>
      </c>
      <c r="H177">
        <v>-0.18821639236721899</v>
      </c>
      <c r="I177">
        <v>0.44131965591063099</v>
      </c>
      <c r="J177">
        <v>14.493953434520501</v>
      </c>
      <c r="K177">
        <v>1</v>
      </c>
      <c r="L177">
        <v>0.82899999999999996</v>
      </c>
      <c r="M177">
        <v>0.16</v>
      </c>
      <c r="N177">
        <v>1.0999999999999999E-2</v>
      </c>
      <c r="O177">
        <v>0.86099999999999999</v>
      </c>
      <c r="P177">
        <v>0.13900000000000001</v>
      </c>
    </row>
    <row r="178" spans="1:16">
      <c r="A178">
        <v>7</v>
      </c>
      <c r="B178">
        <v>1</v>
      </c>
      <c r="C178">
        <v>5</v>
      </c>
      <c r="D178">
        <v>2.25</v>
      </c>
      <c r="E178">
        <v>0.01</v>
      </c>
      <c r="F178">
        <v>0.01</v>
      </c>
      <c r="G178">
        <v>0.75007660440831803</v>
      </c>
      <c r="H178">
        <v>-0.194617953326396</v>
      </c>
      <c r="I178">
        <v>0.45907803966683303</v>
      </c>
      <c r="J178">
        <v>14.668052246230101</v>
      </c>
      <c r="K178">
        <v>1</v>
      </c>
      <c r="L178">
        <v>0.79</v>
      </c>
      <c r="M178">
        <v>0.19600000000000001</v>
      </c>
      <c r="N178">
        <v>1.4E-2</v>
      </c>
      <c r="O178">
        <v>0.80600000000000005</v>
      </c>
      <c r="P178">
        <v>0.19400000000000001</v>
      </c>
    </row>
    <row r="179" spans="1:16">
      <c r="A179">
        <v>7</v>
      </c>
      <c r="B179">
        <v>1</v>
      </c>
      <c r="C179">
        <v>5</v>
      </c>
      <c r="D179">
        <v>2.25</v>
      </c>
      <c r="E179">
        <v>0.01</v>
      </c>
      <c r="F179">
        <v>0.01</v>
      </c>
      <c r="G179">
        <v>0.78950391697736499</v>
      </c>
      <c r="H179">
        <v>-8.3880462342618201E-2</v>
      </c>
      <c r="I179">
        <v>0.58655260645867702</v>
      </c>
      <c r="J179">
        <v>14.6045431412629</v>
      </c>
      <c r="K179">
        <v>1</v>
      </c>
      <c r="L179">
        <v>0.81</v>
      </c>
      <c r="M179">
        <v>0.17699999999999999</v>
      </c>
      <c r="N179">
        <v>1.2999999999999999E-2</v>
      </c>
      <c r="O179">
        <v>0.83299999999999996</v>
      </c>
      <c r="P179">
        <v>0.16700000000000001</v>
      </c>
    </row>
    <row r="180" spans="1:16">
      <c r="A180">
        <v>7</v>
      </c>
      <c r="B180">
        <v>1</v>
      </c>
      <c r="C180">
        <v>5</v>
      </c>
      <c r="D180">
        <v>2.25</v>
      </c>
      <c r="E180">
        <v>0.01</v>
      </c>
      <c r="F180">
        <v>0.01</v>
      </c>
      <c r="G180">
        <v>0.91876317628844395</v>
      </c>
      <c r="H180">
        <v>-0.19554194429410199</v>
      </c>
      <c r="I180">
        <v>0.42524443054204197</v>
      </c>
      <c r="J180">
        <v>14.4344534799352</v>
      </c>
      <c r="K180">
        <v>1</v>
      </c>
      <c r="L180">
        <v>0.83899999999999997</v>
      </c>
      <c r="M180">
        <v>0.151</v>
      </c>
      <c r="N180">
        <v>0.01</v>
      </c>
      <c r="O180">
        <v>0.88</v>
      </c>
      <c r="P180">
        <v>0.12</v>
      </c>
    </row>
    <row r="181" spans="1:16">
      <c r="A181">
        <v>7</v>
      </c>
      <c r="B181">
        <v>1</v>
      </c>
      <c r="C181">
        <v>5</v>
      </c>
      <c r="D181">
        <v>2.25</v>
      </c>
      <c r="E181">
        <v>0.01</v>
      </c>
      <c r="F181">
        <v>0.01</v>
      </c>
      <c r="G181">
        <v>0.71872839094434804</v>
      </c>
      <c r="H181">
        <v>0.199125277930564</v>
      </c>
      <c r="I181">
        <v>0.61284371284892403</v>
      </c>
      <c r="J181">
        <v>14.53378157187</v>
      </c>
      <c r="K181">
        <v>1</v>
      </c>
      <c r="L181">
        <v>0.80800000000000005</v>
      </c>
      <c r="M181">
        <v>0.17699999999999999</v>
      </c>
      <c r="N181">
        <v>1.4999999999999999E-2</v>
      </c>
      <c r="O181">
        <v>0.80600000000000005</v>
      </c>
      <c r="P181">
        <v>0.19400000000000001</v>
      </c>
    </row>
    <row r="182" spans="1:16">
      <c r="A182">
        <v>7</v>
      </c>
      <c r="B182">
        <v>1</v>
      </c>
      <c r="C182">
        <v>5</v>
      </c>
      <c r="D182">
        <v>2.25</v>
      </c>
      <c r="E182">
        <v>0.01</v>
      </c>
      <c r="F182">
        <v>0.01</v>
      </c>
      <c r="G182">
        <v>0.83427102989616397</v>
      </c>
      <c r="H182">
        <v>-0.19794400411291899</v>
      </c>
      <c r="I182">
        <v>0.83349979230683402</v>
      </c>
      <c r="J182">
        <v>14.384530552500401</v>
      </c>
      <c r="K182">
        <v>1</v>
      </c>
      <c r="L182">
        <v>0.81499999999999995</v>
      </c>
      <c r="M182">
        <v>0.17299999999999999</v>
      </c>
      <c r="N182">
        <v>1.2E-2</v>
      </c>
      <c r="O182">
        <v>0.78700000000000003</v>
      </c>
      <c r="P182">
        <v>0.21299999999999999</v>
      </c>
    </row>
    <row r="183" spans="1:16">
      <c r="A183">
        <v>6</v>
      </c>
      <c r="B183">
        <v>0</v>
      </c>
      <c r="C183">
        <v>5</v>
      </c>
      <c r="D183">
        <v>2.25</v>
      </c>
      <c r="E183">
        <v>0.01</v>
      </c>
      <c r="F183">
        <v>0.01</v>
      </c>
      <c r="G183">
        <v>0.50227254657725195</v>
      </c>
      <c r="H183">
        <v>-2.7909085781086802E-3</v>
      </c>
      <c r="I183">
        <v>0.59209190618308005</v>
      </c>
      <c r="J183">
        <v>14.8145317741594</v>
      </c>
      <c r="K183">
        <v>1</v>
      </c>
      <c r="L183">
        <v>0.71399999999999997</v>
      </c>
      <c r="M183">
        <v>0.26400000000000001</v>
      </c>
      <c r="N183">
        <v>2.1999999999999999E-2</v>
      </c>
      <c r="O183">
        <v>0.70599999999999996</v>
      </c>
      <c r="P183">
        <v>0.29399999999999998</v>
      </c>
    </row>
    <row r="184" spans="1:16">
      <c r="A184">
        <v>6</v>
      </c>
      <c r="B184">
        <v>0</v>
      </c>
      <c r="C184">
        <v>5</v>
      </c>
      <c r="D184">
        <v>2.25</v>
      </c>
      <c r="E184">
        <v>0.01</v>
      </c>
      <c r="F184">
        <v>0.01</v>
      </c>
      <c r="G184">
        <v>0.63320210066031701</v>
      </c>
      <c r="H184">
        <v>-0.12762618306586701</v>
      </c>
      <c r="I184">
        <v>0.49042911545863999</v>
      </c>
      <c r="J184">
        <v>14.722718336442901</v>
      </c>
      <c r="K184">
        <v>1</v>
      </c>
      <c r="L184">
        <v>0.754</v>
      </c>
      <c r="M184">
        <v>0.22800000000000001</v>
      </c>
      <c r="N184">
        <v>1.7999999999999999E-2</v>
      </c>
      <c r="O184">
        <v>0.745</v>
      </c>
      <c r="P184">
        <v>0.255</v>
      </c>
    </row>
    <row r="185" spans="1:16">
      <c r="A185">
        <v>6</v>
      </c>
      <c r="B185">
        <v>0</v>
      </c>
      <c r="C185">
        <v>5</v>
      </c>
      <c r="D185">
        <v>2.25</v>
      </c>
      <c r="E185">
        <v>0.01</v>
      </c>
      <c r="F185">
        <v>0.01</v>
      </c>
      <c r="G185">
        <v>0.58383629827887096</v>
      </c>
      <c r="H185">
        <v>1.49125447435724E-2</v>
      </c>
      <c r="I185">
        <v>0.76363437576976301</v>
      </c>
      <c r="J185">
        <v>14.6776760806274</v>
      </c>
      <c r="K185">
        <v>1</v>
      </c>
      <c r="L185">
        <v>0.747</v>
      </c>
      <c r="M185">
        <v>0.23400000000000001</v>
      </c>
      <c r="N185">
        <v>1.9E-2</v>
      </c>
      <c r="O185">
        <v>0.71599999999999997</v>
      </c>
      <c r="P185">
        <v>0.28399999999999997</v>
      </c>
    </row>
    <row r="186" spans="1:16">
      <c r="A186">
        <v>6</v>
      </c>
      <c r="B186">
        <v>0</v>
      </c>
      <c r="C186">
        <v>5</v>
      </c>
      <c r="D186">
        <v>2.25</v>
      </c>
      <c r="E186">
        <v>0.01</v>
      </c>
      <c r="F186">
        <v>0.01</v>
      </c>
      <c r="G186">
        <v>0.77695168156572303</v>
      </c>
      <c r="H186">
        <v>-1.46527259111489E-2</v>
      </c>
      <c r="I186">
        <v>0.55885822865594204</v>
      </c>
      <c r="J186">
        <v>14.5319870390178</v>
      </c>
      <c r="K186">
        <v>1</v>
      </c>
      <c r="L186">
        <v>0.81200000000000006</v>
      </c>
      <c r="M186">
        <v>0.17499999999999999</v>
      </c>
      <c r="N186">
        <v>1.2999999999999999E-2</v>
      </c>
      <c r="O186">
        <v>0.81399999999999995</v>
      </c>
      <c r="P186">
        <v>0.186</v>
      </c>
    </row>
    <row r="187" spans="1:16">
      <c r="A187">
        <v>6</v>
      </c>
      <c r="B187">
        <v>0</v>
      </c>
      <c r="C187">
        <v>5</v>
      </c>
      <c r="D187">
        <v>2.25</v>
      </c>
      <c r="E187">
        <v>0.01</v>
      </c>
      <c r="F187">
        <v>0.01</v>
      </c>
      <c r="G187">
        <v>0.70535174933161804</v>
      </c>
      <c r="H187">
        <v>-0.17243103584397501</v>
      </c>
      <c r="I187">
        <v>1.30378283517314</v>
      </c>
      <c r="J187">
        <v>14.8569453897308</v>
      </c>
      <c r="K187">
        <v>1</v>
      </c>
      <c r="L187">
        <v>0.77600000000000002</v>
      </c>
      <c r="M187">
        <v>0.20799999999999999</v>
      </c>
      <c r="N187">
        <v>1.6E-2</v>
      </c>
      <c r="O187">
        <v>0.70599999999999996</v>
      </c>
      <c r="P187">
        <v>0.29399999999999998</v>
      </c>
    </row>
    <row r="188" spans="1:16">
      <c r="A188">
        <v>6</v>
      </c>
      <c r="B188">
        <v>0</v>
      </c>
      <c r="C188">
        <v>5</v>
      </c>
      <c r="D188">
        <v>2.25</v>
      </c>
      <c r="E188">
        <v>0.01</v>
      </c>
      <c r="F188">
        <v>0.01</v>
      </c>
      <c r="G188">
        <v>0.77890762279564796</v>
      </c>
      <c r="H188">
        <v>-1.1123321569252101E-2</v>
      </c>
      <c r="I188">
        <v>0.83279295069306603</v>
      </c>
      <c r="J188">
        <v>14.4916006886098</v>
      </c>
      <c r="K188">
        <v>1</v>
      </c>
      <c r="L188">
        <v>0.81200000000000006</v>
      </c>
      <c r="M188">
        <v>0.17499999999999999</v>
      </c>
      <c r="N188">
        <v>1.2999999999999999E-2</v>
      </c>
      <c r="O188">
        <v>0.77500000000000002</v>
      </c>
      <c r="P188">
        <v>0.22500000000000001</v>
      </c>
    </row>
    <row r="189" spans="1:16">
      <c r="A189">
        <v>6</v>
      </c>
      <c r="B189">
        <v>0</v>
      </c>
      <c r="C189">
        <v>5</v>
      </c>
      <c r="D189">
        <v>2.25</v>
      </c>
      <c r="E189">
        <v>0.01</v>
      </c>
      <c r="F189">
        <v>0.01</v>
      </c>
      <c r="G189">
        <v>0.64689646425647696</v>
      </c>
      <c r="H189">
        <v>-0.121105168334265</v>
      </c>
      <c r="I189">
        <v>0.58217403308460802</v>
      </c>
      <c r="J189">
        <v>14.689775948321101</v>
      </c>
      <c r="K189">
        <v>1</v>
      </c>
      <c r="L189">
        <v>0.76</v>
      </c>
      <c r="M189">
        <v>0.223</v>
      </c>
      <c r="N189">
        <v>1.7000000000000001E-2</v>
      </c>
      <c r="O189">
        <v>0.745</v>
      </c>
      <c r="P189">
        <v>0.255</v>
      </c>
    </row>
    <row r="190" spans="1:16">
      <c r="A190">
        <v>6</v>
      </c>
      <c r="B190">
        <v>0</v>
      </c>
      <c r="C190">
        <v>5</v>
      </c>
      <c r="D190">
        <v>2.25</v>
      </c>
      <c r="E190">
        <v>0.01</v>
      </c>
      <c r="F190">
        <v>0.01</v>
      </c>
      <c r="G190">
        <v>0.63628379857794204</v>
      </c>
      <c r="H190">
        <v>0.14804103507907401</v>
      </c>
      <c r="I190">
        <v>1.01413413002159</v>
      </c>
      <c r="J190">
        <v>14.561507714731301</v>
      </c>
      <c r="K190">
        <v>1</v>
      </c>
      <c r="L190">
        <v>0.77700000000000002</v>
      </c>
      <c r="M190">
        <v>0.20599999999999999</v>
      </c>
      <c r="N190">
        <v>1.7000000000000001E-2</v>
      </c>
      <c r="O190">
        <v>0.73499999999999999</v>
      </c>
      <c r="P190">
        <v>0.26500000000000001</v>
      </c>
    </row>
    <row r="191" spans="1:16">
      <c r="A191">
        <v>6</v>
      </c>
      <c r="B191">
        <v>0</v>
      </c>
      <c r="C191">
        <v>5</v>
      </c>
      <c r="D191">
        <v>2.25</v>
      </c>
      <c r="E191">
        <v>0.01</v>
      </c>
      <c r="F191">
        <v>0.01</v>
      </c>
      <c r="G191">
        <v>0.55599058789726696</v>
      </c>
      <c r="H191">
        <v>0.159006136659301</v>
      </c>
      <c r="I191">
        <v>0.70041089069378804</v>
      </c>
      <c r="J191">
        <v>14.4980404446927</v>
      </c>
      <c r="K191">
        <v>1</v>
      </c>
      <c r="L191">
        <v>0.749</v>
      </c>
      <c r="M191">
        <v>0.23200000000000001</v>
      </c>
      <c r="N191">
        <v>0.02</v>
      </c>
      <c r="O191">
        <v>0.70599999999999996</v>
      </c>
      <c r="P191">
        <v>0.29399999999999998</v>
      </c>
    </row>
    <row r="192" spans="1:16">
      <c r="A192">
        <v>6</v>
      </c>
      <c r="B192">
        <v>0</v>
      </c>
      <c r="C192">
        <v>5</v>
      </c>
      <c r="D192">
        <v>2.25</v>
      </c>
      <c r="E192">
        <v>0.01</v>
      </c>
      <c r="F192">
        <v>0.01</v>
      </c>
      <c r="G192">
        <v>0.56509942479084896</v>
      </c>
      <c r="H192">
        <v>-0.15458188599238801</v>
      </c>
      <c r="I192">
        <v>0.446636130183865</v>
      </c>
      <c r="J192">
        <v>14.7426650244174</v>
      </c>
      <c r="K192">
        <v>1</v>
      </c>
      <c r="L192">
        <v>0.72599999999999998</v>
      </c>
      <c r="M192">
        <v>0.254</v>
      </c>
      <c r="N192">
        <v>0.02</v>
      </c>
      <c r="O192">
        <v>0.71599999999999997</v>
      </c>
      <c r="P192">
        <v>0.28399999999999997</v>
      </c>
    </row>
    <row r="193" spans="1:16">
      <c r="A193">
        <v>6</v>
      </c>
      <c r="B193">
        <v>0</v>
      </c>
      <c r="C193">
        <v>5</v>
      </c>
      <c r="D193">
        <v>2.25</v>
      </c>
      <c r="E193">
        <v>0.01</v>
      </c>
      <c r="F193">
        <v>0.01</v>
      </c>
      <c r="G193">
        <v>0.67319190504887105</v>
      </c>
      <c r="H193">
        <v>4.1908544199139898E-2</v>
      </c>
      <c r="I193">
        <v>0.98348551537618401</v>
      </c>
      <c r="J193">
        <v>14.5422025990595</v>
      </c>
      <c r="K193">
        <v>1</v>
      </c>
      <c r="L193">
        <v>0.78100000000000003</v>
      </c>
      <c r="M193">
        <v>0.20200000000000001</v>
      </c>
      <c r="N193">
        <v>1.6E-2</v>
      </c>
      <c r="O193">
        <v>0.73499999999999999</v>
      </c>
      <c r="P193">
        <v>0.26500000000000001</v>
      </c>
    </row>
    <row r="194" spans="1:16">
      <c r="A194">
        <v>6</v>
      </c>
      <c r="B194">
        <v>0</v>
      </c>
      <c r="C194">
        <v>5</v>
      </c>
      <c r="D194">
        <v>2.25</v>
      </c>
      <c r="E194">
        <v>0.01</v>
      </c>
      <c r="F194">
        <v>0.01</v>
      </c>
      <c r="G194">
        <v>0.69768810936570003</v>
      </c>
      <c r="H194">
        <v>-1.6916297977340001E-2</v>
      </c>
      <c r="I194">
        <v>0.93250937558673297</v>
      </c>
      <c r="J194">
        <v>14.514482472575001</v>
      </c>
      <c r="K194">
        <v>1</v>
      </c>
      <c r="L194">
        <v>0.78500000000000003</v>
      </c>
      <c r="M194">
        <v>0.19900000000000001</v>
      </c>
      <c r="N194">
        <v>1.6E-2</v>
      </c>
      <c r="O194">
        <v>0.745</v>
      </c>
      <c r="P194">
        <v>0.255</v>
      </c>
    </row>
    <row r="195" spans="1:16">
      <c r="A195">
        <v>6</v>
      </c>
      <c r="B195">
        <v>0</v>
      </c>
      <c r="C195">
        <v>5</v>
      </c>
      <c r="D195">
        <v>2.25</v>
      </c>
      <c r="E195">
        <v>0.01</v>
      </c>
      <c r="F195">
        <v>0.01</v>
      </c>
      <c r="G195">
        <v>0.482597821741726</v>
      </c>
      <c r="H195">
        <v>7.5936933109596802E-2</v>
      </c>
      <c r="I195">
        <v>0.94871954032283601</v>
      </c>
      <c r="J195">
        <v>14.7071108016243</v>
      </c>
      <c r="K195">
        <v>1</v>
      </c>
      <c r="L195">
        <v>0.71299999999999997</v>
      </c>
      <c r="M195">
        <v>0.26500000000000001</v>
      </c>
      <c r="N195">
        <v>2.1999999999999999E-2</v>
      </c>
      <c r="O195">
        <v>0.67600000000000005</v>
      </c>
      <c r="P195">
        <v>0.32400000000000001</v>
      </c>
    </row>
    <row r="196" spans="1:16">
      <c r="A196">
        <v>6</v>
      </c>
      <c r="B196">
        <v>0</v>
      </c>
      <c r="C196">
        <v>5</v>
      </c>
      <c r="D196">
        <v>2.25</v>
      </c>
      <c r="E196">
        <v>0.01</v>
      </c>
      <c r="F196">
        <v>0.01</v>
      </c>
      <c r="G196">
        <v>0.50710397005888996</v>
      </c>
      <c r="H196">
        <v>-6.2196165401649003E-2</v>
      </c>
      <c r="I196">
        <v>0.39522760888988201</v>
      </c>
      <c r="J196">
        <v>14.8331207869407</v>
      </c>
      <c r="K196">
        <v>1</v>
      </c>
      <c r="L196">
        <v>0.71099999999999997</v>
      </c>
      <c r="M196">
        <v>0.26800000000000002</v>
      </c>
      <c r="N196">
        <v>2.1999999999999999E-2</v>
      </c>
      <c r="O196">
        <v>0.70599999999999996</v>
      </c>
      <c r="P196">
        <v>0.29399999999999998</v>
      </c>
    </row>
    <row r="197" spans="1:16">
      <c r="A197">
        <v>6</v>
      </c>
      <c r="B197">
        <v>0</v>
      </c>
      <c r="C197">
        <v>5</v>
      </c>
      <c r="D197">
        <v>2.25</v>
      </c>
      <c r="E197">
        <v>0.01</v>
      </c>
      <c r="F197">
        <v>0.01</v>
      </c>
      <c r="G197">
        <v>0.60686826170146901</v>
      </c>
      <c r="H197">
        <v>-1.18259640048579E-4</v>
      </c>
      <c r="I197">
        <v>1.1195561112461501</v>
      </c>
      <c r="J197">
        <v>14.5984830886157</v>
      </c>
      <c r="K197">
        <v>1</v>
      </c>
      <c r="L197">
        <v>0.755</v>
      </c>
      <c r="M197">
        <v>0.22700000000000001</v>
      </c>
      <c r="N197">
        <v>1.7999999999999999E-2</v>
      </c>
      <c r="O197">
        <v>0.70599999999999996</v>
      </c>
      <c r="P197">
        <v>0.29399999999999998</v>
      </c>
    </row>
    <row r="198" spans="1:16">
      <c r="A198">
        <v>6</v>
      </c>
      <c r="B198">
        <v>0</v>
      </c>
      <c r="C198">
        <v>5</v>
      </c>
      <c r="D198">
        <v>2.25</v>
      </c>
      <c r="E198">
        <v>0.01</v>
      </c>
      <c r="F198">
        <v>0.01</v>
      </c>
      <c r="G198">
        <v>0.47775365527705299</v>
      </c>
      <c r="H198">
        <v>-1.9856617326234299E-3</v>
      </c>
      <c r="I198">
        <v>0.36807103059947599</v>
      </c>
      <c r="J198">
        <v>14.7202238247034</v>
      </c>
      <c r="K198">
        <v>1</v>
      </c>
      <c r="L198">
        <v>0.70399999999999996</v>
      </c>
      <c r="M198">
        <v>0.27400000000000002</v>
      </c>
      <c r="N198">
        <v>2.1999999999999999E-2</v>
      </c>
      <c r="O198">
        <v>0.68600000000000005</v>
      </c>
      <c r="P198">
        <v>0.314</v>
      </c>
    </row>
    <row r="199" spans="1:16">
      <c r="A199">
        <v>6</v>
      </c>
      <c r="B199">
        <v>0</v>
      </c>
      <c r="C199">
        <v>5</v>
      </c>
      <c r="D199">
        <v>2.25</v>
      </c>
      <c r="E199">
        <v>0.01</v>
      </c>
      <c r="F199">
        <v>0.01</v>
      </c>
      <c r="G199">
        <v>0.65984294170258095</v>
      </c>
      <c r="H199">
        <v>-7.9638058458484401E-2</v>
      </c>
      <c r="I199">
        <v>0.84973953438582694</v>
      </c>
      <c r="J199">
        <v>14.6260082735936</v>
      </c>
      <c r="K199">
        <v>1</v>
      </c>
      <c r="L199">
        <v>0.76700000000000002</v>
      </c>
      <c r="M199">
        <v>0.216</v>
      </c>
      <c r="N199">
        <v>1.7000000000000001E-2</v>
      </c>
      <c r="O199">
        <v>0.745</v>
      </c>
      <c r="P199">
        <v>0.255</v>
      </c>
    </row>
    <row r="200" spans="1:16">
      <c r="A200">
        <v>6</v>
      </c>
      <c r="B200">
        <v>0</v>
      </c>
      <c r="C200">
        <v>5</v>
      </c>
      <c r="D200">
        <v>2.25</v>
      </c>
      <c r="E200">
        <v>0.01</v>
      </c>
      <c r="F200">
        <v>0.01</v>
      </c>
      <c r="G200">
        <v>0.59415100293051804</v>
      </c>
      <c r="H200">
        <v>-0.15831394113272099</v>
      </c>
      <c r="I200">
        <v>0.370014263749121</v>
      </c>
      <c r="J200">
        <v>14.8641341085396</v>
      </c>
      <c r="K200">
        <v>1</v>
      </c>
      <c r="L200">
        <v>0.73699999999999999</v>
      </c>
      <c r="M200">
        <v>0.24399999999999999</v>
      </c>
      <c r="N200">
        <v>1.9E-2</v>
      </c>
      <c r="O200">
        <v>0.745</v>
      </c>
      <c r="P200">
        <v>0.255</v>
      </c>
    </row>
    <row r="201" spans="1:16">
      <c r="A201">
        <v>6</v>
      </c>
      <c r="B201">
        <v>0</v>
      </c>
      <c r="C201">
        <v>5</v>
      </c>
      <c r="D201">
        <v>2.25</v>
      </c>
      <c r="E201">
        <v>0.01</v>
      </c>
      <c r="F201">
        <v>0.01</v>
      </c>
      <c r="G201">
        <v>0.67108646264863803</v>
      </c>
      <c r="H201">
        <v>7.2713928443573494E-2</v>
      </c>
      <c r="I201">
        <v>1.49122369864447</v>
      </c>
      <c r="J201">
        <v>15.9255638285948</v>
      </c>
      <c r="K201">
        <v>1</v>
      </c>
      <c r="L201">
        <v>0.78300000000000003</v>
      </c>
      <c r="M201">
        <v>0.20100000000000001</v>
      </c>
      <c r="N201">
        <v>1.6E-2</v>
      </c>
      <c r="O201">
        <v>0.69599999999999995</v>
      </c>
      <c r="P201">
        <v>0.30399999999999999</v>
      </c>
    </row>
    <row r="202" spans="1:16">
      <c r="A202">
        <v>6</v>
      </c>
      <c r="B202">
        <v>0</v>
      </c>
      <c r="C202">
        <v>5</v>
      </c>
      <c r="D202">
        <v>2.25</v>
      </c>
      <c r="E202">
        <v>0.01</v>
      </c>
      <c r="F202">
        <v>0.01</v>
      </c>
      <c r="G202">
        <v>0.61594351147166104</v>
      </c>
      <c r="H202">
        <v>-4.4692395229884697E-2</v>
      </c>
      <c r="I202">
        <v>0.94635769227183297</v>
      </c>
      <c r="J202">
        <v>14.625564855433201</v>
      </c>
      <c r="K202">
        <v>1</v>
      </c>
      <c r="L202">
        <v>0.755</v>
      </c>
      <c r="M202">
        <v>0.22700000000000001</v>
      </c>
      <c r="N202">
        <v>1.7999999999999999E-2</v>
      </c>
      <c r="O202">
        <v>0.71599999999999997</v>
      </c>
      <c r="P202">
        <v>0.28399999999999997</v>
      </c>
    </row>
    <row r="203" spans="1:16">
      <c r="A203">
        <v>6</v>
      </c>
      <c r="B203">
        <v>0</v>
      </c>
      <c r="C203">
        <v>5</v>
      </c>
      <c r="D203">
        <v>2.25</v>
      </c>
      <c r="E203">
        <v>0.01</v>
      </c>
      <c r="F203">
        <v>0.01</v>
      </c>
      <c r="G203">
        <v>0.59549147784060596</v>
      </c>
      <c r="H203">
        <v>3.72955499680485E-2</v>
      </c>
      <c r="I203">
        <v>0.48059544732213599</v>
      </c>
      <c r="J203">
        <v>14.774059297350901</v>
      </c>
      <c r="K203">
        <v>1</v>
      </c>
      <c r="L203">
        <v>0.754</v>
      </c>
      <c r="M203">
        <v>0.22800000000000001</v>
      </c>
      <c r="N203">
        <v>1.9E-2</v>
      </c>
      <c r="O203">
        <v>0.755</v>
      </c>
      <c r="P203">
        <v>0.245</v>
      </c>
    </row>
    <row r="204" spans="1:16">
      <c r="A204">
        <v>6</v>
      </c>
      <c r="B204">
        <v>0</v>
      </c>
      <c r="C204">
        <v>5</v>
      </c>
      <c r="D204">
        <v>2.25</v>
      </c>
      <c r="E204">
        <v>0.01</v>
      </c>
      <c r="F204">
        <v>0.01</v>
      </c>
      <c r="G204">
        <v>0.68006991098476599</v>
      </c>
      <c r="H204">
        <v>7.6121145988084102E-2</v>
      </c>
      <c r="I204">
        <v>0.65614734182198298</v>
      </c>
      <c r="J204">
        <v>14.5776565821371</v>
      </c>
      <c r="K204">
        <v>1</v>
      </c>
      <c r="L204">
        <v>0.78700000000000003</v>
      </c>
      <c r="M204">
        <v>0.19700000000000001</v>
      </c>
      <c r="N204">
        <v>1.6E-2</v>
      </c>
      <c r="O204">
        <v>0.77500000000000002</v>
      </c>
      <c r="P204">
        <v>0.22500000000000001</v>
      </c>
    </row>
    <row r="205" spans="1:16">
      <c r="A205">
        <v>6</v>
      </c>
      <c r="B205">
        <v>0</v>
      </c>
      <c r="C205">
        <v>5</v>
      </c>
      <c r="D205">
        <v>2.25</v>
      </c>
      <c r="E205">
        <v>0.01</v>
      </c>
      <c r="F205">
        <v>0.01</v>
      </c>
      <c r="G205">
        <v>0.53955074293119498</v>
      </c>
      <c r="H205">
        <v>0.17142673264456301</v>
      </c>
      <c r="I205">
        <v>0.768756011981514</v>
      </c>
      <c r="J205">
        <v>14.707440454161</v>
      </c>
      <c r="K205">
        <v>1</v>
      </c>
      <c r="L205">
        <v>0.74299999999999999</v>
      </c>
      <c r="M205">
        <v>0.23699999999999999</v>
      </c>
      <c r="N205">
        <v>0.02</v>
      </c>
      <c r="O205">
        <v>0.72499999999999998</v>
      </c>
      <c r="P205">
        <v>0.27500000000000002</v>
      </c>
    </row>
    <row r="206" spans="1:16">
      <c r="A206">
        <v>6</v>
      </c>
      <c r="B206">
        <v>0</v>
      </c>
      <c r="C206">
        <v>5</v>
      </c>
      <c r="D206">
        <v>2.25</v>
      </c>
      <c r="E206">
        <v>0.01</v>
      </c>
      <c r="F206">
        <v>0.01</v>
      </c>
      <c r="G206">
        <v>0.402307774690502</v>
      </c>
      <c r="H206">
        <v>6.5762336169632998E-3</v>
      </c>
      <c r="I206">
        <v>0.38806816686780699</v>
      </c>
      <c r="J206">
        <v>14.8809606048332</v>
      </c>
      <c r="K206">
        <v>1</v>
      </c>
      <c r="L206">
        <v>0.67300000000000004</v>
      </c>
      <c r="M206">
        <v>0.30199999999999999</v>
      </c>
      <c r="N206">
        <v>2.4E-2</v>
      </c>
      <c r="O206">
        <v>0.66700000000000004</v>
      </c>
      <c r="P206">
        <v>0.33300000000000002</v>
      </c>
    </row>
    <row r="207" spans="1:16">
      <c r="A207">
        <v>6</v>
      </c>
      <c r="B207">
        <v>0</v>
      </c>
      <c r="C207">
        <v>5</v>
      </c>
      <c r="D207">
        <v>2.25</v>
      </c>
      <c r="E207">
        <v>0.01</v>
      </c>
      <c r="F207">
        <v>0.01</v>
      </c>
      <c r="G207">
        <v>0.57627900505447804</v>
      </c>
      <c r="H207">
        <v>2.74615525189787E-2</v>
      </c>
      <c r="I207">
        <v>0.48494170590466501</v>
      </c>
      <c r="J207">
        <v>14.8564274862734</v>
      </c>
      <c r="K207">
        <v>1</v>
      </c>
      <c r="L207">
        <v>0.746</v>
      </c>
      <c r="M207">
        <v>0.23499999999999999</v>
      </c>
      <c r="N207">
        <v>1.9E-2</v>
      </c>
      <c r="O207">
        <v>0.755</v>
      </c>
      <c r="P207">
        <v>0.245</v>
      </c>
    </row>
    <row r="208" spans="1:16">
      <c r="A208">
        <v>6</v>
      </c>
      <c r="B208">
        <v>0</v>
      </c>
      <c r="C208">
        <v>5</v>
      </c>
      <c r="D208">
        <v>2.25</v>
      </c>
      <c r="E208">
        <v>0.01</v>
      </c>
      <c r="F208">
        <v>0.01</v>
      </c>
      <c r="G208">
        <v>0.617140221783958</v>
      </c>
      <c r="H208">
        <v>-3.2601769491031898E-2</v>
      </c>
      <c r="I208">
        <v>0.47319719943371902</v>
      </c>
      <c r="J208">
        <v>14.605536035225301</v>
      </c>
      <c r="K208">
        <v>1</v>
      </c>
      <c r="L208">
        <v>0.75600000000000001</v>
      </c>
      <c r="M208">
        <v>0.22600000000000001</v>
      </c>
      <c r="N208">
        <v>1.7999999999999999E-2</v>
      </c>
      <c r="O208">
        <v>0.73499999999999999</v>
      </c>
      <c r="P208">
        <v>0.26500000000000001</v>
      </c>
    </row>
    <row r="209" spans="1:16">
      <c r="A209">
        <v>6</v>
      </c>
      <c r="B209">
        <v>0</v>
      </c>
      <c r="C209">
        <v>5</v>
      </c>
      <c r="D209">
        <v>2.25</v>
      </c>
      <c r="E209">
        <v>0.01</v>
      </c>
      <c r="F209">
        <v>0.01</v>
      </c>
      <c r="G209">
        <v>0.56436126560372202</v>
      </c>
      <c r="H209">
        <v>-2.7004226025568401E-2</v>
      </c>
      <c r="I209">
        <v>0.45678204707854397</v>
      </c>
      <c r="J209">
        <v>14.7302262694591</v>
      </c>
      <c r="K209">
        <v>1</v>
      </c>
      <c r="L209">
        <v>0.73599999999999999</v>
      </c>
      <c r="M209">
        <v>0.24399999999999999</v>
      </c>
      <c r="N209">
        <v>0.02</v>
      </c>
      <c r="O209">
        <v>0.72499999999999998</v>
      </c>
      <c r="P209">
        <v>0.27500000000000002</v>
      </c>
    </row>
    <row r="210" spans="1:16">
      <c r="A210">
        <v>6</v>
      </c>
      <c r="B210">
        <v>0</v>
      </c>
      <c r="C210">
        <v>5</v>
      </c>
      <c r="D210">
        <v>2.25</v>
      </c>
      <c r="E210">
        <v>0.01</v>
      </c>
      <c r="F210">
        <v>0.01</v>
      </c>
      <c r="G210">
        <v>0.65378401617076898</v>
      </c>
      <c r="H210">
        <v>0.14764702744828401</v>
      </c>
      <c r="I210">
        <v>1.50122489776062</v>
      </c>
      <c r="J210">
        <v>14.823614409937299</v>
      </c>
      <c r="K210">
        <v>1</v>
      </c>
      <c r="L210">
        <v>0.78300000000000003</v>
      </c>
      <c r="M210">
        <v>0.2</v>
      </c>
      <c r="N210">
        <v>1.7000000000000001E-2</v>
      </c>
      <c r="O210">
        <v>0.71599999999999997</v>
      </c>
      <c r="P210">
        <v>0.28399999999999997</v>
      </c>
    </row>
    <row r="211" spans="1:16">
      <c r="A211">
        <v>6</v>
      </c>
      <c r="B211">
        <v>0</v>
      </c>
      <c r="C211">
        <v>5</v>
      </c>
      <c r="D211">
        <v>2.25</v>
      </c>
      <c r="E211">
        <v>0.01</v>
      </c>
      <c r="F211">
        <v>0.01</v>
      </c>
      <c r="G211">
        <v>0.87259343087144303</v>
      </c>
      <c r="H211">
        <v>-0.19685369401998501</v>
      </c>
      <c r="I211">
        <v>1.18261499104705</v>
      </c>
      <c r="J211">
        <v>14.6239434236106</v>
      </c>
      <c r="K211">
        <v>1</v>
      </c>
      <c r="L211">
        <v>0.82699999999999996</v>
      </c>
      <c r="M211">
        <v>0.16200000000000001</v>
      </c>
      <c r="N211">
        <v>1.0999999999999999E-2</v>
      </c>
      <c r="O211">
        <v>0.755</v>
      </c>
      <c r="P211">
        <v>0.245</v>
      </c>
    </row>
    <row r="212" spans="1:16">
      <c r="A212">
        <v>6</v>
      </c>
      <c r="B212">
        <v>0</v>
      </c>
      <c r="C212">
        <v>5</v>
      </c>
      <c r="D212">
        <v>2.25</v>
      </c>
      <c r="E212">
        <v>0.01</v>
      </c>
      <c r="F212">
        <v>0.01</v>
      </c>
      <c r="G212">
        <v>0.52511919151207598</v>
      </c>
      <c r="H212">
        <v>-0.14957087804556199</v>
      </c>
      <c r="I212">
        <v>0.55267677361421497</v>
      </c>
      <c r="J212">
        <v>14.777191481658599</v>
      </c>
      <c r="K212">
        <v>1</v>
      </c>
      <c r="L212">
        <v>0.71</v>
      </c>
      <c r="M212">
        <v>0.26900000000000002</v>
      </c>
      <c r="N212">
        <v>2.1000000000000001E-2</v>
      </c>
      <c r="O212">
        <v>0.69599999999999995</v>
      </c>
      <c r="P212">
        <v>0.30399999999999999</v>
      </c>
    </row>
    <row r="213" spans="1:16">
      <c r="A213">
        <v>6</v>
      </c>
      <c r="B213">
        <v>1</v>
      </c>
      <c r="C213">
        <v>5</v>
      </c>
      <c r="D213">
        <v>2.25</v>
      </c>
      <c r="E213">
        <v>0.01</v>
      </c>
      <c r="F213">
        <v>0.01</v>
      </c>
      <c r="G213">
        <v>0.89173122768372004</v>
      </c>
      <c r="H213">
        <v>5.7791459608741998E-2</v>
      </c>
      <c r="I213">
        <v>0.56314128305640099</v>
      </c>
      <c r="J213">
        <v>14.315503484319899</v>
      </c>
      <c r="K213">
        <v>1</v>
      </c>
      <c r="L213">
        <v>0.84899999999999998</v>
      </c>
      <c r="M213">
        <v>0.14099999999999999</v>
      </c>
      <c r="N213">
        <v>0.01</v>
      </c>
      <c r="O213">
        <v>0.86799999999999999</v>
      </c>
      <c r="P213">
        <v>0.13200000000000001</v>
      </c>
    </row>
    <row r="214" spans="1:16">
      <c r="A214">
        <v>6</v>
      </c>
      <c r="B214">
        <v>1</v>
      </c>
      <c r="C214">
        <v>5</v>
      </c>
      <c r="D214">
        <v>2.25</v>
      </c>
      <c r="E214">
        <v>0.01</v>
      </c>
      <c r="F214">
        <v>0.01</v>
      </c>
      <c r="G214">
        <v>1.0471964918551699</v>
      </c>
      <c r="H214">
        <v>-0.13056292595157401</v>
      </c>
      <c r="I214">
        <v>1.3993937763677</v>
      </c>
      <c r="J214">
        <v>14.2666865561085</v>
      </c>
      <c r="K214">
        <v>1</v>
      </c>
      <c r="L214">
        <v>0.875</v>
      </c>
      <c r="M214">
        <v>0.11799999999999999</v>
      </c>
      <c r="N214">
        <v>7.0000000000000001E-3</v>
      </c>
      <c r="O214">
        <v>0.86</v>
      </c>
      <c r="P214">
        <v>0.14000000000000001</v>
      </c>
    </row>
    <row r="215" spans="1:16">
      <c r="A215">
        <v>6</v>
      </c>
      <c r="B215">
        <v>1</v>
      </c>
      <c r="C215">
        <v>5</v>
      </c>
      <c r="D215">
        <v>2.25</v>
      </c>
      <c r="E215">
        <v>0.01</v>
      </c>
      <c r="F215">
        <v>0.01</v>
      </c>
      <c r="G215">
        <v>0.80821620266881999</v>
      </c>
      <c r="H215">
        <v>-8.3634332133485593E-3</v>
      </c>
      <c r="I215">
        <v>0.80808129302667697</v>
      </c>
      <c r="J215">
        <v>14.4609733411771</v>
      </c>
      <c r="K215">
        <v>1</v>
      </c>
      <c r="L215">
        <v>0.82099999999999995</v>
      </c>
      <c r="M215">
        <v>0.16700000000000001</v>
      </c>
      <c r="N215">
        <v>1.2E-2</v>
      </c>
      <c r="O215">
        <v>0.81599999999999995</v>
      </c>
      <c r="P215">
        <v>0.184</v>
      </c>
    </row>
    <row r="216" spans="1:16">
      <c r="A216">
        <v>6</v>
      </c>
      <c r="B216">
        <v>1</v>
      </c>
      <c r="C216">
        <v>5</v>
      </c>
      <c r="D216">
        <v>2.25</v>
      </c>
      <c r="E216">
        <v>0.01</v>
      </c>
      <c r="F216">
        <v>0.01</v>
      </c>
      <c r="G216">
        <v>0.82676609514602695</v>
      </c>
      <c r="H216">
        <v>9.0163897035142396E-2</v>
      </c>
      <c r="I216">
        <v>0.68085411239076499</v>
      </c>
      <c r="J216">
        <v>14.3898122845239</v>
      </c>
      <c r="K216">
        <v>1</v>
      </c>
      <c r="L216">
        <v>0.83299999999999996</v>
      </c>
      <c r="M216">
        <v>0.155</v>
      </c>
      <c r="N216">
        <v>1.2E-2</v>
      </c>
      <c r="O216">
        <v>0.83299999999999996</v>
      </c>
      <c r="P216">
        <v>0.16700000000000001</v>
      </c>
    </row>
    <row r="217" spans="1:16">
      <c r="A217">
        <v>6</v>
      </c>
      <c r="B217">
        <v>1</v>
      </c>
      <c r="C217">
        <v>5</v>
      </c>
      <c r="D217">
        <v>2.25</v>
      </c>
      <c r="E217">
        <v>0.01</v>
      </c>
      <c r="F217">
        <v>0.01</v>
      </c>
      <c r="G217">
        <v>0.93071876508122997</v>
      </c>
      <c r="H217">
        <v>0.134494655804205</v>
      </c>
      <c r="I217">
        <v>1.1729528652069201</v>
      </c>
      <c r="J217">
        <v>14.213082981374599</v>
      </c>
      <c r="K217">
        <v>1</v>
      </c>
      <c r="L217">
        <v>0.86299999999999999</v>
      </c>
      <c r="M217">
        <v>0.128</v>
      </c>
      <c r="N217">
        <v>8.9999999999999993E-3</v>
      </c>
      <c r="O217">
        <v>0.84199999999999997</v>
      </c>
      <c r="P217">
        <v>0.158</v>
      </c>
    </row>
    <row r="218" spans="1:16">
      <c r="A218">
        <v>6</v>
      </c>
      <c r="B218">
        <v>1</v>
      </c>
      <c r="C218">
        <v>5</v>
      </c>
      <c r="D218">
        <v>2.25</v>
      </c>
      <c r="E218">
        <v>0.01</v>
      </c>
      <c r="F218">
        <v>0.01</v>
      </c>
      <c r="G218">
        <v>0.71176782884986101</v>
      </c>
      <c r="H218">
        <v>6.8808830950047903E-2</v>
      </c>
      <c r="I218">
        <v>0.54409550559994801</v>
      </c>
      <c r="J218">
        <v>14.569183732923401</v>
      </c>
      <c r="K218">
        <v>1</v>
      </c>
      <c r="L218">
        <v>0.79700000000000004</v>
      </c>
      <c r="M218">
        <v>0.188</v>
      </c>
      <c r="N218">
        <v>1.4999999999999999E-2</v>
      </c>
      <c r="O218">
        <v>0.79800000000000004</v>
      </c>
      <c r="P218">
        <v>0.20200000000000001</v>
      </c>
    </row>
    <row r="219" spans="1:16">
      <c r="A219">
        <v>6</v>
      </c>
      <c r="B219">
        <v>1</v>
      </c>
      <c r="C219">
        <v>5</v>
      </c>
      <c r="D219">
        <v>2.25</v>
      </c>
      <c r="E219">
        <v>0.01</v>
      </c>
      <c r="F219">
        <v>0.01</v>
      </c>
      <c r="G219">
        <v>0.85744088154415599</v>
      </c>
      <c r="H219">
        <v>0.118071053404531</v>
      </c>
      <c r="I219">
        <v>1.3369976905544401</v>
      </c>
      <c r="J219">
        <v>14.787376484716599</v>
      </c>
      <c r="K219">
        <v>1</v>
      </c>
      <c r="L219">
        <v>0.84399999999999997</v>
      </c>
      <c r="M219">
        <v>0.14599999999999999</v>
      </c>
      <c r="N219">
        <v>1.0999999999999999E-2</v>
      </c>
      <c r="O219">
        <v>0.82499999999999996</v>
      </c>
      <c r="P219">
        <v>0.17499999999999999</v>
      </c>
    </row>
    <row r="220" spans="1:16">
      <c r="A220">
        <v>6</v>
      </c>
      <c r="B220">
        <v>1</v>
      </c>
      <c r="C220">
        <v>5</v>
      </c>
      <c r="D220">
        <v>2.25</v>
      </c>
      <c r="E220">
        <v>0.01</v>
      </c>
      <c r="F220">
        <v>0.01</v>
      </c>
      <c r="G220">
        <v>0.63514541837018801</v>
      </c>
      <c r="H220">
        <v>0.19976045904464601</v>
      </c>
      <c r="I220">
        <v>0.604299787400156</v>
      </c>
      <c r="J220">
        <v>14.654343422318799</v>
      </c>
      <c r="K220">
        <v>1</v>
      </c>
      <c r="L220">
        <v>0.78</v>
      </c>
      <c r="M220">
        <v>0.20300000000000001</v>
      </c>
      <c r="N220">
        <v>1.7000000000000001E-2</v>
      </c>
      <c r="O220">
        <v>0.78100000000000003</v>
      </c>
      <c r="P220">
        <v>0.219</v>
      </c>
    </row>
    <row r="221" spans="1:16">
      <c r="A221">
        <v>6</v>
      </c>
      <c r="B221">
        <v>1</v>
      </c>
      <c r="C221">
        <v>5</v>
      </c>
      <c r="D221">
        <v>2.25</v>
      </c>
      <c r="E221">
        <v>0.01</v>
      </c>
      <c r="F221">
        <v>0.01</v>
      </c>
      <c r="G221">
        <v>0.76827996942239296</v>
      </c>
      <c r="H221">
        <v>0.17707761605477801</v>
      </c>
      <c r="I221">
        <v>0.79609274232330596</v>
      </c>
      <c r="J221">
        <v>14.439334083449801</v>
      </c>
      <c r="K221">
        <v>1</v>
      </c>
      <c r="L221">
        <v>0.82199999999999995</v>
      </c>
      <c r="M221">
        <v>0.16500000000000001</v>
      </c>
      <c r="N221">
        <v>1.2999999999999999E-2</v>
      </c>
      <c r="O221">
        <v>0.81599999999999995</v>
      </c>
      <c r="P221">
        <v>0.184</v>
      </c>
    </row>
    <row r="222" spans="1:16">
      <c r="A222">
        <v>6</v>
      </c>
      <c r="B222">
        <v>1</v>
      </c>
      <c r="C222">
        <v>5</v>
      </c>
      <c r="D222">
        <v>2.25</v>
      </c>
      <c r="E222">
        <v>0.01</v>
      </c>
      <c r="F222">
        <v>0.01</v>
      </c>
      <c r="G222">
        <v>0.82411159692271296</v>
      </c>
      <c r="H222">
        <v>-0.17496360435941399</v>
      </c>
      <c r="I222">
        <v>0.451437881149513</v>
      </c>
      <c r="J222">
        <v>14.531313454539401</v>
      </c>
      <c r="K222">
        <v>1</v>
      </c>
      <c r="L222">
        <v>0.81399999999999995</v>
      </c>
      <c r="M222">
        <v>0.17299999999999999</v>
      </c>
      <c r="N222">
        <v>1.2E-2</v>
      </c>
      <c r="O222">
        <v>0.83299999999999996</v>
      </c>
      <c r="P222">
        <v>0.16700000000000001</v>
      </c>
    </row>
    <row r="223" spans="1:16">
      <c r="A223">
        <v>6</v>
      </c>
      <c r="B223">
        <v>1</v>
      </c>
      <c r="C223">
        <v>5</v>
      </c>
      <c r="D223">
        <v>2.25</v>
      </c>
      <c r="E223">
        <v>0.01</v>
      </c>
      <c r="F223">
        <v>0.01</v>
      </c>
      <c r="G223">
        <v>0.72323485562258905</v>
      </c>
      <c r="H223">
        <v>-0.16519178753258501</v>
      </c>
      <c r="I223">
        <v>0.43416833519440101</v>
      </c>
      <c r="J223">
        <v>14.7786345758216</v>
      </c>
      <c r="K223">
        <v>1</v>
      </c>
      <c r="L223">
        <v>0.78200000000000003</v>
      </c>
      <c r="M223">
        <v>0.20300000000000001</v>
      </c>
      <c r="N223">
        <v>1.4999999999999999E-2</v>
      </c>
      <c r="O223">
        <v>0.80700000000000005</v>
      </c>
      <c r="P223">
        <v>0.193</v>
      </c>
    </row>
    <row r="224" spans="1:16">
      <c r="A224">
        <v>6</v>
      </c>
      <c r="B224">
        <v>1</v>
      </c>
      <c r="C224">
        <v>5</v>
      </c>
      <c r="D224">
        <v>2.25</v>
      </c>
      <c r="E224">
        <v>0.01</v>
      </c>
      <c r="F224">
        <v>0.01</v>
      </c>
      <c r="G224">
        <v>0.72796531370983397</v>
      </c>
      <c r="H224">
        <v>-0.19837409197261299</v>
      </c>
      <c r="I224">
        <v>0.42845718508033498</v>
      </c>
      <c r="J224">
        <v>14.8597281705468</v>
      </c>
      <c r="K224">
        <v>1</v>
      </c>
      <c r="L224">
        <v>0.78200000000000003</v>
      </c>
      <c r="M224">
        <v>0.20300000000000001</v>
      </c>
      <c r="N224">
        <v>1.4999999999999999E-2</v>
      </c>
      <c r="O224">
        <v>0.82499999999999996</v>
      </c>
      <c r="P224">
        <v>0.17499999999999999</v>
      </c>
    </row>
    <row r="225" spans="1:16">
      <c r="A225">
        <v>6</v>
      </c>
      <c r="B225">
        <v>1</v>
      </c>
      <c r="C225">
        <v>5</v>
      </c>
      <c r="D225">
        <v>2.25</v>
      </c>
      <c r="E225">
        <v>0.01</v>
      </c>
      <c r="F225">
        <v>0.01</v>
      </c>
      <c r="G225">
        <v>0.83543158735338297</v>
      </c>
      <c r="H225">
        <v>0.120892599506117</v>
      </c>
      <c r="I225">
        <v>1.2497665950405901</v>
      </c>
      <c r="J225">
        <v>14.5960451217416</v>
      </c>
      <c r="K225">
        <v>1</v>
      </c>
      <c r="L225">
        <v>0.83799999999999997</v>
      </c>
      <c r="M225">
        <v>0.151</v>
      </c>
      <c r="N225">
        <v>1.0999999999999999E-2</v>
      </c>
      <c r="O225">
        <v>0.78900000000000003</v>
      </c>
      <c r="P225">
        <v>0.21099999999999999</v>
      </c>
    </row>
    <row r="226" spans="1:16">
      <c r="A226">
        <v>6</v>
      </c>
      <c r="B226">
        <v>1</v>
      </c>
      <c r="C226">
        <v>5</v>
      </c>
      <c r="D226">
        <v>2.25</v>
      </c>
      <c r="E226">
        <v>0.01</v>
      </c>
      <c r="F226">
        <v>0.01</v>
      </c>
      <c r="G226">
        <v>0.77666686418414799</v>
      </c>
      <c r="H226">
        <v>-0.13260014254078201</v>
      </c>
      <c r="I226">
        <v>0.87327861301937604</v>
      </c>
      <c r="J226">
        <v>14.576570612779101</v>
      </c>
      <c r="K226">
        <v>1</v>
      </c>
      <c r="L226">
        <v>0.80300000000000005</v>
      </c>
      <c r="M226">
        <v>0.184</v>
      </c>
      <c r="N226">
        <v>1.4E-2</v>
      </c>
      <c r="O226">
        <v>0.79800000000000004</v>
      </c>
      <c r="P226">
        <v>0.20200000000000001</v>
      </c>
    </row>
    <row r="227" spans="1:16">
      <c r="A227">
        <v>6</v>
      </c>
      <c r="B227">
        <v>1</v>
      </c>
      <c r="C227">
        <v>5</v>
      </c>
      <c r="D227">
        <v>2.25</v>
      </c>
      <c r="E227">
        <v>0.01</v>
      </c>
      <c r="F227">
        <v>0.01</v>
      </c>
      <c r="G227">
        <v>0.93855128451320602</v>
      </c>
      <c r="H227">
        <v>-0.15375421805644099</v>
      </c>
      <c r="I227">
        <v>0.69451572597954303</v>
      </c>
      <c r="J227">
        <v>14.349303097105199</v>
      </c>
      <c r="K227">
        <v>1</v>
      </c>
      <c r="L227">
        <v>0.84799999999999998</v>
      </c>
      <c r="M227">
        <v>0.14299999999999999</v>
      </c>
      <c r="N227">
        <v>8.9999999999999993E-3</v>
      </c>
      <c r="O227">
        <v>0.86</v>
      </c>
      <c r="P227">
        <v>0.14000000000000001</v>
      </c>
    </row>
    <row r="228" spans="1:16">
      <c r="A228">
        <v>6</v>
      </c>
      <c r="B228">
        <v>1</v>
      </c>
      <c r="C228">
        <v>5</v>
      </c>
      <c r="D228">
        <v>2.25</v>
      </c>
      <c r="E228">
        <v>0.01</v>
      </c>
      <c r="F228">
        <v>0.01</v>
      </c>
      <c r="G228">
        <v>0.84981116610866003</v>
      </c>
      <c r="H228">
        <v>8.4903052715691804E-2</v>
      </c>
      <c r="I228">
        <v>1.236556059962</v>
      </c>
      <c r="J228">
        <v>14.623590403496999</v>
      </c>
      <c r="K228">
        <v>1</v>
      </c>
      <c r="L228">
        <v>0.83899999999999997</v>
      </c>
      <c r="M228">
        <v>0.15</v>
      </c>
      <c r="N228">
        <v>1.0999999999999999E-2</v>
      </c>
      <c r="O228">
        <v>0.79800000000000004</v>
      </c>
      <c r="P228">
        <v>0.20200000000000001</v>
      </c>
    </row>
    <row r="229" spans="1:16">
      <c r="A229">
        <v>6</v>
      </c>
      <c r="B229">
        <v>1</v>
      </c>
      <c r="C229">
        <v>5</v>
      </c>
      <c r="D229">
        <v>2.25</v>
      </c>
      <c r="E229">
        <v>0.01</v>
      </c>
      <c r="F229">
        <v>0.01</v>
      </c>
      <c r="G229">
        <v>0.70298080138671704</v>
      </c>
      <c r="H229">
        <v>0.188136123282581</v>
      </c>
      <c r="I229">
        <v>0.63510318488969097</v>
      </c>
      <c r="J229">
        <v>14.5847063263032</v>
      </c>
      <c r="K229">
        <v>1</v>
      </c>
      <c r="L229">
        <v>0.80200000000000005</v>
      </c>
      <c r="M229">
        <v>0.183</v>
      </c>
      <c r="N229">
        <v>1.4999999999999999E-2</v>
      </c>
      <c r="O229">
        <v>0.80700000000000005</v>
      </c>
      <c r="P229">
        <v>0.193</v>
      </c>
    </row>
    <row r="230" spans="1:16">
      <c r="A230">
        <v>6</v>
      </c>
      <c r="B230">
        <v>1</v>
      </c>
      <c r="C230">
        <v>5</v>
      </c>
      <c r="D230">
        <v>2.25</v>
      </c>
      <c r="E230">
        <v>0.01</v>
      </c>
      <c r="F230">
        <v>0.01</v>
      </c>
      <c r="G230">
        <v>0.79208680548800303</v>
      </c>
      <c r="H230">
        <v>2.7643242026661699E-2</v>
      </c>
      <c r="I230">
        <v>0.83147803843217205</v>
      </c>
      <c r="J230">
        <v>14.494284122664199</v>
      </c>
      <c r="K230">
        <v>1</v>
      </c>
      <c r="L230">
        <v>0.81899999999999995</v>
      </c>
      <c r="M230">
        <v>0.16800000000000001</v>
      </c>
      <c r="N230">
        <v>1.2999999999999999E-2</v>
      </c>
      <c r="O230">
        <v>0.81599999999999995</v>
      </c>
      <c r="P230">
        <v>0.184</v>
      </c>
    </row>
    <row r="231" spans="1:16">
      <c r="A231">
        <v>6</v>
      </c>
      <c r="B231">
        <v>1</v>
      </c>
      <c r="C231">
        <v>5</v>
      </c>
      <c r="D231">
        <v>2.25</v>
      </c>
      <c r="E231">
        <v>0.01</v>
      </c>
      <c r="F231">
        <v>0.01</v>
      </c>
      <c r="G231">
        <v>0.80321237373268595</v>
      </c>
      <c r="H231">
        <v>0.15618492396866801</v>
      </c>
      <c r="I231">
        <v>1.4681866353389399</v>
      </c>
      <c r="J231">
        <v>18.250371471720602</v>
      </c>
      <c r="K231">
        <v>1</v>
      </c>
      <c r="L231">
        <v>0.83099999999999996</v>
      </c>
      <c r="M231">
        <v>0.157</v>
      </c>
      <c r="N231">
        <v>1.2E-2</v>
      </c>
      <c r="O231">
        <v>0.79800000000000004</v>
      </c>
      <c r="P231">
        <v>0.20200000000000001</v>
      </c>
    </row>
    <row r="232" spans="1:16">
      <c r="A232">
        <v>6</v>
      </c>
      <c r="B232">
        <v>1</v>
      </c>
      <c r="C232">
        <v>5</v>
      </c>
      <c r="D232">
        <v>2.25</v>
      </c>
      <c r="E232">
        <v>0.01</v>
      </c>
      <c r="F232">
        <v>0.01</v>
      </c>
      <c r="G232">
        <v>0.76161369859369299</v>
      </c>
      <c r="H232">
        <v>6.9551027832531295E-2</v>
      </c>
      <c r="I232">
        <v>0.65461212324876705</v>
      </c>
      <c r="J232">
        <v>14.6190436295479</v>
      </c>
      <c r="K232">
        <v>1</v>
      </c>
      <c r="L232">
        <v>0.81200000000000006</v>
      </c>
      <c r="M232">
        <v>0.17399999999999999</v>
      </c>
      <c r="N232">
        <v>1.4E-2</v>
      </c>
      <c r="O232">
        <v>0.83299999999999996</v>
      </c>
      <c r="P232">
        <v>0.16700000000000001</v>
      </c>
    </row>
    <row r="233" spans="1:16">
      <c r="A233">
        <v>6</v>
      </c>
      <c r="B233">
        <v>1</v>
      </c>
      <c r="C233">
        <v>5</v>
      </c>
      <c r="D233">
        <v>2.25</v>
      </c>
      <c r="E233">
        <v>0.01</v>
      </c>
      <c r="F233">
        <v>0.01</v>
      </c>
      <c r="G233">
        <v>0.79876268843196396</v>
      </c>
      <c r="H233">
        <v>9.4643411241677397E-2</v>
      </c>
      <c r="I233">
        <v>0.60650365077558699</v>
      </c>
      <c r="J233">
        <v>14.389822732948</v>
      </c>
      <c r="K233">
        <v>1</v>
      </c>
      <c r="L233">
        <v>0.82499999999999996</v>
      </c>
      <c r="M233">
        <v>0.16300000000000001</v>
      </c>
      <c r="N233">
        <v>1.2E-2</v>
      </c>
      <c r="O233">
        <v>0.81599999999999995</v>
      </c>
      <c r="P233">
        <v>0.184</v>
      </c>
    </row>
    <row r="234" spans="1:16">
      <c r="A234">
        <v>6</v>
      </c>
      <c r="B234">
        <v>1</v>
      </c>
      <c r="C234">
        <v>5</v>
      </c>
      <c r="D234">
        <v>2.25</v>
      </c>
      <c r="E234">
        <v>0.01</v>
      </c>
      <c r="F234">
        <v>0.01</v>
      </c>
      <c r="G234">
        <v>0.897432070625794</v>
      </c>
      <c r="H234">
        <v>-0.11496207683703</v>
      </c>
      <c r="I234">
        <v>0.57846833233531803</v>
      </c>
      <c r="J234">
        <v>14.260134191328101</v>
      </c>
      <c r="K234">
        <v>1</v>
      </c>
      <c r="L234">
        <v>0.84</v>
      </c>
      <c r="M234">
        <v>0.15</v>
      </c>
      <c r="N234">
        <v>0.01</v>
      </c>
      <c r="O234">
        <v>0.82499999999999996</v>
      </c>
      <c r="P234">
        <v>0.17499999999999999</v>
      </c>
    </row>
    <row r="235" spans="1:16">
      <c r="A235">
        <v>6</v>
      </c>
      <c r="B235">
        <v>1</v>
      </c>
      <c r="C235">
        <v>5</v>
      </c>
      <c r="D235">
        <v>2.25</v>
      </c>
      <c r="E235">
        <v>0.01</v>
      </c>
      <c r="F235">
        <v>0.01</v>
      </c>
      <c r="G235">
        <v>0.70713945991471105</v>
      </c>
      <c r="H235">
        <v>0.133315880967564</v>
      </c>
      <c r="I235">
        <v>0.39672278220831297</v>
      </c>
      <c r="J235">
        <v>14.661569623307701</v>
      </c>
      <c r="K235">
        <v>1</v>
      </c>
      <c r="L235">
        <v>0.79900000000000004</v>
      </c>
      <c r="M235">
        <v>0.186</v>
      </c>
      <c r="N235">
        <v>1.4999999999999999E-2</v>
      </c>
      <c r="O235">
        <v>0.81599999999999995</v>
      </c>
      <c r="P235">
        <v>0.184</v>
      </c>
    </row>
    <row r="236" spans="1:16">
      <c r="A236">
        <v>6</v>
      </c>
      <c r="B236">
        <v>1</v>
      </c>
      <c r="C236">
        <v>5</v>
      </c>
      <c r="D236">
        <v>2.25</v>
      </c>
      <c r="E236">
        <v>0.01</v>
      </c>
      <c r="F236">
        <v>0.01</v>
      </c>
      <c r="G236">
        <v>1.07417929876339</v>
      </c>
      <c r="H236">
        <v>-2.2871917156780001E-2</v>
      </c>
      <c r="I236">
        <v>1.60970801622967</v>
      </c>
      <c r="J236">
        <v>16.864464676267001</v>
      </c>
      <c r="K236">
        <v>1</v>
      </c>
      <c r="L236">
        <v>0.88700000000000001</v>
      </c>
      <c r="M236">
        <v>0.107</v>
      </c>
      <c r="N236">
        <v>6.0000000000000001E-3</v>
      </c>
      <c r="O236">
        <v>0.82499999999999996</v>
      </c>
      <c r="P236">
        <v>0.17499999999999999</v>
      </c>
    </row>
    <row r="237" spans="1:16">
      <c r="A237">
        <v>6</v>
      </c>
      <c r="B237">
        <v>1</v>
      </c>
      <c r="C237">
        <v>5</v>
      </c>
      <c r="D237">
        <v>2.25</v>
      </c>
      <c r="E237">
        <v>0.01</v>
      </c>
      <c r="F237">
        <v>0.01</v>
      </c>
      <c r="G237">
        <v>0.76244309264070398</v>
      </c>
      <c r="H237">
        <v>1.3407513267117E-2</v>
      </c>
      <c r="I237">
        <v>1.05462734886358</v>
      </c>
      <c r="J237">
        <v>14.474536376490599</v>
      </c>
      <c r="K237">
        <v>1</v>
      </c>
      <c r="L237">
        <v>0.80800000000000005</v>
      </c>
      <c r="M237">
        <v>0.17799999999999999</v>
      </c>
      <c r="N237">
        <v>1.4E-2</v>
      </c>
      <c r="O237">
        <v>0.79800000000000004</v>
      </c>
      <c r="P237">
        <v>0.20200000000000001</v>
      </c>
    </row>
    <row r="238" spans="1:16">
      <c r="A238">
        <v>6</v>
      </c>
      <c r="B238">
        <v>1</v>
      </c>
      <c r="C238">
        <v>5</v>
      </c>
      <c r="D238">
        <v>2.25</v>
      </c>
      <c r="E238">
        <v>0.01</v>
      </c>
      <c r="F238">
        <v>0.01</v>
      </c>
      <c r="G238">
        <v>0.75282089345434899</v>
      </c>
      <c r="H238">
        <v>0.187889297594593</v>
      </c>
      <c r="I238">
        <v>0.45586442691587897</v>
      </c>
      <c r="J238">
        <v>14.5949893952843</v>
      </c>
      <c r="K238">
        <v>1</v>
      </c>
      <c r="L238">
        <v>0.81799999999999995</v>
      </c>
      <c r="M238">
        <v>0.16800000000000001</v>
      </c>
      <c r="N238">
        <v>1.4E-2</v>
      </c>
      <c r="O238">
        <v>0.84199999999999997</v>
      </c>
      <c r="P238">
        <v>0.158</v>
      </c>
    </row>
    <row r="239" spans="1:16">
      <c r="A239">
        <v>6</v>
      </c>
      <c r="B239">
        <v>1</v>
      </c>
      <c r="C239">
        <v>5</v>
      </c>
      <c r="D239">
        <v>2.25</v>
      </c>
      <c r="E239">
        <v>0.01</v>
      </c>
      <c r="F239">
        <v>0.01</v>
      </c>
      <c r="G239">
        <v>0.86719427925538595</v>
      </c>
      <c r="H239">
        <v>-9.7057297706172996E-2</v>
      </c>
      <c r="I239">
        <v>0.51173700051502802</v>
      </c>
      <c r="J239">
        <v>14.445615548861101</v>
      </c>
      <c r="K239">
        <v>1</v>
      </c>
      <c r="L239">
        <v>0.83199999999999996</v>
      </c>
      <c r="M239">
        <v>0.157</v>
      </c>
      <c r="N239">
        <v>1.0999999999999999E-2</v>
      </c>
      <c r="O239">
        <v>0.85099999999999998</v>
      </c>
      <c r="P239">
        <v>0.14899999999999999</v>
      </c>
    </row>
    <row r="240" spans="1:16">
      <c r="A240">
        <v>6</v>
      </c>
      <c r="B240">
        <v>1</v>
      </c>
      <c r="C240">
        <v>5</v>
      </c>
      <c r="D240">
        <v>2.25</v>
      </c>
      <c r="E240">
        <v>0.01</v>
      </c>
      <c r="F240">
        <v>0.01</v>
      </c>
      <c r="G240">
        <v>0.89439982303023102</v>
      </c>
      <c r="H240">
        <v>-8.9058459028801301E-2</v>
      </c>
      <c r="I240">
        <v>0.831334432939558</v>
      </c>
      <c r="J240">
        <v>14.2668292765195</v>
      </c>
      <c r="K240">
        <v>1</v>
      </c>
      <c r="L240">
        <v>0.84</v>
      </c>
      <c r="M240">
        <v>0.15</v>
      </c>
      <c r="N240">
        <v>0.01</v>
      </c>
      <c r="O240">
        <v>0.82499999999999996</v>
      </c>
      <c r="P240">
        <v>0.17499999999999999</v>
      </c>
    </row>
    <row r="241" spans="1:16">
      <c r="A241">
        <v>6</v>
      </c>
      <c r="B241">
        <v>1</v>
      </c>
      <c r="C241">
        <v>5</v>
      </c>
      <c r="D241">
        <v>2.25</v>
      </c>
      <c r="E241">
        <v>0.01</v>
      </c>
      <c r="F241">
        <v>0.01</v>
      </c>
      <c r="G241">
        <v>0.779498663047131</v>
      </c>
      <c r="H241">
        <v>-1.81373788578045E-2</v>
      </c>
      <c r="I241">
        <v>0.46529865538957699</v>
      </c>
      <c r="J241">
        <v>14.5059658458875</v>
      </c>
      <c r="K241">
        <v>1</v>
      </c>
      <c r="L241">
        <v>0.81200000000000006</v>
      </c>
      <c r="M241">
        <v>0.17499999999999999</v>
      </c>
      <c r="N241">
        <v>1.2999999999999999E-2</v>
      </c>
      <c r="O241">
        <v>0.81599999999999995</v>
      </c>
      <c r="P241">
        <v>0.184</v>
      </c>
    </row>
    <row r="242" spans="1:16">
      <c r="A242">
        <v>6</v>
      </c>
      <c r="B242">
        <v>1</v>
      </c>
      <c r="C242">
        <v>5</v>
      </c>
      <c r="D242">
        <v>2.25</v>
      </c>
      <c r="E242">
        <v>0.01</v>
      </c>
      <c r="F242">
        <v>0.01</v>
      </c>
      <c r="G242">
        <v>0.69879278441392301</v>
      </c>
      <c r="H242">
        <v>7.4315364133551207E-2</v>
      </c>
      <c r="I242">
        <v>0.75991530631580195</v>
      </c>
      <c r="J242">
        <v>14.514774830499499</v>
      </c>
      <c r="K242">
        <v>1</v>
      </c>
      <c r="L242">
        <v>0.79200000000000004</v>
      </c>
      <c r="M242">
        <v>0.192</v>
      </c>
      <c r="N242">
        <v>1.4999999999999999E-2</v>
      </c>
      <c r="O242">
        <v>0.77200000000000002</v>
      </c>
      <c r="P242">
        <v>0.22800000000000001</v>
      </c>
    </row>
    <row r="243" spans="1:16">
      <c r="A243">
        <v>5</v>
      </c>
      <c r="B243">
        <v>0</v>
      </c>
      <c r="C243">
        <v>5</v>
      </c>
      <c r="D243">
        <v>2.25</v>
      </c>
      <c r="E243">
        <v>0.01</v>
      </c>
      <c r="F243">
        <v>0.01</v>
      </c>
      <c r="G243">
        <v>0.44353845982186901</v>
      </c>
      <c r="H243">
        <v>-2.0417400936695598E-2</v>
      </c>
      <c r="I243">
        <v>0.942839421404147</v>
      </c>
      <c r="J243">
        <v>14.7579904411666</v>
      </c>
      <c r="K243">
        <v>1</v>
      </c>
      <c r="L243">
        <v>0.68799999999999994</v>
      </c>
      <c r="M243">
        <v>0.28899999999999998</v>
      </c>
      <c r="N243">
        <v>2.3E-2</v>
      </c>
      <c r="O243">
        <v>0.65700000000000003</v>
      </c>
      <c r="P243">
        <v>0.34300000000000003</v>
      </c>
    </row>
    <row r="244" spans="1:16">
      <c r="A244">
        <v>5</v>
      </c>
      <c r="B244">
        <v>0</v>
      </c>
      <c r="C244">
        <v>5</v>
      </c>
      <c r="D244">
        <v>2.25</v>
      </c>
      <c r="E244">
        <v>0.01</v>
      </c>
      <c r="F244">
        <v>0.01</v>
      </c>
      <c r="G244">
        <v>0.49562935533080799</v>
      </c>
      <c r="H244">
        <v>9.2527979813227995E-2</v>
      </c>
      <c r="I244">
        <v>1.2738740060987701</v>
      </c>
      <c r="J244">
        <v>14.671532732853199</v>
      </c>
      <c r="K244">
        <v>1</v>
      </c>
      <c r="L244">
        <v>0.71899999999999997</v>
      </c>
      <c r="M244">
        <v>0.25900000000000001</v>
      </c>
      <c r="N244">
        <v>2.1999999999999999E-2</v>
      </c>
      <c r="O244">
        <v>0.66700000000000004</v>
      </c>
      <c r="P244">
        <v>0.33300000000000002</v>
      </c>
    </row>
    <row r="245" spans="1:16">
      <c r="A245">
        <v>5</v>
      </c>
      <c r="B245">
        <v>0</v>
      </c>
      <c r="C245">
        <v>5</v>
      </c>
      <c r="D245">
        <v>2.25</v>
      </c>
      <c r="E245">
        <v>0.01</v>
      </c>
      <c r="F245">
        <v>0.01</v>
      </c>
      <c r="G245">
        <v>0.68322670857150203</v>
      </c>
      <c r="H245">
        <v>-3.016406181217E-2</v>
      </c>
      <c r="I245">
        <v>1.0102243391660399</v>
      </c>
      <c r="J245">
        <v>14.6544283306891</v>
      </c>
      <c r="K245">
        <v>1</v>
      </c>
      <c r="L245">
        <v>0.77900000000000003</v>
      </c>
      <c r="M245">
        <v>0.20399999999999999</v>
      </c>
      <c r="N245">
        <v>1.6E-2</v>
      </c>
      <c r="O245">
        <v>0.75</v>
      </c>
      <c r="P245">
        <v>0.25</v>
      </c>
    </row>
    <row r="246" spans="1:16">
      <c r="A246">
        <v>5</v>
      </c>
      <c r="B246">
        <v>0</v>
      </c>
      <c r="C246">
        <v>5</v>
      </c>
      <c r="D246">
        <v>2.25</v>
      </c>
      <c r="E246">
        <v>0.01</v>
      </c>
      <c r="F246">
        <v>0.01</v>
      </c>
      <c r="G246">
        <v>0.50969043590577301</v>
      </c>
      <c r="H246">
        <v>0.13306933843527399</v>
      </c>
      <c r="I246">
        <v>0.382394203586712</v>
      </c>
      <c r="J246">
        <v>14.923294055035599</v>
      </c>
      <c r="K246">
        <v>1</v>
      </c>
      <c r="L246">
        <v>0.72799999999999998</v>
      </c>
      <c r="M246">
        <v>0.251</v>
      </c>
      <c r="N246">
        <v>2.1000000000000001E-2</v>
      </c>
      <c r="O246">
        <v>0.74099999999999999</v>
      </c>
      <c r="P246">
        <v>0.25900000000000001</v>
      </c>
    </row>
    <row r="247" spans="1:16">
      <c r="A247">
        <v>5</v>
      </c>
      <c r="B247">
        <v>0</v>
      </c>
      <c r="C247">
        <v>5</v>
      </c>
      <c r="D247">
        <v>2.25</v>
      </c>
      <c r="E247">
        <v>0.01</v>
      </c>
      <c r="F247">
        <v>0.01</v>
      </c>
      <c r="G247">
        <v>0.60889309988811002</v>
      </c>
      <c r="H247">
        <v>9.9083449731309697E-2</v>
      </c>
      <c r="I247">
        <v>1.4656678196451001</v>
      </c>
      <c r="J247">
        <v>15.6591336060781</v>
      </c>
      <c r="K247">
        <v>1</v>
      </c>
      <c r="L247">
        <v>0.76300000000000001</v>
      </c>
      <c r="M247">
        <v>0.219</v>
      </c>
      <c r="N247">
        <v>1.7999999999999999E-2</v>
      </c>
      <c r="O247">
        <v>0.73099999999999998</v>
      </c>
      <c r="P247">
        <v>0.26900000000000002</v>
      </c>
    </row>
    <row r="248" spans="1:16">
      <c r="A248">
        <v>5</v>
      </c>
      <c r="B248">
        <v>0</v>
      </c>
      <c r="C248">
        <v>5</v>
      </c>
      <c r="D248">
        <v>2.25</v>
      </c>
      <c r="E248">
        <v>0.01</v>
      </c>
      <c r="F248">
        <v>0.01</v>
      </c>
      <c r="G248">
        <v>0.37619368582856999</v>
      </c>
      <c r="H248">
        <v>6.1950960661505003E-2</v>
      </c>
      <c r="I248">
        <v>0.44152146106277002</v>
      </c>
      <c r="J248">
        <v>14.9761743690469</v>
      </c>
      <c r="K248">
        <v>1</v>
      </c>
      <c r="L248">
        <v>0.66600000000000004</v>
      </c>
      <c r="M248">
        <v>0.308</v>
      </c>
      <c r="N248">
        <v>2.5000000000000001E-2</v>
      </c>
      <c r="O248">
        <v>0.66700000000000004</v>
      </c>
      <c r="P248">
        <v>0.33300000000000002</v>
      </c>
    </row>
    <row r="249" spans="1:16">
      <c r="A249">
        <v>5</v>
      </c>
      <c r="B249">
        <v>0</v>
      </c>
      <c r="C249">
        <v>5</v>
      </c>
      <c r="D249">
        <v>2.25</v>
      </c>
      <c r="E249">
        <v>0.01</v>
      </c>
      <c r="F249">
        <v>0.01</v>
      </c>
      <c r="G249">
        <v>0.41250082850180902</v>
      </c>
      <c r="H249">
        <v>0.17273790513255199</v>
      </c>
      <c r="I249">
        <v>0.571987352897525</v>
      </c>
      <c r="J249">
        <v>14.9465558473209</v>
      </c>
      <c r="K249">
        <v>1</v>
      </c>
      <c r="L249">
        <v>0.69199999999999995</v>
      </c>
      <c r="M249">
        <v>0.28399999999999997</v>
      </c>
      <c r="N249">
        <v>2.4E-2</v>
      </c>
      <c r="O249">
        <v>0.69399999999999995</v>
      </c>
      <c r="P249">
        <v>0.30599999999999999</v>
      </c>
    </row>
    <row r="250" spans="1:16">
      <c r="A250">
        <v>5</v>
      </c>
      <c r="B250">
        <v>0</v>
      </c>
      <c r="C250">
        <v>5</v>
      </c>
      <c r="D250">
        <v>2.25</v>
      </c>
      <c r="E250">
        <v>0.01</v>
      </c>
      <c r="F250">
        <v>0.01</v>
      </c>
      <c r="G250">
        <v>0.37157133851250601</v>
      </c>
      <c r="H250" s="20">
        <v>-4.90769517609845E-5</v>
      </c>
      <c r="I250">
        <v>0.47436754536102199</v>
      </c>
      <c r="J250">
        <v>14.9590230872137</v>
      </c>
      <c r="K250">
        <v>1</v>
      </c>
      <c r="L250">
        <v>0.65900000000000003</v>
      </c>
      <c r="M250">
        <v>0.316</v>
      </c>
      <c r="N250">
        <v>2.5000000000000001E-2</v>
      </c>
      <c r="O250">
        <v>0.65700000000000003</v>
      </c>
      <c r="P250">
        <v>0.34300000000000003</v>
      </c>
    </row>
    <row r="251" spans="1:16">
      <c r="A251">
        <v>5</v>
      </c>
      <c r="B251">
        <v>0</v>
      </c>
      <c r="C251">
        <v>5</v>
      </c>
      <c r="D251">
        <v>2.25</v>
      </c>
      <c r="E251">
        <v>0.01</v>
      </c>
      <c r="F251">
        <v>0.01</v>
      </c>
      <c r="G251">
        <v>0.59262326654026098</v>
      </c>
      <c r="H251">
        <v>-1.43081941162394E-2</v>
      </c>
      <c r="I251">
        <v>1.4032504885547099</v>
      </c>
      <c r="J251">
        <v>14.7779374727433</v>
      </c>
      <c r="K251">
        <v>1</v>
      </c>
      <c r="L251">
        <v>0.748</v>
      </c>
      <c r="M251">
        <v>0.23300000000000001</v>
      </c>
      <c r="N251">
        <v>1.9E-2</v>
      </c>
      <c r="O251">
        <v>0.69399999999999995</v>
      </c>
      <c r="P251">
        <v>0.30599999999999999</v>
      </c>
    </row>
    <row r="252" spans="1:16">
      <c r="A252">
        <v>5</v>
      </c>
      <c r="B252">
        <v>0</v>
      </c>
      <c r="C252">
        <v>5</v>
      </c>
      <c r="D252">
        <v>2.25</v>
      </c>
      <c r="E252">
        <v>0.01</v>
      </c>
      <c r="F252">
        <v>0.01</v>
      </c>
      <c r="G252">
        <v>0.52955625552195995</v>
      </c>
      <c r="H252">
        <v>-2.84451875344514E-2</v>
      </c>
      <c r="I252">
        <v>1.3414970229485901</v>
      </c>
      <c r="J252">
        <v>15.0748917892679</v>
      </c>
      <c r="K252">
        <v>1</v>
      </c>
      <c r="L252">
        <v>0.72199999999999998</v>
      </c>
      <c r="M252">
        <v>0.25700000000000001</v>
      </c>
      <c r="N252">
        <v>2.1000000000000001E-2</v>
      </c>
      <c r="O252">
        <v>0.67600000000000005</v>
      </c>
      <c r="P252">
        <v>0.32400000000000001</v>
      </c>
    </row>
    <row r="253" spans="1:16">
      <c r="A253">
        <v>5</v>
      </c>
      <c r="B253">
        <v>0</v>
      </c>
      <c r="C253">
        <v>5</v>
      </c>
      <c r="D253">
        <v>2.25</v>
      </c>
      <c r="E253">
        <v>0.01</v>
      </c>
      <c r="F253">
        <v>0.01</v>
      </c>
      <c r="G253">
        <v>0.73819743053393505</v>
      </c>
      <c r="H253">
        <v>-0.15702763054292301</v>
      </c>
      <c r="I253">
        <v>1.38675227999594</v>
      </c>
      <c r="J253">
        <v>14.7155526987617</v>
      </c>
      <c r="K253">
        <v>1</v>
      </c>
      <c r="L253">
        <v>0.78800000000000003</v>
      </c>
      <c r="M253">
        <v>0.19700000000000001</v>
      </c>
      <c r="N253">
        <v>1.4999999999999999E-2</v>
      </c>
      <c r="O253">
        <v>0.73099999999999998</v>
      </c>
      <c r="P253">
        <v>0.26900000000000002</v>
      </c>
    </row>
    <row r="254" spans="1:16">
      <c r="A254">
        <v>5</v>
      </c>
      <c r="B254">
        <v>0</v>
      </c>
      <c r="C254">
        <v>5</v>
      </c>
      <c r="D254">
        <v>2.25</v>
      </c>
      <c r="E254">
        <v>0.01</v>
      </c>
      <c r="F254">
        <v>0.01</v>
      </c>
      <c r="G254">
        <v>0.53261355645465402</v>
      </c>
      <c r="H254">
        <v>0.13000770878228399</v>
      </c>
      <c r="I254">
        <v>1.1798579491486101</v>
      </c>
      <c r="J254">
        <v>14.8770348429197</v>
      </c>
      <c r="K254">
        <v>1</v>
      </c>
      <c r="L254">
        <v>0.73699999999999999</v>
      </c>
      <c r="M254">
        <v>0.24199999999999999</v>
      </c>
      <c r="N254">
        <v>0.02</v>
      </c>
      <c r="O254">
        <v>0.71299999999999997</v>
      </c>
      <c r="P254">
        <v>0.28699999999999998</v>
      </c>
    </row>
    <row r="255" spans="1:16">
      <c r="A255">
        <v>5</v>
      </c>
      <c r="B255">
        <v>0</v>
      </c>
      <c r="C255">
        <v>5</v>
      </c>
      <c r="D255">
        <v>2.25</v>
      </c>
      <c r="E255">
        <v>0.01</v>
      </c>
      <c r="F255">
        <v>0.01</v>
      </c>
      <c r="G255">
        <v>0.46441194138574599</v>
      </c>
      <c r="H255">
        <v>-0.173242309475831</v>
      </c>
      <c r="I255">
        <v>0.43287104560499601</v>
      </c>
      <c r="J255">
        <v>14.862229372358399</v>
      </c>
      <c r="K255">
        <v>1</v>
      </c>
      <c r="L255">
        <v>0.68300000000000005</v>
      </c>
      <c r="M255">
        <v>0.29399999999999998</v>
      </c>
      <c r="N255">
        <v>2.3E-2</v>
      </c>
      <c r="O255">
        <v>0.67600000000000005</v>
      </c>
      <c r="P255">
        <v>0.32400000000000001</v>
      </c>
    </row>
    <row r="256" spans="1:16">
      <c r="A256">
        <v>5</v>
      </c>
      <c r="B256">
        <v>0</v>
      </c>
      <c r="C256">
        <v>5</v>
      </c>
      <c r="D256">
        <v>2.25</v>
      </c>
      <c r="E256">
        <v>0.01</v>
      </c>
      <c r="F256">
        <v>0.01</v>
      </c>
      <c r="G256">
        <v>0.60588080375407904</v>
      </c>
      <c r="H256">
        <v>0.14971552989852599</v>
      </c>
      <c r="I256">
        <v>1.5062415466782999</v>
      </c>
      <c r="J256">
        <v>14.7778159545986</v>
      </c>
      <c r="K256">
        <v>1</v>
      </c>
      <c r="L256">
        <v>0.76600000000000001</v>
      </c>
      <c r="M256">
        <v>0.216</v>
      </c>
      <c r="N256">
        <v>1.7999999999999999E-2</v>
      </c>
      <c r="O256">
        <v>0.72199999999999998</v>
      </c>
      <c r="P256">
        <v>0.27800000000000002</v>
      </c>
    </row>
    <row r="257" spans="1:16">
      <c r="A257">
        <v>5</v>
      </c>
      <c r="B257">
        <v>0</v>
      </c>
      <c r="C257">
        <v>5</v>
      </c>
      <c r="D257">
        <v>2.25</v>
      </c>
      <c r="E257">
        <v>0.01</v>
      </c>
      <c r="F257">
        <v>0.01</v>
      </c>
      <c r="G257">
        <v>0.58425570557877204</v>
      </c>
      <c r="H257">
        <v>-0.100400625495249</v>
      </c>
      <c r="I257">
        <v>0.57718326595455205</v>
      </c>
      <c r="J257">
        <v>14.7609570795804</v>
      </c>
      <c r="K257">
        <v>1</v>
      </c>
      <c r="L257">
        <v>0.73799999999999999</v>
      </c>
      <c r="M257">
        <v>0.24299999999999999</v>
      </c>
      <c r="N257">
        <v>1.9E-2</v>
      </c>
      <c r="O257">
        <v>0.73099999999999998</v>
      </c>
      <c r="P257">
        <v>0.26900000000000002</v>
      </c>
    </row>
    <row r="258" spans="1:16">
      <c r="A258">
        <v>5</v>
      </c>
      <c r="B258">
        <v>0</v>
      </c>
      <c r="C258">
        <v>5</v>
      </c>
      <c r="D258">
        <v>2.25</v>
      </c>
      <c r="E258">
        <v>0.01</v>
      </c>
      <c r="F258">
        <v>0.01</v>
      </c>
      <c r="G258">
        <v>0.34299545279348398</v>
      </c>
      <c r="H258">
        <v>4.9976505055586699E-2</v>
      </c>
      <c r="I258">
        <v>0.48981849444238701</v>
      </c>
      <c r="J258">
        <v>15.06148761397</v>
      </c>
      <c r="K258">
        <v>1</v>
      </c>
      <c r="L258">
        <v>0.65100000000000002</v>
      </c>
      <c r="M258">
        <v>0.32300000000000001</v>
      </c>
      <c r="N258">
        <v>2.5999999999999999E-2</v>
      </c>
      <c r="O258">
        <v>0.65700000000000003</v>
      </c>
      <c r="P258">
        <v>0.34300000000000003</v>
      </c>
    </row>
    <row r="259" spans="1:16">
      <c r="A259">
        <v>5</v>
      </c>
      <c r="B259">
        <v>0</v>
      </c>
      <c r="C259">
        <v>5</v>
      </c>
      <c r="D259">
        <v>2.25</v>
      </c>
      <c r="E259">
        <v>0.01</v>
      </c>
      <c r="F259">
        <v>0.01</v>
      </c>
      <c r="G259">
        <v>0.44280308792714701</v>
      </c>
      <c r="H259">
        <v>-0.175871185587854</v>
      </c>
      <c r="I259">
        <v>1.4731054017156</v>
      </c>
      <c r="J259">
        <v>15.0384270101168</v>
      </c>
      <c r="K259">
        <v>1</v>
      </c>
      <c r="L259">
        <v>0.67300000000000004</v>
      </c>
      <c r="M259">
        <v>0.30299999999999999</v>
      </c>
      <c r="N259">
        <v>2.4E-2</v>
      </c>
      <c r="O259">
        <v>0.63</v>
      </c>
      <c r="P259">
        <v>0.37</v>
      </c>
    </row>
    <row r="260" spans="1:16">
      <c r="A260">
        <v>5</v>
      </c>
      <c r="B260">
        <v>0</v>
      </c>
      <c r="C260">
        <v>5</v>
      </c>
      <c r="D260">
        <v>2.25</v>
      </c>
      <c r="E260">
        <v>0.01</v>
      </c>
      <c r="F260">
        <v>0.01</v>
      </c>
      <c r="G260">
        <v>0.59564142746591897</v>
      </c>
      <c r="H260">
        <v>0.159529340770349</v>
      </c>
      <c r="I260">
        <v>1.3387527902009799</v>
      </c>
      <c r="J260">
        <v>14.6612982288654</v>
      </c>
      <c r="K260">
        <v>1</v>
      </c>
      <c r="L260">
        <v>0.76300000000000001</v>
      </c>
      <c r="M260">
        <v>0.218</v>
      </c>
      <c r="N260">
        <v>1.7999999999999999E-2</v>
      </c>
      <c r="O260">
        <v>0.70399999999999996</v>
      </c>
      <c r="P260">
        <v>0.29599999999999999</v>
      </c>
    </row>
    <row r="261" spans="1:16">
      <c r="A261">
        <v>5</v>
      </c>
      <c r="B261">
        <v>0</v>
      </c>
      <c r="C261">
        <v>5</v>
      </c>
      <c r="D261">
        <v>2.25</v>
      </c>
      <c r="E261">
        <v>0.01</v>
      </c>
      <c r="F261">
        <v>0.01</v>
      </c>
      <c r="G261">
        <v>0.47905111132803702</v>
      </c>
      <c r="H261">
        <v>-0.10884037340234499</v>
      </c>
      <c r="I261">
        <v>0.38280001377832701</v>
      </c>
      <c r="J261">
        <v>14.9838190805033</v>
      </c>
      <c r="K261">
        <v>1</v>
      </c>
      <c r="L261">
        <v>0.69499999999999995</v>
      </c>
      <c r="M261">
        <v>0.28299999999999997</v>
      </c>
      <c r="N261">
        <v>2.1999999999999999E-2</v>
      </c>
      <c r="O261">
        <v>0.70399999999999996</v>
      </c>
      <c r="P261">
        <v>0.29599999999999999</v>
      </c>
    </row>
    <row r="262" spans="1:16">
      <c r="A262">
        <v>5</v>
      </c>
      <c r="B262">
        <v>0</v>
      </c>
      <c r="C262">
        <v>5</v>
      </c>
      <c r="D262">
        <v>2.25</v>
      </c>
      <c r="E262">
        <v>0.01</v>
      </c>
      <c r="F262">
        <v>0.01</v>
      </c>
      <c r="G262">
        <v>0.67249392347147996</v>
      </c>
      <c r="H262">
        <v>-0.138986468919057</v>
      </c>
      <c r="I262">
        <v>1.0841204141918399</v>
      </c>
      <c r="J262">
        <v>14.684316883543101</v>
      </c>
      <c r="K262">
        <v>1</v>
      </c>
      <c r="L262">
        <v>0.76700000000000002</v>
      </c>
      <c r="M262">
        <v>0.216</v>
      </c>
      <c r="N262">
        <v>1.7000000000000001E-2</v>
      </c>
      <c r="O262">
        <v>0.74099999999999999</v>
      </c>
      <c r="P262">
        <v>0.25900000000000001</v>
      </c>
    </row>
    <row r="263" spans="1:16">
      <c r="A263">
        <v>5</v>
      </c>
      <c r="B263">
        <v>0</v>
      </c>
      <c r="C263">
        <v>5</v>
      </c>
      <c r="D263">
        <v>2.25</v>
      </c>
      <c r="E263">
        <v>0.01</v>
      </c>
      <c r="F263">
        <v>0.01</v>
      </c>
      <c r="G263">
        <v>0.62115862972078895</v>
      </c>
      <c r="H263">
        <v>-0.153678881085066</v>
      </c>
      <c r="I263">
        <v>1.02352045432591</v>
      </c>
      <c r="J263">
        <v>14.6166750912064</v>
      </c>
      <c r="K263">
        <v>1</v>
      </c>
      <c r="L263">
        <v>0.748</v>
      </c>
      <c r="M263">
        <v>0.23400000000000001</v>
      </c>
      <c r="N263">
        <v>1.7999999999999999E-2</v>
      </c>
      <c r="O263">
        <v>0.70399999999999996</v>
      </c>
      <c r="P263">
        <v>0.29599999999999999</v>
      </c>
    </row>
    <row r="264" spans="1:16">
      <c r="A264">
        <v>5</v>
      </c>
      <c r="B264">
        <v>0</v>
      </c>
      <c r="C264">
        <v>5</v>
      </c>
      <c r="D264">
        <v>2.25</v>
      </c>
      <c r="E264">
        <v>0.01</v>
      </c>
      <c r="F264">
        <v>0.01</v>
      </c>
      <c r="G264">
        <v>0.727686603285289</v>
      </c>
      <c r="H264">
        <v>-0.149814472889542</v>
      </c>
      <c r="I264">
        <v>1.35358384350259</v>
      </c>
      <c r="J264">
        <v>14.9402822788684</v>
      </c>
      <c r="K264">
        <v>1</v>
      </c>
      <c r="L264">
        <v>0.78500000000000003</v>
      </c>
      <c r="M264">
        <v>0.2</v>
      </c>
      <c r="N264">
        <v>1.4999999999999999E-2</v>
      </c>
      <c r="O264">
        <v>0.74099999999999999</v>
      </c>
      <c r="P264">
        <v>0.25900000000000001</v>
      </c>
    </row>
    <row r="265" spans="1:16">
      <c r="A265">
        <v>5</v>
      </c>
      <c r="B265">
        <v>0</v>
      </c>
      <c r="C265">
        <v>5</v>
      </c>
      <c r="D265">
        <v>2.25</v>
      </c>
      <c r="E265">
        <v>0.01</v>
      </c>
      <c r="F265">
        <v>0.01</v>
      </c>
      <c r="G265">
        <v>0.49597331284294599</v>
      </c>
      <c r="H265">
        <v>0.15549453917835901</v>
      </c>
      <c r="I265">
        <v>1.3641242843304699</v>
      </c>
      <c r="J265">
        <v>15.0388719369932</v>
      </c>
      <c r="K265">
        <v>1</v>
      </c>
      <c r="L265">
        <v>0.72499999999999998</v>
      </c>
      <c r="M265">
        <v>0.253</v>
      </c>
      <c r="N265">
        <v>2.1000000000000001E-2</v>
      </c>
      <c r="O265">
        <v>0.66700000000000004</v>
      </c>
      <c r="P265">
        <v>0.33300000000000002</v>
      </c>
    </row>
    <row r="266" spans="1:16">
      <c r="A266">
        <v>5</v>
      </c>
      <c r="B266">
        <v>0</v>
      </c>
      <c r="C266">
        <v>5</v>
      </c>
      <c r="D266">
        <v>2.25</v>
      </c>
      <c r="E266">
        <v>0.01</v>
      </c>
      <c r="F266">
        <v>0.01</v>
      </c>
      <c r="G266">
        <v>0.51109558110489295</v>
      </c>
      <c r="H266">
        <v>-0.17325908896448999</v>
      </c>
      <c r="I266">
        <v>0.71843966904161904</v>
      </c>
      <c r="J266">
        <v>14.873033389762201</v>
      </c>
      <c r="K266">
        <v>1</v>
      </c>
      <c r="L266">
        <v>0.70299999999999996</v>
      </c>
      <c r="M266">
        <v>0.27600000000000002</v>
      </c>
      <c r="N266">
        <v>2.1999999999999999E-2</v>
      </c>
      <c r="O266">
        <v>0.69399999999999995</v>
      </c>
      <c r="P266">
        <v>0.30599999999999999</v>
      </c>
    </row>
    <row r="267" spans="1:16">
      <c r="A267">
        <v>5</v>
      </c>
      <c r="B267">
        <v>0</v>
      </c>
      <c r="C267">
        <v>5</v>
      </c>
      <c r="D267">
        <v>2.25</v>
      </c>
      <c r="E267">
        <v>0.01</v>
      </c>
      <c r="F267">
        <v>0.01</v>
      </c>
      <c r="G267">
        <v>0.63891006733319999</v>
      </c>
      <c r="H267">
        <v>-0.14638707696357001</v>
      </c>
      <c r="I267">
        <v>0.56198094984362301</v>
      </c>
      <c r="J267">
        <v>14.7350334529274</v>
      </c>
      <c r="K267">
        <v>1</v>
      </c>
      <c r="L267">
        <v>0.754</v>
      </c>
      <c r="M267">
        <v>0.22800000000000001</v>
      </c>
      <c r="N267">
        <v>1.7999999999999999E-2</v>
      </c>
      <c r="O267">
        <v>0.75</v>
      </c>
      <c r="P267">
        <v>0.25</v>
      </c>
    </row>
    <row r="268" spans="1:16">
      <c r="A268">
        <v>5</v>
      </c>
      <c r="B268">
        <v>0</v>
      </c>
      <c r="C268">
        <v>5</v>
      </c>
      <c r="D268">
        <v>2.25</v>
      </c>
      <c r="E268">
        <v>0.01</v>
      </c>
      <c r="F268">
        <v>0.01</v>
      </c>
      <c r="G268">
        <v>0.46671787905711298</v>
      </c>
      <c r="H268">
        <v>-6.6558824127410099E-2</v>
      </c>
      <c r="I268">
        <v>0.99918008790410395</v>
      </c>
      <c r="J268">
        <v>14.789038556931599</v>
      </c>
      <c r="K268">
        <v>1</v>
      </c>
      <c r="L268">
        <v>0.69299999999999995</v>
      </c>
      <c r="M268">
        <v>0.28399999999999997</v>
      </c>
      <c r="N268">
        <v>2.3E-2</v>
      </c>
      <c r="O268">
        <v>0.66700000000000004</v>
      </c>
      <c r="P268">
        <v>0.33300000000000002</v>
      </c>
    </row>
    <row r="269" spans="1:16">
      <c r="A269">
        <v>5</v>
      </c>
      <c r="B269">
        <v>0</v>
      </c>
      <c r="C269">
        <v>5</v>
      </c>
      <c r="D269">
        <v>2.25</v>
      </c>
      <c r="E269">
        <v>0.01</v>
      </c>
      <c r="F269">
        <v>0.01</v>
      </c>
      <c r="G269">
        <v>0.38526170541930999</v>
      </c>
      <c r="H269">
        <v>0.126545771619688</v>
      </c>
      <c r="I269">
        <v>0.64489489296706504</v>
      </c>
      <c r="J269">
        <v>14.821927720477399</v>
      </c>
      <c r="K269">
        <v>1</v>
      </c>
      <c r="L269">
        <v>0.67700000000000005</v>
      </c>
      <c r="M269">
        <v>0.29899999999999999</v>
      </c>
      <c r="N269">
        <v>2.5000000000000001E-2</v>
      </c>
      <c r="O269">
        <v>0.66700000000000004</v>
      </c>
      <c r="P269">
        <v>0.33300000000000002</v>
      </c>
    </row>
    <row r="270" spans="1:16">
      <c r="A270">
        <v>5</v>
      </c>
      <c r="B270">
        <v>0</v>
      </c>
      <c r="C270">
        <v>5</v>
      </c>
      <c r="D270">
        <v>2.25</v>
      </c>
      <c r="E270">
        <v>0.01</v>
      </c>
      <c r="F270">
        <v>0.01</v>
      </c>
      <c r="G270">
        <v>0.483055125648998</v>
      </c>
      <c r="H270">
        <v>-8.7170974017678399E-2</v>
      </c>
      <c r="I270">
        <v>0.78720860956160699</v>
      </c>
      <c r="J270">
        <v>14.8469926739639</v>
      </c>
      <c r="K270">
        <v>1</v>
      </c>
      <c r="L270">
        <v>0.69799999999999995</v>
      </c>
      <c r="M270">
        <v>0.27900000000000003</v>
      </c>
      <c r="N270">
        <v>2.1999999999999999E-2</v>
      </c>
      <c r="O270">
        <v>0.68500000000000005</v>
      </c>
      <c r="P270">
        <v>0.315</v>
      </c>
    </row>
    <row r="271" spans="1:16">
      <c r="A271">
        <v>5</v>
      </c>
      <c r="B271">
        <v>0</v>
      </c>
      <c r="C271">
        <v>5</v>
      </c>
      <c r="D271">
        <v>2.25</v>
      </c>
      <c r="E271">
        <v>0.01</v>
      </c>
      <c r="F271">
        <v>0.01</v>
      </c>
      <c r="G271">
        <v>0.46155716232904198</v>
      </c>
      <c r="H271">
        <v>1.40846815208273E-2</v>
      </c>
      <c r="I271">
        <v>0.50132915568892999</v>
      </c>
      <c r="J271">
        <v>14.7870161694544</v>
      </c>
      <c r="K271">
        <v>1</v>
      </c>
      <c r="L271">
        <v>0.69799999999999995</v>
      </c>
      <c r="M271">
        <v>0.27900000000000003</v>
      </c>
      <c r="N271">
        <v>2.3E-2</v>
      </c>
      <c r="O271">
        <v>0.68500000000000005</v>
      </c>
      <c r="P271">
        <v>0.315</v>
      </c>
    </row>
    <row r="272" spans="1:16">
      <c r="A272">
        <v>5</v>
      </c>
      <c r="B272">
        <v>0</v>
      </c>
      <c r="C272">
        <v>5</v>
      </c>
      <c r="D272">
        <v>2.25</v>
      </c>
      <c r="E272">
        <v>0.01</v>
      </c>
      <c r="F272">
        <v>0.01</v>
      </c>
      <c r="G272">
        <v>0.55375433499125803</v>
      </c>
      <c r="H272">
        <v>-2.9943090730160599E-3</v>
      </c>
      <c r="I272">
        <v>0.983013715598688</v>
      </c>
      <c r="J272">
        <v>14.732639447761599</v>
      </c>
      <c r="K272">
        <v>1</v>
      </c>
      <c r="L272">
        <v>0.73499999999999999</v>
      </c>
      <c r="M272">
        <v>0.245</v>
      </c>
      <c r="N272">
        <v>0.02</v>
      </c>
      <c r="O272">
        <v>0.70399999999999996</v>
      </c>
      <c r="P272">
        <v>0.29599999999999999</v>
      </c>
    </row>
    <row r="273" spans="1:16">
      <c r="A273">
        <v>5</v>
      </c>
      <c r="B273">
        <v>1</v>
      </c>
      <c r="C273">
        <v>5</v>
      </c>
      <c r="D273">
        <v>2.25</v>
      </c>
      <c r="E273">
        <v>0.01</v>
      </c>
      <c r="F273">
        <v>0.01</v>
      </c>
      <c r="G273">
        <v>0.82458895264452303</v>
      </c>
      <c r="H273">
        <v>-0.179775269113438</v>
      </c>
      <c r="I273">
        <v>0.71568203705205102</v>
      </c>
      <c r="J273">
        <v>14.5485325194332</v>
      </c>
      <c r="K273">
        <v>1</v>
      </c>
      <c r="L273">
        <v>0.81399999999999995</v>
      </c>
      <c r="M273">
        <v>0.17399999999999999</v>
      </c>
      <c r="N273">
        <v>1.2E-2</v>
      </c>
      <c r="O273">
        <v>0.83299999999999996</v>
      </c>
      <c r="P273">
        <v>0.16700000000000001</v>
      </c>
    </row>
    <row r="274" spans="1:16">
      <c r="A274">
        <v>5</v>
      </c>
      <c r="B274">
        <v>1</v>
      </c>
      <c r="C274">
        <v>5</v>
      </c>
      <c r="D274">
        <v>2.25</v>
      </c>
      <c r="E274">
        <v>0.01</v>
      </c>
      <c r="F274">
        <v>0.01</v>
      </c>
      <c r="G274">
        <v>0.76901736658006103</v>
      </c>
      <c r="H274">
        <v>3.4361055597865599E-2</v>
      </c>
      <c r="I274">
        <v>1.1978437630097001</v>
      </c>
      <c r="J274">
        <v>14.6300703679292</v>
      </c>
      <c r="K274">
        <v>1</v>
      </c>
      <c r="L274">
        <v>0.81200000000000006</v>
      </c>
      <c r="M274">
        <v>0.17499999999999999</v>
      </c>
      <c r="N274">
        <v>1.2999999999999999E-2</v>
      </c>
      <c r="O274">
        <v>0.79600000000000004</v>
      </c>
      <c r="P274">
        <v>0.20399999999999999</v>
      </c>
    </row>
    <row r="275" spans="1:16">
      <c r="A275">
        <v>5</v>
      </c>
      <c r="B275">
        <v>1</v>
      </c>
      <c r="C275">
        <v>5</v>
      </c>
      <c r="D275">
        <v>2.25</v>
      </c>
      <c r="E275">
        <v>0.01</v>
      </c>
      <c r="F275">
        <v>0.01</v>
      </c>
      <c r="G275">
        <v>0.76862272017597699</v>
      </c>
      <c r="H275">
        <v>-0.152926038378703</v>
      </c>
      <c r="I275">
        <v>0.60249391163352795</v>
      </c>
      <c r="J275">
        <v>14.6463502753407</v>
      </c>
      <c r="K275">
        <v>1</v>
      </c>
      <c r="L275">
        <v>0.79900000000000004</v>
      </c>
      <c r="M275">
        <v>0.187</v>
      </c>
      <c r="N275">
        <v>1.4E-2</v>
      </c>
      <c r="O275">
        <v>0.82399999999999995</v>
      </c>
      <c r="P275">
        <v>0.17599999999999999</v>
      </c>
    </row>
    <row r="276" spans="1:16">
      <c r="A276">
        <v>5</v>
      </c>
      <c r="B276">
        <v>1</v>
      </c>
      <c r="C276">
        <v>5</v>
      </c>
      <c r="D276">
        <v>2.25</v>
      </c>
      <c r="E276">
        <v>0.01</v>
      </c>
      <c r="F276">
        <v>0.01</v>
      </c>
      <c r="G276">
        <v>0.81447104356185196</v>
      </c>
      <c r="H276">
        <v>-1.91976588626965E-2</v>
      </c>
      <c r="I276">
        <v>0.86144214715526102</v>
      </c>
      <c r="J276">
        <v>14.3446635889945</v>
      </c>
      <c r="K276">
        <v>1</v>
      </c>
      <c r="L276">
        <v>0.82199999999999995</v>
      </c>
      <c r="M276">
        <v>0.16600000000000001</v>
      </c>
      <c r="N276">
        <v>1.2E-2</v>
      </c>
      <c r="O276">
        <v>0.79600000000000004</v>
      </c>
      <c r="P276">
        <v>0.20399999999999999</v>
      </c>
    </row>
    <row r="277" spans="1:16">
      <c r="A277">
        <v>5</v>
      </c>
      <c r="B277">
        <v>1</v>
      </c>
      <c r="C277">
        <v>5</v>
      </c>
      <c r="D277">
        <v>2.25</v>
      </c>
      <c r="E277">
        <v>0.01</v>
      </c>
      <c r="F277">
        <v>0.01</v>
      </c>
      <c r="G277">
        <v>0.97297677360633905</v>
      </c>
      <c r="H277">
        <v>-9.3372198130627304E-2</v>
      </c>
      <c r="I277">
        <v>1.0617267953076599</v>
      </c>
      <c r="J277">
        <v>14.1861050151622</v>
      </c>
      <c r="K277">
        <v>1</v>
      </c>
      <c r="L277">
        <v>0.86</v>
      </c>
      <c r="M277">
        <v>0.13100000000000001</v>
      </c>
      <c r="N277">
        <v>8.0000000000000002E-3</v>
      </c>
      <c r="O277">
        <v>0.83299999999999996</v>
      </c>
      <c r="P277">
        <v>0.16700000000000001</v>
      </c>
    </row>
    <row r="278" spans="1:16">
      <c r="A278">
        <v>5</v>
      </c>
      <c r="B278">
        <v>1</v>
      </c>
      <c r="C278">
        <v>5</v>
      </c>
      <c r="D278">
        <v>2.25</v>
      </c>
      <c r="E278">
        <v>0.01</v>
      </c>
      <c r="F278">
        <v>0.01</v>
      </c>
      <c r="G278">
        <v>0.71080040731166905</v>
      </c>
      <c r="H278">
        <v>0.115367437693305</v>
      </c>
      <c r="I278">
        <v>0.47340360690730898</v>
      </c>
      <c r="J278">
        <v>14.628249143524901</v>
      </c>
      <c r="K278">
        <v>1</v>
      </c>
      <c r="L278">
        <v>0.8</v>
      </c>
      <c r="M278">
        <v>0.185</v>
      </c>
      <c r="N278">
        <v>1.4999999999999999E-2</v>
      </c>
      <c r="O278">
        <v>0.81499999999999995</v>
      </c>
      <c r="P278">
        <v>0.185</v>
      </c>
    </row>
    <row r="279" spans="1:16">
      <c r="A279">
        <v>5</v>
      </c>
      <c r="B279">
        <v>1</v>
      </c>
      <c r="C279">
        <v>5</v>
      </c>
      <c r="D279">
        <v>2.25</v>
      </c>
      <c r="E279">
        <v>0.01</v>
      </c>
      <c r="F279">
        <v>0.01</v>
      </c>
      <c r="G279">
        <v>0.73327640856726395</v>
      </c>
      <c r="H279">
        <v>-0.14607619942523301</v>
      </c>
      <c r="I279">
        <v>0.52014846108339696</v>
      </c>
      <c r="J279">
        <v>14.728833260443601</v>
      </c>
      <c r="K279">
        <v>1</v>
      </c>
      <c r="L279">
        <v>0.78700000000000003</v>
      </c>
      <c r="M279">
        <v>0.19800000000000001</v>
      </c>
      <c r="N279">
        <v>1.4999999999999999E-2</v>
      </c>
      <c r="O279">
        <v>0.81499999999999995</v>
      </c>
      <c r="P279">
        <v>0.185</v>
      </c>
    </row>
    <row r="280" spans="1:16">
      <c r="A280">
        <v>5</v>
      </c>
      <c r="B280">
        <v>1</v>
      </c>
      <c r="C280">
        <v>5</v>
      </c>
      <c r="D280">
        <v>2.25</v>
      </c>
      <c r="E280">
        <v>0.01</v>
      </c>
      <c r="F280">
        <v>0.01</v>
      </c>
      <c r="G280">
        <v>0.74655708135076204</v>
      </c>
      <c r="H280">
        <v>-0.110415121788703</v>
      </c>
      <c r="I280">
        <v>0.55369889943128603</v>
      </c>
      <c r="J280">
        <v>14.829788675062201</v>
      </c>
      <c r="K280">
        <v>1</v>
      </c>
      <c r="L280">
        <v>0.79500000000000004</v>
      </c>
      <c r="M280">
        <v>0.191</v>
      </c>
      <c r="N280">
        <v>1.4E-2</v>
      </c>
      <c r="O280">
        <v>0.85199999999999998</v>
      </c>
      <c r="P280">
        <v>0.14799999999999999</v>
      </c>
    </row>
    <row r="281" spans="1:16">
      <c r="A281">
        <v>5</v>
      </c>
      <c r="B281">
        <v>1</v>
      </c>
      <c r="C281">
        <v>5</v>
      </c>
      <c r="D281">
        <v>2.25</v>
      </c>
      <c r="E281">
        <v>0.01</v>
      </c>
      <c r="F281">
        <v>0.01</v>
      </c>
      <c r="G281">
        <v>0.83662842269409299</v>
      </c>
      <c r="H281">
        <v>-3.9232817858023898E-2</v>
      </c>
      <c r="I281">
        <v>0.63965330320826796</v>
      </c>
      <c r="J281">
        <v>14.5011384704355</v>
      </c>
      <c r="K281">
        <v>1</v>
      </c>
      <c r="L281">
        <v>0.82699999999999996</v>
      </c>
      <c r="M281">
        <v>0.161</v>
      </c>
      <c r="N281">
        <v>1.2E-2</v>
      </c>
      <c r="O281">
        <v>0.85199999999999998</v>
      </c>
      <c r="P281">
        <v>0.14799999999999999</v>
      </c>
    </row>
    <row r="282" spans="1:16">
      <c r="A282">
        <v>5</v>
      </c>
      <c r="B282">
        <v>1</v>
      </c>
      <c r="C282">
        <v>5</v>
      </c>
      <c r="D282">
        <v>2.25</v>
      </c>
      <c r="E282">
        <v>0.01</v>
      </c>
      <c r="F282">
        <v>0.01</v>
      </c>
      <c r="G282">
        <v>0.797771438730703</v>
      </c>
      <c r="H282">
        <v>-0.130128271408712</v>
      </c>
      <c r="I282">
        <v>0.43241288379583298</v>
      </c>
      <c r="J282">
        <v>14.5709772275123</v>
      </c>
      <c r="K282">
        <v>1</v>
      </c>
      <c r="L282">
        <v>0.80900000000000005</v>
      </c>
      <c r="M282">
        <v>0.17799999999999999</v>
      </c>
      <c r="N282">
        <v>1.2999999999999999E-2</v>
      </c>
      <c r="O282">
        <v>0.83299999999999996</v>
      </c>
      <c r="P282">
        <v>0.16700000000000001</v>
      </c>
    </row>
    <row r="283" spans="1:16">
      <c r="A283">
        <v>5</v>
      </c>
      <c r="B283">
        <v>1</v>
      </c>
      <c r="C283">
        <v>5</v>
      </c>
      <c r="D283">
        <v>2.25</v>
      </c>
      <c r="E283">
        <v>0.01</v>
      </c>
      <c r="F283">
        <v>0.01</v>
      </c>
      <c r="G283">
        <v>0.68481614579879901</v>
      </c>
      <c r="H283">
        <v>0.12769209988017799</v>
      </c>
      <c r="I283">
        <v>0.43445107198508798</v>
      </c>
      <c r="J283">
        <v>14.769944236980001</v>
      </c>
      <c r="K283">
        <v>1</v>
      </c>
      <c r="L283">
        <v>0.79200000000000004</v>
      </c>
      <c r="M283">
        <v>0.192</v>
      </c>
      <c r="N283">
        <v>1.6E-2</v>
      </c>
      <c r="O283">
        <v>0.82399999999999995</v>
      </c>
      <c r="P283">
        <v>0.17599999999999999</v>
      </c>
    </row>
    <row r="284" spans="1:16">
      <c r="A284">
        <v>5</v>
      </c>
      <c r="B284">
        <v>1</v>
      </c>
      <c r="C284">
        <v>5</v>
      </c>
      <c r="D284">
        <v>2.25</v>
      </c>
      <c r="E284">
        <v>0.01</v>
      </c>
      <c r="F284">
        <v>0.01</v>
      </c>
      <c r="G284">
        <v>0.77567947923452796</v>
      </c>
      <c r="H284">
        <v>2.9810535626489498E-2</v>
      </c>
      <c r="I284">
        <v>1.1270517752460201</v>
      </c>
      <c r="J284">
        <v>14.5148174507443</v>
      </c>
      <c r="K284">
        <v>1</v>
      </c>
      <c r="L284">
        <v>0.81399999999999995</v>
      </c>
      <c r="M284">
        <v>0.17299999999999999</v>
      </c>
      <c r="N284">
        <v>1.2999999999999999E-2</v>
      </c>
      <c r="O284">
        <v>0.78700000000000003</v>
      </c>
      <c r="P284">
        <v>0.21299999999999999</v>
      </c>
    </row>
    <row r="285" spans="1:16">
      <c r="A285">
        <v>5</v>
      </c>
      <c r="B285">
        <v>1</v>
      </c>
      <c r="C285">
        <v>5</v>
      </c>
      <c r="D285">
        <v>2.25</v>
      </c>
      <c r="E285">
        <v>0.01</v>
      </c>
      <c r="F285">
        <v>0.01</v>
      </c>
      <c r="G285">
        <v>0.72913984441481094</v>
      </c>
      <c r="H285">
        <v>8.3129078705465098E-2</v>
      </c>
      <c r="I285">
        <v>1.03594610161589</v>
      </c>
      <c r="J285">
        <v>14.493023747031501</v>
      </c>
      <c r="K285">
        <v>1</v>
      </c>
      <c r="L285">
        <v>0.80300000000000005</v>
      </c>
      <c r="M285">
        <v>0.183</v>
      </c>
      <c r="N285">
        <v>1.4E-2</v>
      </c>
      <c r="O285">
        <v>0.78700000000000003</v>
      </c>
      <c r="P285">
        <v>0.21299999999999999</v>
      </c>
    </row>
    <row r="286" spans="1:16">
      <c r="A286">
        <v>5</v>
      </c>
      <c r="B286">
        <v>1</v>
      </c>
      <c r="C286">
        <v>5</v>
      </c>
      <c r="D286">
        <v>2.25</v>
      </c>
      <c r="E286">
        <v>0.01</v>
      </c>
      <c r="F286">
        <v>0.01</v>
      </c>
      <c r="G286">
        <v>1.1125297553686899</v>
      </c>
      <c r="H286">
        <v>-0.1639426219498</v>
      </c>
      <c r="I286">
        <v>1.6300203562016</v>
      </c>
      <c r="J286">
        <v>16.316769665149501</v>
      </c>
      <c r="K286">
        <v>1</v>
      </c>
      <c r="L286">
        <v>0.88700000000000001</v>
      </c>
      <c r="M286">
        <v>0.107</v>
      </c>
      <c r="N286">
        <v>6.0000000000000001E-3</v>
      </c>
      <c r="O286">
        <v>0.83299999999999996</v>
      </c>
      <c r="P286">
        <v>0.16700000000000001</v>
      </c>
    </row>
    <row r="287" spans="1:16">
      <c r="A287">
        <v>5</v>
      </c>
      <c r="B287">
        <v>1</v>
      </c>
      <c r="C287">
        <v>5</v>
      </c>
      <c r="D287">
        <v>2.25</v>
      </c>
      <c r="E287">
        <v>0.01</v>
      </c>
      <c r="F287">
        <v>0.01</v>
      </c>
      <c r="G287">
        <v>0.83734185086195201</v>
      </c>
      <c r="H287">
        <v>-0.13115545230639</v>
      </c>
      <c r="I287">
        <v>0.43819344065417498</v>
      </c>
      <c r="J287">
        <v>14.437155790912101</v>
      </c>
      <c r="K287">
        <v>1</v>
      </c>
      <c r="L287">
        <v>0.82099999999999995</v>
      </c>
      <c r="M287">
        <v>0.16700000000000001</v>
      </c>
      <c r="N287">
        <v>1.2E-2</v>
      </c>
      <c r="O287">
        <v>0.83299999999999996</v>
      </c>
      <c r="P287">
        <v>0.16700000000000001</v>
      </c>
    </row>
    <row r="288" spans="1:16">
      <c r="A288">
        <v>5</v>
      </c>
      <c r="B288">
        <v>1</v>
      </c>
      <c r="C288">
        <v>5</v>
      </c>
      <c r="D288">
        <v>2.25</v>
      </c>
      <c r="E288">
        <v>0.01</v>
      </c>
      <c r="F288">
        <v>0.01</v>
      </c>
      <c r="G288">
        <v>0.97510299486038998</v>
      </c>
      <c r="H288">
        <v>-7.8303441079152704E-4</v>
      </c>
      <c r="I288">
        <v>1.5408469927936399</v>
      </c>
      <c r="J288">
        <v>14.223834205159701</v>
      </c>
      <c r="K288">
        <v>1</v>
      </c>
      <c r="L288">
        <v>0.86599999999999999</v>
      </c>
      <c r="M288">
        <v>0.126</v>
      </c>
      <c r="N288">
        <v>8.0000000000000002E-3</v>
      </c>
      <c r="O288">
        <v>0.82399999999999995</v>
      </c>
      <c r="P288">
        <v>0.17599999999999999</v>
      </c>
    </row>
    <row r="289" spans="1:16">
      <c r="A289">
        <v>5</v>
      </c>
      <c r="B289">
        <v>1</v>
      </c>
      <c r="C289">
        <v>5</v>
      </c>
      <c r="D289">
        <v>2.25</v>
      </c>
      <c r="E289">
        <v>0.01</v>
      </c>
      <c r="F289">
        <v>0.01</v>
      </c>
      <c r="G289">
        <v>0.77914154165301597</v>
      </c>
      <c r="H289">
        <v>4.0941476381304999E-2</v>
      </c>
      <c r="I289">
        <v>0.88289555419660104</v>
      </c>
      <c r="J289">
        <v>14.508128309275101</v>
      </c>
      <c r="K289">
        <v>1</v>
      </c>
      <c r="L289">
        <v>0.81599999999999995</v>
      </c>
      <c r="M289">
        <v>0.17100000000000001</v>
      </c>
      <c r="N289">
        <v>1.2999999999999999E-2</v>
      </c>
      <c r="O289">
        <v>0.81499999999999995</v>
      </c>
      <c r="P289">
        <v>0.185</v>
      </c>
    </row>
    <row r="290" spans="1:16">
      <c r="A290">
        <v>5</v>
      </c>
      <c r="B290">
        <v>1</v>
      </c>
      <c r="C290">
        <v>5</v>
      </c>
      <c r="D290">
        <v>2.25</v>
      </c>
      <c r="E290">
        <v>0.01</v>
      </c>
      <c r="F290">
        <v>0.01</v>
      </c>
      <c r="G290">
        <v>1.05763158754251</v>
      </c>
      <c r="H290">
        <v>7.5086228020525794E-2</v>
      </c>
      <c r="I290">
        <v>1.2512707417891</v>
      </c>
      <c r="J290">
        <v>14.198666291545299</v>
      </c>
      <c r="K290">
        <v>1</v>
      </c>
      <c r="L290">
        <v>0.88900000000000001</v>
      </c>
      <c r="M290">
        <v>0.105</v>
      </c>
      <c r="N290">
        <v>6.0000000000000001E-3</v>
      </c>
      <c r="O290">
        <v>0.83299999999999996</v>
      </c>
      <c r="P290">
        <v>0.16700000000000001</v>
      </c>
    </row>
    <row r="291" spans="1:16">
      <c r="A291">
        <v>5</v>
      </c>
      <c r="B291">
        <v>1</v>
      </c>
      <c r="C291">
        <v>5</v>
      </c>
      <c r="D291">
        <v>2.25</v>
      </c>
      <c r="E291">
        <v>0.01</v>
      </c>
      <c r="F291">
        <v>0.01</v>
      </c>
      <c r="G291">
        <v>0.76321266183940695</v>
      </c>
      <c r="H291">
        <v>-3.8994871446276502E-2</v>
      </c>
      <c r="I291">
        <v>0.55458291353275901</v>
      </c>
      <c r="J291">
        <v>14.5572053227403</v>
      </c>
      <c r="K291">
        <v>1</v>
      </c>
      <c r="L291">
        <v>0.80500000000000005</v>
      </c>
      <c r="M291">
        <v>0.18099999999999999</v>
      </c>
      <c r="N291">
        <v>1.4E-2</v>
      </c>
      <c r="O291">
        <v>0.81499999999999995</v>
      </c>
      <c r="P291">
        <v>0.185</v>
      </c>
    </row>
    <row r="292" spans="1:16">
      <c r="A292">
        <v>5</v>
      </c>
      <c r="B292">
        <v>1</v>
      </c>
      <c r="C292">
        <v>5</v>
      </c>
      <c r="D292">
        <v>2.25</v>
      </c>
      <c r="E292">
        <v>0.01</v>
      </c>
      <c r="F292">
        <v>0.01</v>
      </c>
      <c r="G292">
        <v>0.94026919886414695</v>
      </c>
      <c r="H292">
        <v>-1.3806699852128901E-2</v>
      </c>
      <c r="I292">
        <v>1.0444778028294299</v>
      </c>
      <c r="J292">
        <v>14.2189674240666</v>
      </c>
      <c r="K292">
        <v>1</v>
      </c>
      <c r="L292">
        <v>0.85699999999999998</v>
      </c>
      <c r="M292">
        <v>0.13400000000000001</v>
      </c>
      <c r="N292">
        <v>8.9999999999999993E-3</v>
      </c>
      <c r="O292">
        <v>0.85199999999999998</v>
      </c>
      <c r="P292">
        <v>0.14799999999999999</v>
      </c>
    </row>
    <row r="293" spans="1:16">
      <c r="A293">
        <v>5</v>
      </c>
      <c r="B293">
        <v>1</v>
      </c>
      <c r="C293">
        <v>5</v>
      </c>
      <c r="D293">
        <v>2.25</v>
      </c>
      <c r="E293">
        <v>0.01</v>
      </c>
      <c r="F293">
        <v>0.01</v>
      </c>
      <c r="G293">
        <v>0.72809920650572801</v>
      </c>
      <c r="H293">
        <v>0.105730302663467</v>
      </c>
      <c r="I293">
        <v>1.0895725987895499</v>
      </c>
      <c r="J293">
        <v>14.448563072295199</v>
      </c>
      <c r="K293">
        <v>1</v>
      </c>
      <c r="L293">
        <v>0.80500000000000005</v>
      </c>
      <c r="M293">
        <v>0.18099999999999999</v>
      </c>
      <c r="N293">
        <v>1.4E-2</v>
      </c>
      <c r="O293">
        <v>0.77800000000000002</v>
      </c>
      <c r="P293">
        <v>0.222</v>
      </c>
    </row>
    <row r="294" spans="1:16">
      <c r="A294">
        <v>5</v>
      </c>
      <c r="B294">
        <v>1</v>
      </c>
      <c r="C294">
        <v>5</v>
      </c>
      <c r="D294">
        <v>2.25</v>
      </c>
      <c r="E294">
        <v>0.01</v>
      </c>
      <c r="F294">
        <v>0.01</v>
      </c>
      <c r="G294">
        <v>0.69704838619375598</v>
      </c>
      <c r="H294">
        <v>0.147457884110268</v>
      </c>
      <c r="I294">
        <v>0.94804221762376095</v>
      </c>
      <c r="J294">
        <v>14.5332123603461</v>
      </c>
      <c r="K294">
        <v>1</v>
      </c>
      <c r="L294">
        <v>0.79800000000000004</v>
      </c>
      <c r="M294">
        <v>0.187</v>
      </c>
      <c r="N294">
        <v>1.4999999999999999E-2</v>
      </c>
      <c r="O294">
        <v>0.78700000000000003</v>
      </c>
      <c r="P294">
        <v>0.21299999999999999</v>
      </c>
    </row>
    <row r="295" spans="1:16">
      <c r="A295">
        <v>5</v>
      </c>
      <c r="B295">
        <v>1</v>
      </c>
      <c r="C295">
        <v>5</v>
      </c>
      <c r="D295">
        <v>2.25</v>
      </c>
      <c r="E295">
        <v>0.01</v>
      </c>
      <c r="F295">
        <v>0.01</v>
      </c>
      <c r="G295">
        <v>0.72814085578377197</v>
      </c>
      <c r="H295">
        <v>0.13284991636125201</v>
      </c>
      <c r="I295">
        <v>0.45341615423732901</v>
      </c>
      <c r="J295">
        <v>14.609676335122399</v>
      </c>
      <c r="K295">
        <v>1</v>
      </c>
      <c r="L295">
        <v>0.80600000000000005</v>
      </c>
      <c r="M295">
        <v>0.17899999999999999</v>
      </c>
      <c r="N295">
        <v>1.4E-2</v>
      </c>
      <c r="O295">
        <v>0.82399999999999995</v>
      </c>
      <c r="P295">
        <v>0.17599999999999999</v>
      </c>
    </row>
    <row r="296" spans="1:16">
      <c r="A296">
        <v>5</v>
      </c>
      <c r="B296">
        <v>1</v>
      </c>
      <c r="C296">
        <v>5</v>
      </c>
      <c r="D296">
        <v>2.25</v>
      </c>
      <c r="E296">
        <v>0.01</v>
      </c>
      <c r="F296">
        <v>0.01</v>
      </c>
      <c r="G296">
        <v>0.79128867781815304</v>
      </c>
      <c r="H296">
        <v>-0.16020182295660601</v>
      </c>
      <c r="I296">
        <v>0.41105738705747902</v>
      </c>
      <c r="J296">
        <v>14.6488085586219</v>
      </c>
      <c r="K296">
        <v>1</v>
      </c>
      <c r="L296">
        <v>0.80500000000000005</v>
      </c>
      <c r="M296">
        <v>0.182</v>
      </c>
      <c r="N296">
        <v>1.2999999999999999E-2</v>
      </c>
      <c r="O296">
        <v>0.84299999999999997</v>
      </c>
      <c r="P296">
        <v>0.157</v>
      </c>
    </row>
    <row r="297" spans="1:16">
      <c r="A297">
        <v>5</v>
      </c>
      <c r="B297">
        <v>1</v>
      </c>
      <c r="C297">
        <v>5</v>
      </c>
      <c r="D297">
        <v>2.25</v>
      </c>
      <c r="E297">
        <v>0.01</v>
      </c>
      <c r="F297">
        <v>0.01</v>
      </c>
      <c r="G297">
        <v>0.77230233049345898</v>
      </c>
      <c r="H297">
        <v>-7.9958530077442302E-2</v>
      </c>
      <c r="I297">
        <v>1.21017915484955</v>
      </c>
      <c r="J297">
        <v>14.6174768770395</v>
      </c>
      <c r="K297">
        <v>1</v>
      </c>
      <c r="L297">
        <v>0.80500000000000005</v>
      </c>
      <c r="M297">
        <v>0.18099999999999999</v>
      </c>
      <c r="N297">
        <v>1.4E-2</v>
      </c>
      <c r="O297">
        <v>0.78700000000000003</v>
      </c>
      <c r="P297">
        <v>0.21299999999999999</v>
      </c>
    </row>
    <row r="298" spans="1:16">
      <c r="A298">
        <v>5</v>
      </c>
      <c r="B298">
        <v>1</v>
      </c>
      <c r="C298">
        <v>5</v>
      </c>
      <c r="D298">
        <v>2.25</v>
      </c>
      <c r="E298">
        <v>0.01</v>
      </c>
      <c r="F298">
        <v>0.01</v>
      </c>
      <c r="G298">
        <v>0.77360697864698802</v>
      </c>
      <c r="H298">
        <v>-0.17667396969438801</v>
      </c>
      <c r="I298">
        <v>0.39741820615915602</v>
      </c>
      <c r="J298">
        <v>14.683675138315801</v>
      </c>
      <c r="K298">
        <v>1</v>
      </c>
      <c r="L298">
        <v>0.79800000000000004</v>
      </c>
      <c r="M298">
        <v>0.188</v>
      </c>
      <c r="N298">
        <v>1.4E-2</v>
      </c>
      <c r="O298">
        <v>0.83299999999999996</v>
      </c>
      <c r="P298">
        <v>0.16700000000000001</v>
      </c>
    </row>
    <row r="299" spans="1:16">
      <c r="A299">
        <v>5</v>
      </c>
      <c r="B299">
        <v>1</v>
      </c>
      <c r="C299">
        <v>5</v>
      </c>
      <c r="D299">
        <v>2.25</v>
      </c>
      <c r="E299">
        <v>0.01</v>
      </c>
      <c r="F299">
        <v>0.01</v>
      </c>
      <c r="G299">
        <v>0.76678710984863496</v>
      </c>
      <c r="H299">
        <v>0.114714093648676</v>
      </c>
      <c r="I299">
        <v>0.38710074214892398</v>
      </c>
      <c r="J299">
        <v>14.540665963450699</v>
      </c>
      <c r="K299">
        <v>1</v>
      </c>
      <c r="L299">
        <v>0.81699999999999995</v>
      </c>
      <c r="M299">
        <v>0.17</v>
      </c>
      <c r="N299">
        <v>1.2999999999999999E-2</v>
      </c>
      <c r="O299">
        <v>0.83299999999999996</v>
      </c>
      <c r="P299">
        <v>0.16700000000000001</v>
      </c>
    </row>
    <row r="300" spans="1:16">
      <c r="A300">
        <v>5</v>
      </c>
      <c r="B300">
        <v>1</v>
      </c>
      <c r="C300">
        <v>5</v>
      </c>
      <c r="D300">
        <v>2.25</v>
      </c>
      <c r="E300">
        <v>0.01</v>
      </c>
      <c r="F300">
        <v>0.01</v>
      </c>
      <c r="G300">
        <v>0.82141964406839896</v>
      </c>
      <c r="H300">
        <v>-7.4451961542841005E-2</v>
      </c>
      <c r="I300">
        <v>1.37275304335159</v>
      </c>
      <c r="J300">
        <v>14.610024441472801</v>
      </c>
      <c r="K300">
        <v>1</v>
      </c>
      <c r="L300">
        <v>0.82099999999999995</v>
      </c>
      <c r="M300">
        <v>0.16700000000000001</v>
      </c>
      <c r="N300">
        <v>1.2E-2</v>
      </c>
      <c r="O300">
        <v>0.78700000000000003</v>
      </c>
      <c r="P300">
        <v>0.21299999999999999</v>
      </c>
    </row>
    <row r="301" spans="1:16">
      <c r="A301">
        <v>5</v>
      </c>
      <c r="B301">
        <v>1</v>
      </c>
      <c r="C301">
        <v>5</v>
      </c>
      <c r="D301">
        <v>2.25</v>
      </c>
      <c r="E301">
        <v>0.01</v>
      </c>
      <c r="F301">
        <v>0.01</v>
      </c>
      <c r="G301">
        <v>0.78386478931290604</v>
      </c>
      <c r="H301">
        <v>-9.0654969401161897E-2</v>
      </c>
      <c r="I301">
        <v>0.65626316939046703</v>
      </c>
      <c r="J301">
        <v>14.510186900994301</v>
      </c>
      <c r="K301">
        <v>1</v>
      </c>
      <c r="L301">
        <v>0.80800000000000005</v>
      </c>
      <c r="M301">
        <v>0.17899999999999999</v>
      </c>
      <c r="N301">
        <v>1.2999999999999999E-2</v>
      </c>
      <c r="O301">
        <v>0.80600000000000005</v>
      </c>
      <c r="P301">
        <v>0.19400000000000001</v>
      </c>
    </row>
    <row r="302" spans="1:16">
      <c r="A302">
        <v>5</v>
      </c>
      <c r="B302">
        <v>1</v>
      </c>
      <c r="C302">
        <v>5</v>
      </c>
      <c r="D302">
        <v>2.25</v>
      </c>
      <c r="E302">
        <v>0.01</v>
      </c>
      <c r="F302">
        <v>0.01</v>
      </c>
      <c r="G302">
        <v>0.80590333729788</v>
      </c>
      <c r="H302">
        <v>3.8462899749310699E-2</v>
      </c>
      <c r="I302">
        <v>1.5002957745413801</v>
      </c>
      <c r="J302">
        <v>15.0906926406676</v>
      </c>
      <c r="K302">
        <v>1</v>
      </c>
      <c r="L302">
        <v>0.82399999999999995</v>
      </c>
      <c r="M302">
        <v>0.16400000000000001</v>
      </c>
      <c r="N302">
        <v>1.2E-2</v>
      </c>
      <c r="O302">
        <v>0.75900000000000001</v>
      </c>
      <c r="P302">
        <v>0.24099999999999999</v>
      </c>
    </row>
    <row r="303" spans="1:16">
      <c r="A303">
        <v>4</v>
      </c>
      <c r="B303">
        <v>0</v>
      </c>
      <c r="C303">
        <v>5</v>
      </c>
      <c r="D303">
        <v>2.25</v>
      </c>
      <c r="E303">
        <v>0.01</v>
      </c>
      <c r="F303">
        <v>0.01</v>
      </c>
      <c r="G303">
        <v>0.54616523058829802</v>
      </c>
      <c r="H303">
        <v>6.94507019110749E-2</v>
      </c>
      <c r="I303">
        <v>0.80928767378686195</v>
      </c>
      <c r="J303">
        <v>14.7624129367577</v>
      </c>
      <c r="K303">
        <v>1</v>
      </c>
      <c r="L303">
        <v>0.73699999999999999</v>
      </c>
      <c r="M303">
        <v>0.24199999999999999</v>
      </c>
      <c r="N303">
        <v>0.02</v>
      </c>
      <c r="O303">
        <v>0.71299999999999997</v>
      </c>
      <c r="P303">
        <v>0.28699999999999998</v>
      </c>
    </row>
    <row r="304" spans="1:16">
      <c r="A304">
        <v>4</v>
      </c>
      <c r="B304">
        <v>0</v>
      </c>
      <c r="C304">
        <v>5</v>
      </c>
      <c r="D304">
        <v>2.25</v>
      </c>
      <c r="E304">
        <v>0.01</v>
      </c>
      <c r="F304">
        <v>0.01</v>
      </c>
      <c r="G304">
        <v>0.31351379764062098</v>
      </c>
      <c r="H304">
        <v>-2.5898253517294401E-2</v>
      </c>
      <c r="I304">
        <v>0.39971788951485698</v>
      </c>
      <c r="J304">
        <v>14.983937095243601</v>
      </c>
      <c r="K304">
        <v>1</v>
      </c>
      <c r="L304">
        <v>0.63</v>
      </c>
      <c r="M304">
        <v>0.34300000000000003</v>
      </c>
      <c r="N304">
        <v>2.7E-2</v>
      </c>
      <c r="O304">
        <v>0.63</v>
      </c>
      <c r="P304">
        <v>0.37</v>
      </c>
    </row>
    <row r="305" spans="1:16">
      <c r="A305">
        <v>4</v>
      </c>
      <c r="B305">
        <v>0</v>
      </c>
      <c r="C305">
        <v>5</v>
      </c>
      <c r="D305">
        <v>2.25</v>
      </c>
      <c r="E305">
        <v>0.01</v>
      </c>
      <c r="F305">
        <v>0.01</v>
      </c>
      <c r="G305">
        <v>0.53916674416638699</v>
      </c>
      <c r="H305">
        <v>2.5151630010973001E-2</v>
      </c>
      <c r="I305">
        <v>1.27450436632944</v>
      </c>
      <c r="J305">
        <v>14.8647952737496</v>
      </c>
      <c r="K305">
        <v>1</v>
      </c>
      <c r="L305">
        <v>0.73099999999999998</v>
      </c>
      <c r="M305">
        <v>0.248</v>
      </c>
      <c r="N305">
        <v>0.02</v>
      </c>
      <c r="O305">
        <v>0.68500000000000005</v>
      </c>
      <c r="P305">
        <v>0.315</v>
      </c>
    </row>
    <row r="306" spans="1:16">
      <c r="A306">
        <v>4</v>
      </c>
      <c r="B306">
        <v>0</v>
      </c>
      <c r="C306">
        <v>5</v>
      </c>
      <c r="D306">
        <v>2.25</v>
      </c>
      <c r="E306">
        <v>0.01</v>
      </c>
      <c r="F306">
        <v>0.01</v>
      </c>
      <c r="G306">
        <v>0.51536327348368605</v>
      </c>
      <c r="H306">
        <v>-0.125171775182224</v>
      </c>
      <c r="I306">
        <v>1.1443845350075601</v>
      </c>
      <c r="J306">
        <v>14.654516931662901</v>
      </c>
      <c r="K306">
        <v>1</v>
      </c>
      <c r="L306">
        <v>0.70799999999999996</v>
      </c>
      <c r="M306">
        <v>0.27</v>
      </c>
      <c r="N306">
        <v>2.1000000000000001E-2</v>
      </c>
      <c r="O306">
        <v>0.65700000000000003</v>
      </c>
      <c r="P306">
        <v>0.34300000000000003</v>
      </c>
    </row>
    <row r="307" spans="1:16">
      <c r="A307">
        <v>4</v>
      </c>
      <c r="B307">
        <v>0</v>
      </c>
      <c r="C307">
        <v>5</v>
      </c>
      <c r="D307">
        <v>2.25</v>
      </c>
      <c r="E307">
        <v>0.01</v>
      </c>
      <c r="F307">
        <v>0.01</v>
      </c>
      <c r="G307">
        <v>0.36457478031493901</v>
      </c>
      <c r="H307">
        <v>3.0878500750623799E-2</v>
      </c>
      <c r="I307">
        <v>0.53636131933042597</v>
      </c>
      <c r="J307">
        <v>14.9788957695494</v>
      </c>
      <c r="K307">
        <v>1</v>
      </c>
      <c r="L307">
        <v>0.65900000000000003</v>
      </c>
      <c r="M307">
        <v>0.316</v>
      </c>
      <c r="N307">
        <v>2.5000000000000001E-2</v>
      </c>
      <c r="O307">
        <v>0.65700000000000003</v>
      </c>
      <c r="P307">
        <v>0.34300000000000003</v>
      </c>
    </row>
    <row r="308" spans="1:16">
      <c r="A308">
        <v>4</v>
      </c>
      <c r="B308">
        <v>0</v>
      </c>
      <c r="C308">
        <v>5</v>
      </c>
      <c r="D308">
        <v>2.25</v>
      </c>
      <c r="E308">
        <v>0.01</v>
      </c>
      <c r="F308">
        <v>0.01</v>
      </c>
      <c r="G308">
        <v>0.54949733016270497</v>
      </c>
      <c r="H308">
        <v>-6.8882977666515598E-3</v>
      </c>
      <c r="I308">
        <v>0.45771696867806499</v>
      </c>
      <c r="J308">
        <v>14.809305058638699</v>
      </c>
      <c r="K308">
        <v>1</v>
      </c>
      <c r="L308">
        <v>0.73199999999999998</v>
      </c>
      <c r="M308">
        <v>0.248</v>
      </c>
      <c r="N308">
        <v>0.02</v>
      </c>
      <c r="O308">
        <v>0.73099999999999998</v>
      </c>
      <c r="P308">
        <v>0.26900000000000002</v>
      </c>
    </row>
    <row r="309" spans="1:16">
      <c r="A309">
        <v>4</v>
      </c>
      <c r="B309">
        <v>0</v>
      </c>
      <c r="C309">
        <v>5</v>
      </c>
      <c r="D309">
        <v>2.25</v>
      </c>
      <c r="E309">
        <v>0.01</v>
      </c>
      <c r="F309">
        <v>0.01</v>
      </c>
      <c r="G309">
        <v>0.36098600896911298</v>
      </c>
      <c r="H309">
        <v>0.13604227741136199</v>
      </c>
      <c r="I309">
        <v>0.80201244648255499</v>
      </c>
      <c r="J309">
        <v>14.906403917426401</v>
      </c>
      <c r="K309">
        <v>1</v>
      </c>
      <c r="L309">
        <v>0.66700000000000004</v>
      </c>
      <c r="M309">
        <v>0.308</v>
      </c>
      <c r="N309">
        <v>2.5000000000000001E-2</v>
      </c>
      <c r="O309">
        <v>0.65700000000000003</v>
      </c>
      <c r="P309">
        <v>0.34300000000000003</v>
      </c>
    </row>
    <row r="310" spans="1:16">
      <c r="A310">
        <v>4</v>
      </c>
      <c r="B310">
        <v>0</v>
      </c>
      <c r="C310">
        <v>5</v>
      </c>
      <c r="D310">
        <v>2.25</v>
      </c>
      <c r="E310">
        <v>0.01</v>
      </c>
      <c r="F310">
        <v>0.01</v>
      </c>
      <c r="G310">
        <v>0.53133056673108003</v>
      </c>
      <c r="H310">
        <v>-0.162960931902765</v>
      </c>
      <c r="I310">
        <v>0.65590074434607903</v>
      </c>
      <c r="J310">
        <v>14.859607125542301</v>
      </c>
      <c r="K310">
        <v>1</v>
      </c>
      <c r="L310">
        <v>0.71199999999999997</v>
      </c>
      <c r="M310">
        <v>0.26700000000000002</v>
      </c>
      <c r="N310">
        <v>2.1000000000000001E-2</v>
      </c>
      <c r="O310">
        <v>0.70399999999999996</v>
      </c>
      <c r="P310">
        <v>0.29599999999999999</v>
      </c>
    </row>
    <row r="311" spans="1:16">
      <c r="A311">
        <v>4</v>
      </c>
      <c r="B311">
        <v>0</v>
      </c>
      <c r="C311">
        <v>5</v>
      </c>
      <c r="D311">
        <v>2.25</v>
      </c>
      <c r="E311">
        <v>0.01</v>
      </c>
      <c r="F311">
        <v>0.01</v>
      </c>
      <c r="G311">
        <v>0.50679035161467101</v>
      </c>
      <c r="H311">
        <v>-1.32654685466872E-2</v>
      </c>
      <c r="I311">
        <v>1.3544929393776901</v>
      </c>
      <c r="J311">
        <v>14.9867607778825</v>
      </c>
      <c r="K311">
        <v>1</v>
      </c>
      <c r="L311">
        <v>0.71499999999999997</v>
      </c>
      <c r="M311">
        <v>0.26300000000000001</v>
      </c>
      <c r="N311">
        <v>2.1000000000000001E-2</v>
      </c>
      <c r="O311">
        <v>0.67600000000000005</v>
      </c>
      <c r="P311">
        <v>0.32400000000000001</v>
      </c>
    </row>
    <row r="312" spans="1:16">
      <c r="A312">
        <v>4</v>
      </c>
      <c r="B312">
        <v>0</v>
      </c>
      <c r="C312">
        <v>5</v>
      </c>
      <c r="D312">
        <v>2.25</v>
      </c>
      <c r="E312">
        <v>0.01</v>
      </c>
      <c r="F312">
        <v>0.01</v>
      </c>
      <c r="G312">
        <v>0.43165344390106603</v>
      </c>
      <c r="H312">
        <v>4.7040305145038902E-2</v>
      </c>
      <c r="I312">
        <v>0.74801477520402304</v>
      </c>
      <c r="J312">
        <v>14.8372895760783</v>
      </c>
      <c r="K312">
        <v>1</v>
      </c>
      <c r="L312">
        <v>0.68899999999999995</v>
      </c>
      <c r="M312">
        <v>0.28699999999999998</v>
      </c>
      <c r="N312">
        <v>2.4E-2</v>
      </c>
      <c r="O312">
        <v>0.67600000000000005</v>
      </c>
      <c r="P312">
        <v>0.32400000000000001</v>
      </c>
    </row>
    <row r="313" spans="1:16">
      <c r="A313">
        <v>4</v>
      </c>
      <c r="B313">
        <v>0</v>
      </c>
      <c r="C313">
        <v>5</v>
      </c>
      <c r="D313">
        <v>2.25</v>
      </c>
      <c r="E313">
        <v>0.01</v>
      </c>
      <c r="F313">
        <v>0.01</v>
      </c>
      <c r="G313">
        <v>0.56935632097645805</v>
      </c>
      <c r="H313">
        <v>-8.3845991002394593E-2</v>
      </c>
      <c r="I313">
        <v>0.37323815910241898</v>
      </c>
      <c r="J313">
        <v>14.787616025975799</v>
      </c>
      <c r="K313">
        <v>1</v>
      </c>
      <c r="L313">
        <v>0.73399999999999999</v>
      </c>
      <c r="M313">
        <v>0.246</v>
      </c>
      <c r="N313">
        <v>0.02</v>
      </c>
      <c r="O313">
        <v>0.73099999999999998</v>
      </c>
      <c r="P313">
        <v>0.26900000000000002</v>
      </c>
    </row>
    <row r="314" spans="1:16">
      <c r="A314">
        <v>4</v>
      </c>
      <c r="B314">
        <v>0</v>
      </c>
      <c r="C314">
        <v>5</v>
      </c>
      <c r="D314">
        <v>2.25</v>
      </c>
      <c r="E314">
        <v>0.01</v>
      </c>
      <c r="F314">
        <v>0.01</v>
      </c>
      <c r="G314">
        <v>0.46650687448806899</v>
      </c>
      <c r="H314">
        <v>0.100564936395486</v>
      </c>
      <c r="I314">
        <v>0.89064167714054199</v>
      </c>
      <c r="J314">
        <v>14.795620115176099</v>
      </c>
      <c r="K314">
        <v>1</v>
      </c>
      <c r="L314">
        <v>0.70799999999999996</v>
      </c>
      <c r="M314">
        <v>0.26900000000000002</v>
      </c>
      <c r="N314">
        <v>2.1999999999999999E-2</v>
      </c>
      <c r="O314">
        <v>0.69399999999999995</v>
      </c>
      <c r="P314">
        <v>0.30599999999999999</v>
      </c>
    </row>
    <row r="315" spans="1:16">
      <c r="A315">
        <v>4</v>
      </c>
      <c r="B315">
        <v>0</v>
      </c>
      <c r="C315">
        <v>5</v>
      </c>
      <c r="D315">
        <v>2.25</v>
      </c>
      <c r="E315">
        <v>0.01</v>
      </c>
      <c r="F315">
        <v>0.01</v>
      </c>
      <c r="G315">
        <v>0.514796586488249</v>
      </c>
      <c r="H315">
        <v>-5.7316161689930298E-3</v>
      </c>
      <c r="I315">
        <v>0.561125333255033</v>
      </c>
      <c r="J315">
        <v>14.818963530609899</v>
      </c>
      <c r="K315">
        <v>1</v>
      </c>
      <c r="L315">
        <v>0.71799999999999997</v>
      </c>
      <c r="M315">
        <v>0.26</v>
      </c>
      <c r="N315">
        <v>2.1000000000000001E-2</v>
      </c>
      <c r="O315">
        <v>0.71299999999999997</v>
      </c>
      <c r="P315">
        <v>0.28699999999999998</v>
      </c>
    </row>
    <row r="316" spans="1:16">
      <c r="A316">
        <v>4</v>
      </c>
      <c r="B316">
        <v>0</v>
      </c>
      <c r="C316">
        <v>5</v>
      </c>
      <c r="D316">
        <v>2.25</v>
      </c>
      <c r="E316">
        <v>0.01</v>
      </c>
      <c r="F316">
        <v>0.01</v>
      </c>
      <c r="G316">
        <v>0.55048630006620702</v>
      </c>
      <c r="H316">
        <v>-0.19091919317880099</v>
      </c>
      <c r="I316">
        <v>0.69348564866432305</v>
      </c>
      <c r="J316">
        <v>14.913081464585201</v>
      </c>
      <c r="K316">
        <v>1</v>
      </c>
      <c r="L316">
        <v>0.71699999999999997</v>
      </c>
      <c r="M316">
        <v>0.26300000000000001</v>
      </c>
      <c r="N316">
        <v>2.1000000000000001E-2</v>
      </c>
      <c r="O316">
        <v>0.71299999999999997</v>
      </c>
      <c r="P316">
        <v>0.28699999999999998</v>
      </c>
    </row>
    <row r="317" spans="1:16">
      <c r="A317">
        <v>4</v>
      </c>
      <c r="B317">
        <v>0</v>
      </c>
      <c r="C317">
        <v>5</v>
      </c>
      <c r="D317">
        <v>2.25</v>
      </c>
      <c r="E317">
        <v>0.01</v>
      </c>
      <c r="F317">
        <v>0.01</v>
      </c>
      <c r="G317">
        <v>0.40624832133618899</v>
      </c>
      <c r="H317">
        <v>-0.116285058654144</v>
      </c>
      <c r="I317">
        <v>0.48034432582155701</v>
      </c>
      <c r="J317">
        <v>14.833938977521401</v>
      </c>
      <c r="K317">
        <v>1</v>
      </c>
      <c r="L317">
        <v>0.66300000000000003</v>
      </c>
      <c r="M317">
        <v>0.312</v>
      </c>
      <c r="N317">
        <v>2.5000000000000001E-2</v>
      </c>
      <c r="O317">
        <v>0.64800000000000002</v>
      </c>
      <c r="P317">
        <v>0.35199999999999998</v>
      </c>
    </row>
    <row r="318" spans="1:16">
      <c r="A318">
        <v>4</v>
      </c>
      <c r="B318">
        <v>0</v>
      </c>
      <c r="C318">
        <v>5</v>
      </c>
      <c r="D318">
        <v>2.25</v>
      </c>
      <c r="E318">
        <v>0.01</v>
      </c>
      <c r="F318">
        <v>0.01</v>
      </c>
      <c r="G318">
        <v>0.39625676849636499</v>
      </c>
      <c r="H318">
        <v>0.113023084536287</v>
      </c>
      <c r="I318">
        <v>0.376439711504089</v>
      </c>
      <c r="J318">
        <v>15.112289196023299</v>
      </c>
      <c r="K318">
        <v>1</v>
      </c>
      <c r="L318">
        <v>0.68</v>
      </c>
      <c r="M318">
        <v>0.29599999999999999</v>
      </c>
      <c r="N318">
        <v>2.4E-2</v>
      </c>
      <c r="O318">
        <v>0.69399999999999995</v>
      </c>
      <c r="P318">
        <v>0.30599999999999999</v>
      </c>
    </row>
    <row r="319" spans="1:16">
      <c r="A319">
        <v>4</v>
      </c>
      <c r="B319">
        <v>0</v>
      </c>
      <c r="C319">
        <v>5</v>
      </c>
      <c r="D319">
        <v>2.25</v>
      </c>
      <c r="E319">
        <v>0.01</v>
      </c>
      <c r="F319">
        <v>0.01</v>
      </c>
      <c r="G319">
        <v>0.53919505583585303</v>
      </c>
      <c r="H319">
        <v>-0.16424546070024501</v>
      </c>
      <c r="I319">
        <v>0.93653243589973401</v>
      </c>
      <c r="J319">
        <v>14.8247646728788</v>
      </c>
      <c r="K319">
        <v>1</v>
      </c>
      <c r="L319">
        <v>0.71499999999999997</v>
      </c>
      <c r="M319">
        <v>0.26400000000000001</v>
      </c>
      <c r="N319">
        <v>2.1000000000000001E-2</v>
      </c>
      <c r="O319">
        <v>0.68500000000000005</v>
      </c>
      <c r="P319">
        <v>0.315</v>
      </c>
    </row>
    <row r="320" spans="1:16">
      <c r="A320">
        <v>4</v>
      </c>
      <c r="B320">
        <v>0</v>
      </c>
      <c r="C320">
        <v>5</v>
      </c>
      <c r="D320">
        <v>2.25</v>
      </c>
      <c r="E320">
        <v>0.01</v>
      </c>
      <c r="F320">
        <v>0.01</v>
      </c>
      <c r="G320">
        <v>0.26981435432427198</v>
      </c>
      <c r="H320">
        <v>0.139000163194961</v>
      </c>
      <c r="I320">
        <v>0.450643726128657</v>
      </c>
      <c r="J320">
        <v>15.188520566662101</v>
      </c>
      <c r="K320">
        <v>1</v>
      </c>
      <c r="L320">
        <v>0.626</v>
      </c>
      <c r="M320">
        <v>0.34599999999999997</v>
      </c>
      <c r="N320">
        <v>2.7E-2</v>
      </c>
      <c r="O320">
        <v>0.63900000000000001</v>
      </c>
      <c r="P320">
        <v>0.36099999999999999</v>
      </c>
    </row>
    <row r="321" spans="1:16">
      <c r="A321">
        <v>4</v>
      </c>
      <c r="B321">
        <v>0</v>
      </c>
      <c r="C321">
        <v>5</v>
      </c>
      <c r="D321">
        <v>2.25</v>
      </c>
      <c r="E321">
        <v>0.01</v>
      </c>
      <c r="F321">
        <v>0.01</v>
      </c>
      <c r="G321">
        <v>0.49217868368149897</v>
      </c>
      <c r="H321">
        <v>0.134706381573451</v>
      </c>
      <c r="I321">
        <v>1.0329735504726201</v>
      </c>
      <c r="J321">
        <v>14.743382553604</v>
      </c>
      <c r="K321">
        <v>1</v>
      </c>
      <c r="L321">
        <v>0.72099999999999997</v>
      </c>
      <c r="M321">
        <v>0.25700000000000001</v>
      </c>
      <c r="N321">
        <v>2.1999999999999999E-2</v>
      </c>
      <c r="O321">
        <v>0.69399999999999995</v>
      </c>
      <c r="P321">
        <v>0.30599999999999999</v>
      </c>
    </row>
    <row r="322" spans="1:16">
      <c r="A322">
        <v>4</v>
      </c>
      <c r="B322">
        <v>0</v>
      </c>
      <c r="C322">
        <v>5</v>
      </c>
      <c r="D322">
        <v>2.25</v>
      </c>
      <c r="E322">
        <v>0.01</v>
      </c>
      <c r="F322">
        <v>0.01</v>
      </c>
      <c r="G322">
        <v>0.419199773204945</v>
      </c>
      <c r="H322">
        <v>-0.13111334716422601</v>
      </c>
      <c r="I322">
        <v>0.61892134297752499</v>
      </c>
      <c r="J322">
        <v>14.979992589414501</v>
      </c>
      <c r="K322">
        <v>1</v>
      </c>
      <c r="L322">
        <v>0.66800000000000004</v>
      </c>
      <c r="M322">
        <v>0.308</v>
      </c>
      <c r="N322">
        <v>2.4E-2</v>
      </c>
      <c r="O322">
        <v>0.66700000000000004</v>
      </c>
      <c r="P322">
        <v>0.33300000000000002</v>
      </c>
    </row>
    <row r="323" spans="1:16">
      <c r="A323">
        <v>4</v>
      </c>
      <c r="B323">
        <v>0</v>
      </c>
      <c r="C323">
        <v>5</v>
      </c>
      <c r="D323">
        <v>2.25</v>
      </c>
      <c r="E323">
        <v>0.01</v>
      </c>
      <c r="F323">
        <v>0.01</v>
      </c>
      <c r="G323">
        <v>0.27791926534587202</v>
      </c>
      <c r="H323">
        <v>3.0357367159082799E-2</v>
      </c>
      <c r="I323">
        <v>0.96553408874274604</v>
      </c>
      <c r="J323">
        <v>15.0827842459948</v>
      </c>
      <c r="K323">
        <v>1</v>
      </c>
      <c r="L323">
        <v>0.62</v>
      </c>
      <c r="M323">
        <v>0.35299999999999998</v>
      </c>
      <c r="N323">
        <v>2.7E-2</v>
      </c>
      <c r="O323">
        <v>0.62</v>
      </c>
      <c r="P323">
        <v>0.38</v>
      </c>
    </row>
    <row r="324" spans="1:16">
      <c r="A324">
        <v>4</v>
      </c>
      <c r="B324">
        <v>0</v>
      </c>
      <c r="C324">
        <v>5</v>
      </c>
      <c r="D324">
        <v>2.25</v>
      </c>
      <c r="E324">
        <v>0.01</v>
      </c>
      <c r="F324">
        <v>0.01</v>
      </c>
      <c r="G324">
        <v>0.40291819601225798</v>
      </c>
      <c r="H324">
        <v>-1.6329824982151801E-2</v>
      </c>
      <c r="I324">
        <v>0.44948351983929202</v>
      </c>
      <c r="J324">
        <v>14.902853716869</v>
      </c>
      <c r="K324">
        <v>1</v>
      </c>
      <c r="L324">
        <v>0.67100000000000004</v>
      </c>
      <c r="M324">
        <v>0.30499999999999999</v>
      </c>
      <c r="N324">
        <v>2.4E-2</v>
      </c>
      <c r="O324">
        <v>0.66700000000000004</v>
      </c>
      <c r="P324">
        <v>0.33300000000000002</v>
      </c>
    </row>
    <row r="325" spans="1:16">
      <c r="A325">
        <v>4</v>
      </c>
      <c r="B325">
        <v>0</v>
      </c>
      <c r="C325">
        <v>5</v>
      </c>
      <c r="D325">
        <v>2.25</v>
      </c>
      <c r="E325">
        <v>0.01</v>
      </c>
      <c r="F325">
        <v>0.01</v>
      </c>
      <c r="G325">
        <v>0.47341413559390999</v>
      </c>
      <c r="H325">
        <v>0.17682425421327699</v>
      </c>
      <c r="I325">
        <v>1.53202214220077</v>
      </c>
      <c r="J325">
        <v>15.329903456729101</v>
      </c>
      <c r="K325">
        <v>1</v>
      </c>
      <c r="L325">
        <v>0.71799999999999997</v>
      </c>
      <c r="M325">
        <v>0.26</v>
      </c>
      <c r="N325">
        <v>2.1999999999999999E-2</v>
      </c>
      <c r="O325">
        <v>0.67600000000000005</v>
      </c>
      <c r="P325">
        <v>0.32400000000000001</v>
      </c>
    </row>
    <row r="326" spans="1:16">
      <c r="A326">
        <v>4</v>
      </c>
      <c r="B326">
        <v>0</v>
      </c>
      <c r="C326">
        <v>5</v>
      </c>
      <c r="D326">
        <v>2.25</v>
      </c>
      <c r="E326">
        <v>0.01</v>
      </c>
      <c r="F326">
        <v>0.01</v>
      </c>
      <c r="G326">
        <v>0.51730147073422394</v>
      </c>
      <c r="H326">
        <v>-8.8136195996072794E-2</v>
      </c>
      <c r="I326">
        <v>0.71684950397967295</v>
      </c>
      <c r="J326">
        <v>14.855434434900999</v>
      </c>
      <c r="K326">
        <v>1</v>
      </c>
      <c r="L326">
        <v>0.71199999999999997</v>
      </c>
      <c r="M326">
        <v>0.26600000000000001</v>
      </c>
      <c r="N326">
        <v>2.1000000000000001E-2</v>
      </c>
      <c r="O326">
        <v>0.70399999999999996</v>
      </c>
      <c r="P326">
        <v>0.29599999999999999</v>
      </c>
    </row>
    <row r="327" spans="1:16">
      <c r="A327">
        <v>4</v>
      </c>
      <c r="B327">
        <v>0</v>
      </c>
      <c r="C327">
        <v>5</v>
      </c>
      <c r="D327">
        <v>2.25</v>
      </c>
      <c r="E327">
        <v>0.01</v>
      </c>
      <c r="F327">
        <v>0.01</v>
      </c>
      <c r="G327">
        <v>0.497497529729027</v>
      </c>
      <c r="H327">
        <v>-0.129990168590466</v>
      </c>
      <c r="I327">
        <v>0.46844754252433102</v>
      </c>
      <c r="J327">
        <v>14.7765155697216</v>
      </c>
      <c r="K327">
        <v>1</v>
      </c>
      <c r="L327">
        <v>0.70099999999999996</v>
      </c>
      <c r="M327">
        <v>0.27700000000000002</v>
      </c>
      <c r="N327">
        <v>2.1999999999999999E-2</v>
      </c>
      <c r="O327">
        <v>0.68500000000000005</v>
      </c>
      <c r="P327">
        <v>0.315</v>
      </c>
    </row>
    <row r="328" spans="1:16">
      <c r="A328">
        <v>4</v>
      </c>
      <c r="B328">
        <v>0</v>
      </c>
      <c r="C328">
        <v>5</v>
      </c>
      <c r="D328">
        <v>2.25</v>
      </c>
      <c r="E328">
        <v>0.01</v>
      </c>
      <c r="F328">
        <v>0.01</v>
      </c>
      <c r="G328">
        <v>0.47685453501883801</v>
      </c>
      <c r="H328">
        <v>-4.3383651600460101E-2</v>
      </c>
      <c r="I328">
        <v>0.60649273599319897</v>
      </c>
      <c r="J328">
        <v>14.9633553548239</v>
      </c>
      <c r="K328">
        <v>1</v>
      </c>
      <c r="L328">
        <v>0.7</v>
      </c>
      <c r="M328">
        <v>0.27700000000000002</v>
      </c>
      <c r="N328">
        <v>2.1999999999999999E-2</v>
      </c>
      <c r="O328">
        <v>0.70399999999999996</v>
      </c>
      <c r="P328">
        <v>0.29599999999999999</v>
      </c>
    </row>
    <row r="329" spans="1:16">
      <c r="A329">
        <v>4</v>
      </c>
      <c r="B329">
        <v>0</v>
      </c>
      <c r="C329">
        <v>5</v>
      </c>
      <c r="D329">
        <v>2.25</v>
      </c>
      <c r="E329">
        <v>0.01</v>
      </c>
      <c r="F329">
        <v>0.01</v>
      </c>
      <c r="G329">
        <v>0.34479847246024597</v>
      </c>
      <c r="H329">
        <v>6.5906252981470501E-2</v>
      </c>
      <c r="I329">
        <v>1.1684741995405801</v>
      </c>
      <c r="J329">
        <v>14.965302257423</v>
      </c>
      <c r="K329">
        <v>1</v>
      </c>
      <c r="L329">
        <v>0.65400000000000003</v>
      </c>
      <c r="M329">
        <v>0.32100000000000001</v>
      </c>
      <c r="N329">
        <v>2.5999999999999999E-2</v>
      </c>
      <c r="O329">
        <v>0.63</v>
      </c>
      <c r="P329">
        <v>0.37</v>
      </c>
    </row>
    <row r="330" spans="1:16">
      <c r="A330">
        <v>4</v>
      </c>
      <c r="B330">
        <v>0</v>
      </c>
      <c r="C330">
        <v>5</v>
      </c>
      <c r="D330">
        <v>2.25</v>
      </c>
      <c r="E330">
        <v>0.01</v>
      </c>
      <c r="F330">
        <v>0.01</v>
      </c>
      <c r="G330">
        <v>0.48386478150624102</v>
      </c>
      <c r="H330">
        <v>-0.126310720089161</v>
      </c>
      <c r="I330">
        <v>0.58483583304219799</v>
      </c>
      <c r="J330">
        <v>14.8426370201536</v>
      </c>
      <c r="K330">
        <v>1</v>
      </c>
      <c r="L330">
        <v>0.69499999999999995</v>
      </c>
      <c r="M330">
        <v>0.28199999999999997</v>
      </c>
      <c r="N330">
        <v>2.1999999999999999E-2</v>
      </c>
      <c r="O330">
        <v>0.68500000000000005</v>
      </c>
      <c r="P330">
        <v>0.315</v>
      </c>
    </row>
    <row r="331" spans="1:16">
      <c r="A331">
        <v>4</v>
      </c>
      <c r="B331">
        <v>0</v>
      </c>
      <c r="C331">
        <v>5</v>
      </c>
      <c r="D331">
        <v>2.25</v>
      </c>
      <c r="E331">
        <v>0.01</v>
      </c>
      <c r="F331">
        <v>0.01</v>
      </c>
      <c r="G331">
        <v>0.516736932267989</v>
      </c>
      <c r="H331">
        <v>0.12748084569191101</v>
      </c>
      <c r="I331">
        <v>1.0217397253904601</v>
      </c>
      <c r="J331">
        <v>14.7397724536066</v>
      </c>
      <c r="K331">
        <v>1</v>
      </c>
      <c r="L331">
        <v>0.73099999999999998</v>
      </c>
      <c r="M331">
        <v>0.248</v>
      </c>
      <c r="N331">
        <v>2.1000000000000001E-2</v>
      </c>
      <c r="O331">
        <v>0.70399999999999996</v>
      </c>
      <c r="P331">
        <v>0.29599999999999999</v>
      </c>
    </row>
    <row r="332" spans="1:16">
      <c r="A332">
        <v>4</v>
      </c>
      <c r="B332">
        <v>0</v>
      </c>
      <c r="C332">
        <v>5</v>
      </c>
      <c r="D332">
        <v>2.25</v>
      </c>
      <c r="E332">
        <v>0.01</v>
      </c>
      <c r="F332">
        <v>0.01</v>
      </c>
      <c r="G332">
        <v>0.53173876764016603</v>
      </c>
      <c r="H332">
        <v>-0.12154035809453299</v>
      </c>
      <c r="I332">
        <v>0.40812703588422</v>
      </c>
      <c r="J332">
        <v>14.9423337181224</v>
      </c>
      <c r="K332">
        <v>1</v>
      </c>
      <c r="L332">
        <v>0.71599999999999997</v>
      </c>
      <c r="M332">
        <v>0.26300000000000001</v>
      </c>
      <c r="N332">
        <v>2.1000000000000001E-2</v>
      </c>
      <c r="O332">
        <v>0.72199999999999998</v>
      </c>
      <c r="P332">
        <v>0.27800000000000002</v>
      </c>
    </row>
    <row r="333" spans="1:16">
      <c r="A333">
        <v>4</v>
      </c>
      <c r="B333">
        <v>1</v>
      </c>
      <c r="C333">
        <v>5</v>
      </c>
      <c r="D333">
        <v>2.25</v>
      </c>
      <c r="E333">
        <v>0.01</v>
      </c>
      <c r="F333">
        <v>0.01</v>
      </c>
      <c r="G333">
        <v>0.84002214976065503</v>
      </c>
      <c r="H333">
        <v>-9.2595239052376696E-2</v>
      </c>
      <c r="I333">
        <v>0.39569281191019301</v>
      </c>
      <c r="J333">
        <v>14.5195736712827</v>
      </c>
      <c r="K333">
        <v>1</v>
      </c>
      <c r="L333">
        <v>0.82499999999999996</v>
      </c>
      <c r="M333">
        <v>0.16400000000000001</v>
      </c>
      <c r="N333">
        <v>1.2E-2</v>
      </c>
      <c r="O333">
        <v>0.86099999999999999</v>
      </c>
      <c r="P333">
        <v>0.13900000000000001</v>
      </c>
    </row>
    <row r="334" spans="1:16">
      <c r="A334">
        <v>4</v>
      </c>
      <c r="B334">
        <v>1</v>
      </c>
      <c r="C334">
        <v>5</v>
      </c>
      <c r="D334">
        <v>2.25</v>
      </c>
      <c r="E334">
        <v>0.01</v>
      </c>
      <c r="F334">
        <v>0.01</v>
      </c>
      <c r="G334">
        <v>0.76229896468331504</v>
      </c>
      <c r="H334">
        <v>-5.3264267063517501E-2</v>
      </c>
      <c r="I334">
        <v>0.36946551157471902</v>
      </c>
      <c r="J334">
        <v>14.543241041169001</v>
      </c>
      <c r="K334">
        <v>1</v>
      </c>
      <c r="L334">
        <v>0.80400000000000005</v>
      </c>
      <c r="M334">
        <v>0.182</v>
      </c>
      <c r="N334">
        <v>1.4E-2</v>
      </c>
      <c r="O334">
        <v>0.81499999999999995</v>
      </c>
      <c r="P334">
        <v>0.185</v>
      </c>
    </row>
    <row r="335" spans="1:16">
      <c r="A335">
        <v>4</v>
      </c>
      <c r="B335">
        <v>1</v>
      </c>
      <c r="C335">
        <v>5</v>
      </c>
      <c r="D335">
        <v>2.25</v>
      </c>
      <c r="E335">
        <v>0.01</v>
      </c>
      <c r="F335">
        <v>0.01</v>
      </c>
      <c r="G335">
        <v>0.934387144584507</v>
      </c>
      <c r="H335">
        <v>0.13300050606404301</v>
      </c>
      <c r="I335">
        <v>1.08134429354384</v>
      </c>
      <c r="J335">
        <v>14.2313281072965</v>
      </c>
      <c r="K335">
        <v>1</v>
      </c>
      <c r="L335">
        <v>0.86399999999999999</v>
      </c>
      <c r="M335">
        <v>0.127</v>
      </c>
      <c r="N335">
        <v>8.9999999999999993E-3</v>
      </c>
      <c r="O335">
        <v>0.85199999999999998</v>
      </c>
      <c r="P335">
        <v>0.14799999999999999</v>
      </c>
    </row>
    <row r="336" spans="1:16">
      <c r="A336">
        <v>4</v>
      </c>
      <c r="B336">
        <v>1</v>
      </c>
      <c r="C336">
        <v>5</v>
      </c>
      <c r="D336">
        <v>2.25</v>
      </c>
      <c r="E336">
        <v>0.01</v>
      </c>
      <c r="F336">
        <v>0.01</v>
      </c>
      <c r="G336">
        <v>0.79055693424979001</v>
      </c>
      <c r="H336">
        <v>-9.4269022995558296E-2</v>
      </c>
      <c r="I336">
        <v>0.72399357346169901</v>
      </c>
      <c r="J336">
        <v>14.497962877632</v>
      </c>
      <c r="K336">
        <v>1</v>
      </c>
      <c r="L336">
        <v>0.81</v>
      </c>
      <c r="M336">
        <v>0.17699999999999999</v>
      </c>
      <c r="N336">
        <v>1.2999999999999999E-2</v>
      </c>
      <c r="O336">
        <v>0.80600000000000005</v>
      </c>
      <c r="P336">
        <v>0.19400000000000001</v>
      </c>
    </row>
    <row r="337" spans="1:16">
      <c r="A337">
        <v>4</v>
      </c>
      <c r="B337">
        <v>1</v>
      </c>
      <c r="C337">
        <v>5</v>
      </c>
      <c r="D337">
        <v>2.25</v>
      </c>
      <c r="E337">
        <v>0.01</v>
      </c>
      <c r="F337">
        <v>0.01</v>
      </c>
      <c r="G337">
        <v>0.78260085866372198</v>
      </c>
      <c r="H337">
        <v>2.7332544235593399E-2</v>
      </c>
      <c r="I337">
        <v>0.43643049622039598</v>
      </c>
      <c r="J337">
        <v>14.5597517053518</v>
      </c>
      <c r="K337">
        <v>1</v>
      </c>
      <c r="L337">
        <v>0.81599999999999995</v>
      </c>
      <c r="M337">
        <v>0.17100000000000001</v>
      </c>
      <c r="N337">
        <v>1.2999999999999999E-2</v>
      </c>
      <c r="O337">
        <v>0.84299999999999997</v>
      </c>
      <c r="P337">
        <v>0.157</v>
      </c>
    </row>
    <row r="338" spans="1:16">
      <c r="A338">
        <v>4</v>
      </c>
      <c r="B338">
        <v>1</v>
      </c>
      <c r="C338">
        <v>5</v>
      </c>
      <c r="D338">
        <v>2.25</v>
      </c>
      <c r="E338">
        <v>0.01</v>
      </c>
      <c r="F338">
        <v>0.01</v>
      </c>
      <c r="G338">
        <v>0.87169607063336996</v>
      </c>
      <c r="H338">
        <v>9.4539851628870297E-2</v>
      </c>
      <c r="I338">
        <v>0.55362083068894596</v>
      </c>
      <c r="J338">
        <v>14.3336440938981</v>
      </c>
      <c r="K338">
        <v>1</v>
      </c>
      <c r="L338">
        <v>0.84499999999999997</v>
      </c>
      <c r="M338">
        <v>0.14399999999999999</v>
      </c>
      <c r="N338">
        <v>1.0999999999999999E-2</v>
      </c>
      <c r="O338">
        <v>0.86099999999999999</v>
      </c>
      <c r="P338">
        <v>0.13900000000000001</v>
      </c>
    </row>
    <row r="339" spans="1:16">
      <c r="A339">
        <v>4</v>
      </c>
      <c r="B339">
        <v>1</v>
      </c>
      <c r="C339">
        <v>5</v>
      </c>
      <c r="D339">
        <v>2.25</v>
      </c>
      <c r="E339">
        <v>0.01</v>
      </c>
      <c r="F339">
        <v>0.01</v>
      </c>
      <c r="G339">
        <v>0.95077622525545202</v>
      </c>
      <c r="H339">
        <v>-4.8841991936270597E-2</v>
      </c>
      <c r="I339">
        <v>1.34986458459736</v>
      </c>
      <c r="J339">
        <v>14.3441266614631</v>
      </c>
      <c r="K339">
        <v>1</v>
      </c>
      <c r="L339">
        <v>0.85699999999999998</v>
      </c>
      <c r="M339">
        <v>0.13400000000000001</v>
      </c>
      <c r="N339">
        <v>8.9999999999999993E-3</v>
      </c>
      <c r="O339">
        <v>0.82399999999999995</v>
      </c>
      <c r="P339">
        <v>0.17599999999999999</v>
      </c>
    </row>
    <row r="340" spans="1:16">
      <c r="A340">
        <v>4</v>
      </c>
      <c r="B340">
        <v>1</v>
      </c>
      <c r="C340">
        <v>5</v>
      </c>
      <c r="D340">
        <v>2.25</v>
      </c>
      <c r="E340">
        <v>0.01</v>
      </c>
      <c r="F340">
        <v>0.01</v>
      </c>
      <c r="G340">
        <v>0.71477018166478301</v>
      </c>
      <c r="H340">
        <v>-0.113380658391006</v>
      </c>
      <c r="I340">
        <v>0.42846303930149998</v>
      </c>
      <c r="J340">
        <v>14.6976184096539</v>
      </c>
      <c r="K340">
        <v>1</v>
      </c>
      <c r="L340">
        <v>0.78400000000000003</v>
      </c>
      <c r="M340">
        <v>0.20100000000000001</v>
      </c>
      <c r="N340">
        <v>1.4999999999999999E-2</v>
      </c>
      <c r="O340">
        <v>0.80600000000000005</v>
      </c>
      <c r="P340">
        <v>0.19400000000000001</v>
      </c>
    </row>
    <row r="341" spans="1:16">
      <c r="A341">
        <v>4</v>
      </c>
      <c r="B341">
        <v>1</v>
      </c>
      <c r="C341">
        <v>5</v>
      </c>
      <c r="D341">
        <v>2.25</v>
      </c>
      <c r="E341">
        <v>0.01</v>
      </c>
      <c r="F341">
        <v>0.01</v>
      </c>
      <c r="G341">
        <v>0.90826335509594103</v>
      </c>
      <c r="H341">
        <v>2.88183949617529E-2</v>
      </c>
      <c r="I341">
        <v>0.66508212884461004</v>
      </c>
      <c r="J341">
        <v>14.200023942732701</v>
      </c>
      <c r="K341">
        <v>1</v>
      </c>
      <c r="L341">
        <v>0.85099999999999998</v>
      </c>
      <c r="M341">
        <v>0.13900000000000001</v>
      </c>
      <c r="N341">
        <v>0.01</v>
      </c>
      <c r="O341">
        <v>0.84299999999999997</v>
      </c>
      <c r="P341">
        <v>0.157</v>
      </c>
    </row>
    <row r="342" spans="1:16">
      <c r="A342">
        <v>4</v>
      </c>
      <c r="B342">
        <v>1</v>
      </c>
      <c r="C342">
        <v>5</v>
      </c>
      <c r="D342">
        <v>2.25</v>
      </c>
      <c r="E342">
        <v>0.01</v>
      </c>
      <c r="F342">
        <v>0.01</v>
      </c>
      <c r="G342">
        <v>0.73199625751410602</v>
      </c>
      <c r="H342">
        <v>-0.13190230132079001</v>
      </c>
      <c r="I342">
        <v>0.71138444414088098</v>
      </c>
      <c r="J342">
        <v>14.660651346044499</v>
      </c>
      <c r="K342">
        <v>1</v>
      </c>
      <c r="L342">
        <v>0.78800000000000003</v>
      </c>
      <c r="M342">
        <v>0.19700000000000001</v>
      </c>
      <c r="N342">
        <v>1.4999999999999999E-2</v>
      </c>
      <c r="O342">
        <v>0.80600000000000005</v>
      </c>
      <c r="P342">
        <v>0.19400000000000001</v>
      </c>
    </row>
    <row r="343" spans="1:16">
      <c r="A343">
        <v>4</v>
      </c>
      <c r="B343">
        <v>1</v>
      </c>
      <c r="C343">
        <v>5</v>
      </c>
      <c r="D343">
        <v>2.25</v>
      </c>
      <c r="E343">
        <v>0.01</v>
      </c>
      <c r="F343">
        <v>0.01</v>
      </c>
      <c r="G343">
        <v>0.73309483127186503</v>
      </c>
      <c r="H343">
        <v>-0.10806328044951601</v>
      </c>
      <c r="I343">
        <v>0.38394774359396</v>
      </c>
      <c r="J343">
        <v>14.7394816009861</v>
      </c>
      <c r="K343">
        <v>1</v>
      </c>
      <c r="L343">
        <v>0.79</v>
      </c>
      <c r="M343">
        <v>0.19500000000000001</v>
      </c>
      <c r="N343">
        <v>1.4999999999999999E-2</v>
      </c>
      <c r="O343">
        <v>0.82399999999999995</v>
      </c>
      <c r="P343">
        <v>0.17599999999999999</v>
      </c>
    </row>
    <row r="344" spans="1:16">
      <c r="A344">
        <v>4</v>
      </c>
      <c r="B344">
        <v>1</v>
      </c>
      <c r="C344">
        <v>5</v>
      </c>
      <c r="D344">
        <v>2.25</v>
      </c>
      <c r="E344">
        <v>0.01</v>
      </c>
      <c r="F344">
        <v>0.01</v>
      </c>
      <c r="G344">
        <v>0.90795211970294398</v>
      </c>
      <c r="H344">
        <v>0.19634887739899701</v>
      </c>
      <c r="I344">
        <v>1.6473591763878901</v>
      </c>
      <c r="J344">
        <v>15.9989983051655</v>
      </c>
      <c r="K344">
        <v>1</v>
      </c>
      <c r="L344">
        <v>0.86199999999999999</v>
      </c>
      <c r="M344">
        <v>0.129</v>
      </c>
      <c r="N344">
        <v>8.9999999999999993E-3</v>
      </c>
      <c r="O344">
        <v>0.82399999999999995</v>
      </c>
      <c r="P344">
        <v>0.17599999999999999</v>
      </c>
    </row>
    <row r="345" spans="1:16">
      <c r="A345">
        <v>4</v>
      </c>
      <c r="B345">
        <v>1</v>
      </c>
      <c r="C345">
        <v>5</v>
      </c>
      <c r="D345">
        <v>2.25</v>
      </c>
      <c r="E345">
        <v>0.01</v>
      </c>
      <c r="F345">
        <v>0.01</v>
      </c>
      <c r="G345">
        <v>0.85839570126218301</v>
      </c>
      <c r="H345">
        <v>-0.109543908636851</v>
      </c>
      <c r="I345">
        <v>0.83822194478203704</v>
      </c>
      <c r="J345">
        <v>14.493383571917599</v>
      </c>
      <c r="K345">
        <v>1</v>
      </c>
      <c r="L345">
        <v>0.82899999999999996</v>
      </c>
      <c r="M345">
        <v>0.16</v>
      </c>
      <c r="N345">
        <v>1.0999999999999999E-2</v>
      </c>
      <c r="O345">
        <v>0.84299999999999997</v>
      </c>
      <c r="P345">
        <v>0.157</v>
      </c>
    </row>
    <row r="346" spans="1:16">
      <c r="A346">
        <v>4</v>
      </c>
      <c r="B346">
        <v>1</v>
      </c>
      <c r="C346">
        <v>5</v>
      </c>
      <c r="D346">
        <v>2.25</v>
      </c>
      <c r="E346">
        <v>0.01</v>
      </c>
      <c r="F346">
        <v>0.01</v>
      </c>
      <c r="G346">
        <v>0.84592356566890503</v>
      </c>
      <c r="H346">
        <v>-9.5703200781776104E-2</v>
      </c>
      <c r="I346">
        <v>0.77854558132233298</v>
      </c>
      <c r="J346">
        <v>14.413764558723001</v>
      </c>
      <c r="K346">
        <v>1</v>
      </c>
      <c r="L346">
        <v>0.82599999999999996</v>
      </c>
      <c r="M346">
        <v>0.16300000000000001</v>
      </c>
      <c r="N346">
        <v>1.2E-2</v>
      </c>
      <c r="O346">
        <v>0.82399999999999995</v>
      </c>
      <c r="P346">
        <v>0.17599999999999999</v>
      </c>
    </row>
    <row r="347" spans="1:16">
      <c r="A347">
        <v>4</v>
      </c>
      <c r="B347">
        <v>1</v>
      </c>
      <c r="C347">
        <v>5</v>
      </c>
      <c r="D347">
        <v>2.25</v>
      </c>
      <c r="E347">
        <v>0.01</v>
      </c>
      <c r="F347">
        <v>0.01</v>
      </c>
      <c r="G347">
        <v>1.0427693218525</v>
      </c>
      <c r="H347">
        <v>7.17051613193668E-2</v>
      </c>
      <c r="I347">
        <v>1.3919564317962501</v>
      </c>
      <c r="J347">
        <v>15.320002484797699</v>
      </c>
      <c r="K347">
        <v>1</v>
      </c>
      <c r="L347">
        <v>0.88500000000000001</v>
      </c>
      <c r="M347">
        <v>0.108</v>
      </c>
      <c r="N347">
        <v>7.0000000000000001E-3</v>
      </c>
      <c r="O347">
        <v>0.84299999999999997</v>
      </c>
      <c r="P347">
        <v>0.157</v>
      </c>
    </row>
    <row r="348" spans="1:16">
      <c r="A348">
        <v>4</v>
      </c>
      <c r="B348">
        <v>1</v>
      </c>
      <c r="C348">
        <v>5</v>
      </c>
      <c r="D348">
        <v>2.25</v>
      </c>
      <c r="E348">
        <v>0.01</v>
      </c>
      <c r="F348">
        <v>0.01</v>
      </c>
      <c r="G348">
        <v>0.884526530884298</v>
      </c>
      <c r="H348">
        <v>6.72316688252311E-2</v>
      </c>
      <c r="I348">
        <v>1.0316644118906</v>
      </c>
      <c r="J348">
        <v>14.264661377804201</v>
      </c>
      <c r="K348">
        <v>1</v>
      </c>
      <c r="L348">
        <v>0.84799999999999998</v>
      </c>
      <c r="M348">
        <v>0.14199999999999999</v>
      </c>
      <c r="N348">
        <v>0.01</v>
      </c>
      <c r="O348">
        <v>0.84299999999999997</v>
      </c>
      <c r="P348">
        <v>0.157</v>
      </c>
    </row>
    <row r="349" spans="1:16">
      <c r="A349">
        <v>4</v>
      </c>
      <c r="B349">
        <v>1</v>
      </c>
      <c r="C349">
        <v>5</v>
      </c>
      <c r="D349">
        <v>2.25</v>
      </c>
      <c r="E349">
        <v>0.01</v>
      </c>
      <c r="F349">
        <v>0.01</v>
      </c>
      <c r="G349">
        <v>0.70279915320025199</v>
      </c>
      <c r="H349">
        <v>3.7213850709406499E-2</v>
      </c>
      <c r="I349">
        <v>0.97988673703769802</v>
      </c>
      <c r="J349">
        <v>14.7385600052827</v>
      </c>
      <c r="K349">
        <v>1</v>
      </c>
      <c r="L349">
        <v>0.79100000000000004</v>
      </c>
      <c r="M349">
        <v>0.193</v>
      </c>
      <c r="N349">
        <v>1.4999999999999999E-2</v>
      </c>
      <c r="O349">
        <v>0.79600000000000004</v>
      </c>
      <c r="P349">
        <v>0.20399999999999999</v>
      </c>
    </row>
    <row r="350" spans="1:16">
      <c r="A350">
        <v>4</v>
      </c>
      <c r="B350">
        <v>1</v>
      </c>
      <c r="C350">
        <v>5</v>
      </c>
      <c r="D350">
        <v>2.25</v>
      </c>
      <c r="E350">
        <v>0.01</v>
      </c>
      <c r="F350">
        <v>0.01</v>
      </c>
      <c r="G350">
        <v>1.13588738186858</v>
      </c>
      <c r="H350">
        <v>1.02181290522217E-2</v>
      </c>
      <c r="I350">
        <v>1.3239734094305999</v>
      </c>
      <c r="J350">
        <v>14.616431171120899</v>
      </c>
      <c r="K350">
        <v>1</v>
      </c>
      <c r="L350">
        <v>0.9</v>
      </c>
      <c r="M350">
        <v>9.5000000000000001E-2</v>
      </c>
      <c r="N350">
        <v>5.0000000000000001E-3</v>
      </c>
      <c r="O350">
        <v>0.88900000000000001</v>
      </c>
      <c r="P350">
        <v>0.111</v>
      </c>
    </row>
    <row r="351" spans="1:16">
      <c r="A351">
        <v>4</v>
      </c>
      <c r="B351">
        <v>1</v>
      </c>
      <c r="C351">
        <v>5</v>
      </c>
      <c r="D351">
        <v>2.25</v>
      </c>
      <c r="E351">
        <v>0.01</v>
      </c>
      <c r="F351">
        <v>0.01</v>
      </c>
      <c r="G351">
        <v>1.020074733173</v>
      </c>
      <c r="H351">
        <v>5.0802021476033798E-3</v>
      </c>
      <c r="I351">
        <v>1.3714663122745401</v>
      </c>
      <c r="J351">
        <v>15.061322524362</v>
      </c>
      <c r="K351">
        <v>1</v>
      </c>
      <c r="L351">
        <v>0.877</v>
      </c>
      <c r="M351">
        <v>0.11600000000000001</v>
      </c>
      <c r="N351">
        <v>7.0000000000000001E-3</v>
      </c>
      <c r="O351">
        <v>0.80600000000000005</v>
      </c>
      <c r="P351">
        <v>0.19400000000000001</v>
      </c>
    </row>
    <row r="352" spans="1:16">
      <c r="A352">
        <v>4</v>
      </c>
      <c r="B352">
        <v>1</v>
      </c>
      <c r="C352">
        <v>5</v>
      </c>
      <c r="D352">
        <v>2.25</v>
      </c>
      <c r="E352">
        <v>0.01</v>
      </c>
      <c r="F352">
        <v>0.01</v>
      </c>
      <c r="G352">
        <v>0.88101660268472504</v>
      </c>
      <c r="H352">
        <v>-0.15521840101959899</v>
      </c>
      <c r="I352">
        <v>1.35721228780158</v>
      </c>
      <c r="J352">
        <v>14.9598770449326</v>
      </c>
      <c r="K352">
        <v>1</v>
      </c>
      <c r="L352">
        <v>0.83199999999999996</v>
      </c>
      <c r="M352">
        <v>0.158</v>
      </c>
      <c r="N352">
        <v>1.0999999999999999E-2</v>
      </c>
      <c r="O352">
        <v>0.76900000000000002</v>
      </c>
      <c r="P352">
        <v>0.23100000000000001</v>
      </c>
    </row>
    <row r="353" spans="1:16">
      <c r="A353">
        <v>4</v>
      </c>
      <c r="B353">
        <v>1</v>
      </c>
      <c r="C353">
        <v>5</v>
      </c>
      <c r="D353">
        <v>2.25</v>
      </c>
      <c r="E353">
        <v>0.01</v>
      </c>
      <c r="F353">
        <v>0.01</v>
      </c>
      <c r="G353">
        <v>1.0465987794655001</v>
      </c>
      <c r="H353">
        <v>-0.17736977423359099</v>
      </c>
      <c r="I353">
        <v>1.19430648157363</v>
      </c>
      <c r="J353">
        <v>14.3392940009035</v>
      </c>
      <c r="K353">
        <v>1</v>
      </c>
      <c r="L353">
        <v>0.872</v>
      </c>
      <c r="M353">
        <v>0.121</v>
      </c>
      <c r="N353">
        <v>7.0000000000000001E-3</v>
      </c>
      <c r="O353">
        <v>0.83299999999999996</v>
      </c>
      <c r="P353">
        <v>0.16700000000000001</v>
      </c>
    </row>
    <row r="354" spans="1:16">
      <c r="A354">
        <v>4</v>
      </c>
      <c r="B354">
        <v>1</v>
      </c>
      <c r="C354">
        <v>5</v>
      </c>
      <c r="D354">
        <v>2.25</v>
      </c>
      <c r="E354">
        <v>0.01</v>
      </c>
      <c r="F354">
        <v>0.01</v>
      </c>
      <c r="G354">
        <v>1.0580633045059999</v>
      </c>
      <c r="H354">
        <v>-5.7993689243089501E-2</v>
      </c>
      <c r="I354">
        <v>1.0835062716094499</v>
      </c>
      <c r="J354">
        <v>14.190871924318699</v>
      </c>
      <c r="K354">
        <v>1</v>
      </c>
      <c r="L354">
        <v>0.88100000000000001</v>
      </c>
      <c r="M354">
        <v>0.112</v>
      </c>
      <c r="N354">
        <v>7.0000000000000001E-3</v>
      </c>
      <c r="O354">
        <v>0.84299999999999997</v>
      </c>
      <c r="P354">
        <v>0.157</v>
      </c>
    </row>
    <row r="355" spans="1:16">
      <c r="A355">
        <v>4</v>
      </c>
      <c r="B355">
        <v>1</v>
      </c>
      <c r="C355">
        <v>5</v>
      </c>
      <c r="D355">
        <v>2.25</v>
      </c>
      <c r="E355">
        <v>0.01</v>
      </c>
      <c r="F355">
        <v>0.01</v>
      </c>
      <c r="G355">
        <v>0.80608073740083597</v>
      </c>
      <c r="H355">
        <v>-1.9391215840536699E-2</v>
      </c>
      <c r="I355">
        <v>0.665139194205288</v>
      </c>
      <c r="J355">
        <v>14.5868268953373</v>
      </c>
      <c r="K355">
        <v>1</v>
      </c>
      <c r="L355">
        <v>0.82</v>
      </c>
      <c r="M355">
        <v>0.16800000000000001</v>
      </c>
      <c r="N355">
        <v>1.2E-2</v>
      </c>
      <c r="O355">
        <v>0.84299999999999997</v>
      </c>
      <c r="P355">
        <v>0.157</v>
      </c>
    </row>
    <row r="356" spans="1:16">
      <c r="A356">
        <v>4</v>
      </c>
      <c r="B356">
        <v>1</v>
      </c>
      <c r="C356">
        <v>5</v>
      </c>
      <c r="D356">
        <v>2.25</v>
      </c>
      <c r="E356">
        <v>0.01</v>
      </c>
      <c r="F356">
        <v>0.01</v>
      </c>
      <c r="G356">
        <v>0.81004502278597501</v>
      </c>
      <c r="H356">
        <v>8.0409451158133E-2</v>
      </c>
      <c r="I356">
        <v>0.50221336193619703</v>
      </c>
      <c r="J356">
        <v>14.578517583096399</v>
      </c>
      <c r="K356">
        <v>1</v>
      </c>
      <c r="L356">
        <v>0.82799999999999996</v>
      </c>
      <c r="M356">
        <v>0.16</v>
      </c>
      <c r="N356">
        <v>1.2E-2</v>
      </c>
      <c r="O356">
        <v>0.87</v>
      </c>
      <c r="P356">
        <v>0.13</v>
      </c>
    </row>
    <row r="357" spans="1:16">
      <c r="A357">
        <v>4</v>
      </c>
      <c r="B357">
        <v>1</v>
      </c>
      <c r="C357">
        <v>5</v>
      </c>
      <c r="D357">
        <v>2.25</v>
      </c>
      <c r="E357">
        <v>0.01</v>
      </c>
      <c r="F357">
        <v>0.01</v>
      </c>
      <c r="G357">
        <v>0.96987155273690795</v>
      </c>
      <c r="H357">
        <v>8.9989309077008195E-3</v>
      </c>
      <c r="I357">
        <v>1.63440475493697</v>
      </c>
      <c r="J357">
        <v>18.298214769985901</v>
      </c>
      <c r="K357">
        <v>1</v>
      </c>
      <c r="L357">
        <v>0.86499999999999999</v>
      </c>
      <c r="M357">
        <v>0.126</v>
      </c>
      <c r="N357">
        <v>8.0000000000000002E-3</v>
      </c>
      <c r="O357">
        <v>0.79600000000000004</v>
      </c>
      <c r="P357">
        <v>0.20399999999999999</v>
      </c>
    </row>
    <row r="358" spans="1:16">
      <c r="A358">
        <v>4</v>
      </c>
      <c r="B358">
        <v>1</v>
      </c>
      <c r="C358">
        <v>5</v>
      </c>
      <c r="D358">
        <v>2.25</v>
      </c>
      <c r="E358">
        <v>0.01</v>
      </c>
      <c r="F358">
        <v>0.01</v>
      </c>
      <c r="G358">
        <v>0.71338795190776005</v>
      </c>
      <c r="H358">
        <v>0.19698486983211699</v>
      </c>
      <c r="I358">
        <v>0.40712305068007398</v>
      </c>
      <c r="J358">
        <v>14.608211917955799</v>
      </c>
      <c r="K358">
        <v>1</v>
      </c>
      <c r="L358">
        <v>0.80600000000000005</v>
      </c>
      <c r="M358">
        <v>0.17899999999999999</v>
      </c>
      <c r="N358">
        <v>1.4999999999999999E-2</v>
      </c>
      <c r="O358">
        <v>0.82399999999999995</v>
      </c>
      <c r="P358">
        <v>0.17599999999999999</v>
      </c>
    </row>
    <row r="359" spans="1:16">
      <c r="A359">
        <v>4</v>
      </c>
      <c r="B359">
        <v>1</v>
      </c>
      <c r="C359">
        <v>5</v>
      </c>
      <c r="D359">
        <v>2.25</v>
      </c>
      <c r="E359">
        <v>0.01</v>
      </c>
      <c r="F359">
        <v>0.01</v>
      </c>
      <c r="G359">
        <v>0.73711562459313495</v>
      </c>
      <c r="H359">
        <v>-0.18610756315275301</v>
      </c>
      <c r="I359">
        <v>0.37036650338584798</v>
      </c>
      <c r="J359">
        <v>14.710889737390501</v>
      </c>
      <c r="K359">
        <v>1</v>
      </c>
      <c r="L359">
        <v>0.78500000000000003</v>
      </c>
      <c r="M359">
        <v>0.2</v>
      </c>
      <c r="N359">
        <v>1.4999999999999999E-2</v>
      </c>
      <c r="O359">
        <v>0.80600000000000005</v>
      </c>
      <c r="P359">
        <v>0.19400000000000001</v>
      </c>
    </row>
    <row r="360" spans="1:16">
      <c r="A360">
        <v>4</v>
      </c>
      <c r="B360">
        <v>1</v>
      </c>
      <c r="C360">
        <v>5</v>
      </c>
      <c r="D360">
        <v>2.25</v>
      </c>
      <c r="E360">
        <v>0.01</v>
      </c>
      <c r="F360">
        <v>0.01</v>
      </c>
      <c r="G360">
        <v>0.85749491814755996</v>
      </c>
      <c r="H360">
        <v>7.8669467442694305E-3</v>
      </c>
      <c r="I360">
        <v>0.78667475912329998</v>
      </c>
      <c r="J360">
        <v>14.310624530950401</v>
      </c>
      <c r="K360">
        <v>1</v>
      </c>
      <c r="L360">
        <v>0.83599999999999997</v>
      </c>
      <c r="M360">
        <v>0.152</v>
      </c>
      <c r="N360">
        <v>1.0999999999999999E-2</v>
      </c>
      <c r="O360">
        <v>0.81499999999999995</v>
      </c>
      <c r="P360">
        <v>0.185</v>
      </c>
    </row>
    <row r="361" spans="1:16">
      <c r="A361">
        <v>4</v>
      </c>
      <c r="B361">
        <v>1</v>
      </c>
      <c r="C361">
        <v>5</v>
      </c>
      <c r="D361">
        <v>2.25</v>
      </c>
      <c r="E361">
        <v>0.01</v>
      </c>
      <c r="F361">
        <v>0.01</v>
      </c>
      <c r="G361">
        <v>1.1428171717975</v>
      </c>
      <c r="H361">
        <v>-1.2992516446433899E-2</v>
      </c>
      <c r="I361">
        <v>1.56365927751968</v>
      </c>
      <c r="J361">
        <v>16.280853500438401</v>
      </c>
      <c r="K361">
        <v>1</v>
      </c>
      <c r="L361">
        <v>0.90100000000000002</v>
      </c>
      <c r="M361">
        <v>9.4E-2</v>
      </c>
      <c r="N361">
        <v>5.0000000000000001E-3</v>
      </c>
      <c r="O361">
        <v>0.86099999999999999</v>
      </c>
      <c r="P361">
        <v>0.13900000000000001</v>
      </c>
    </row>
    <row r="362" spans="1:16">
      <c r="A362">
        <v>4</v>
      </c>
      <c r="B362">
        <v>1</v>
      </c>
      <c r="C362">
        <v>5</v>
      </c>
      <c r="D362">
        <v>2.25</v>
      </c>
      <c r="E362">
        <v>0.01</v>
      </c>
      <c r="F362">
        <v>0.01</v>
      </c>
      <c r="G362">
        <v>0.78504199627826499</v>
      </c>
      <c r="H362">
        <v>-0.16856220998316199</v>
      </c>
      <c r="I362">
        <v>0.37176842229360202</v>
      </c>
      <c r="J362">
        <v>14.6664517323357</v>
      </c>
      <c r="K362">
        <v>1</v>
      </c>
      <c r="L362">
        <v>0.80200000000000005</v>
      </c>
      <c r="M362">
        <v>0.184</v>
      </c>
      <c r="N362">
        <v>1.2999999999999999E-2</v>
      </c>
      <c r="O362">
        <v>0.83299999999999996</v>
      </c>
      <c r="P362">
        <v>0.16700000000000001</v>
      </c>
    </row>
    <row r="363" spans="1:16">
      <c r="A363">
        <v>3</v>
      </c>
      <c r="B363">
        <v>0</v>
      </c>
      <c r="C363">
        <v>5</v>
      </c>
      <c r="D363">
        <v>2.25</v>
      </c>
      <c r="E363">
        <v>0.01</v>
      </c>
      <c r="F363">
        <v>0.01</v>
      </c>
      <c r="G363">
        <v>0.65882557679105402</v>
      </c>
      <c r="H363">
        <v>-0.159208925973121</v>
      </c>
      <c r="I363">
        <v>0.93407116626437703</v>
      </c>
      <c r="J363">
        <v>14.7512625947977</v>
      </c>
      <c r="K363">
        <v>1</v>
      </c>
      <c r="L363">
        <v>0.76100000000000001</v>
      </c>
      <c r="M363">
        <v>0.222</v>
      </c>
      <c r="N363">
        <v>1.7000000000000001E-2</v>
      </c>
      <c r="O363">
        <v>0.74099999999999999</v>
      </c>
      <c r="P363">
        <v>0.25900000000000001</v>
      </c>
    </row>
    <row r="364" spans="1:16">
      <c r="A364">
        <v>3</v>
      </c>
      <c r="B364">
        <v>0</v>
      </c>
      <c r="C364">
        <v>5</v>
      </c>
      <c r="D364">
        <v>2.25</v>
      </c>
      <c r="E364">
        <v>0.01</v>
      </c>
      <c r="F364">
        <v>0.01</v>
      </c>
      <c r="G364">
        <v>0.53564977791987101</v>
      </c>
      <c r="H364">
        <v>-1.55654878217242E-2</v>
      </c>
      <c r="I364">
        <v>1.1547664659144099</v>
      </c>
      <c r="J364">
        <v>14.9192302738105</v>
      </c>
      <c r="K364">
        <v>1</v>
      </c>
      <c r="L364">
        <v>0.72599999999999998</v>
      </c>
      <c r="M364">
        <v>0.254</v>
      </c>
      <c r="N364">
        <v>2.1000000000000001E-2</v>
      </c>
      <c r="O364">
        <v>0.70399999999999996</v>
      </c>
      <c r="P364">
        <v>0.29599999999999999</v>
      </c>
    </row>
    <row r="365" spans="1:16">
      <c r="A365">
        <v>3</v>
      </c>
      <c r="B365">
        <v>0</v>
      </c>
      <c r="C365">
        <v>5</v>
      </c>
      <c r="D365">
        <v>2.25</v>
      </c>
      <c r="E365">
        <v>0.01</v>
      </c>
      <c r="F365">
        <v>0.01</v>
      </c>
      <c r="G365">
        <v>0.58189007939713999</v>
      </c>
      <c r="H365">
        <v>0.196482945651521</v>
      </c>
      <c r="I365">
        <v>0.64751526100591195</v>
      </c>
      <c r="J365">
        <v>14.8047945140341</v>
      </c>
      <c r="K365">
        <v>1</v>
      </c>
      <c r="L365">
        <v>0.76100000000000001</v>
      </c>
      <c r="M365">
        <v>0.22</v>
      </c>
      <c r="N365">
        <v>1.9E-2</v>
      </c>
      <c r="O365">
        <v>0.76900000000000002</v>
      </c>
      <c r="P365">
        <v>0.23100000000000001</v>
      </c>
    </row>
    <row r="366" spans="1:16">
      <c r="A366">
        <v>3</v>
      </c>
      <c r="B366">
        <v>0</v>
      </c>
      <c r="C366">
        <v>5</v>
      </c>
      <c r="D366">
        <v>2.25</v>
      </c>
      <c r="E366">
        <v>0.01</v>
      </c>
      <c r="F366">
        <v>0.01</v>
      </c>
      <c r="G366">
        <v>0.39993860818457699</v>
      </c>
      <c r="H366">
        <v>-4.56746931199523E-2</v>
      </c>
      <c r="I366">
        <v>0.63325667428403698</v>
      </c>
      <c r="J366">
        <v>14.9872877895621</v>
      </c>
      <c r="K366">
        <v>1</v>
      </c>
      <c r="L366">
        <v>0.66700000000000004</v>
      </c>
      <c r="M366">
        <v>0.309</v>
      </c>
      <c r="N366">
        <v>2.5000000000000001E-2</v>
      </c>
      <c r="O366">
        <v>0.66700000000000004</v>
      </c>
      <c r="P366">
        <v>0.33300000000000002</v>
      </c>
    </row>
    <row r="367" spans="1:16">
      <c r="A367">
        <v>3</v>
      </c>
      <c r="B367">
        <v>0</v>
      </c>
      <c r="C367">
        <v>5</v>
      </c>
      <c r="D367">
        <v>2.25</v>
      </c>
      <c r="E367">
        <v>0.01</v>
      </c>
      <c r="F367">
        <v>0.01</v>
      </c>
      <c r="G367">
        <v>0.44674630838622997</v>
      </c>
      <c r="H367">
        <v>0.110102035150995</v>
      </c>
      <c r="I367">
        <v>0.36876666534242097</v>
      </c>
      <c r="J367">
        <v>15.0131772450009</v>
      </c>
      <c r="K367">
        <v>1</v>
      </c>
      <c r="L367">
        <v>0.70099999999999996</v>
      </c>
      <c r="M367">
        <v>0.27600000000000002</v>
      </c>
      <c r="N367">
        <v>2.3E-2</v>
      </c>
      <c r="O367">
        <v>0.71299999999999997</v>
      </c>
      <c r="P367">
        <v>0.28699999999999998</v>
      </c>
    </row>
    <row r="368" spans="1:16">
      <c r="A368">
        <v>3</v>
      </c>
      <c r="B368">
        <v>0</v>
      </c>
      <c r="C368">
        <v>5</v>
      </c>
      <c r="D368">
        <v>2.25</v>
      </c>
      <c r="E368">
        <v>0.01</v>
      </c>
      <c r="F368">
        <v>0.01</v>
      </c>
      <c r="G368">
        <v>0.67914222009219005</v>
      </c>
      <c r="H368">
        <v>5.5092594607626701E-2</v>
      </c>
      <c r="I368">
        <v>0.935433436613331</v>
      </c>
      <c r="J368">
        <v>14.7258391374783</v>
      </c>
      <c r="K368">
        <v>1</v>
      </c>
      <c r="L368">
        <v>0.78500000000000003</v>
      </c>
      <c r="M368">
        <v>0.19900000000000001</v>
      </c>
      <c r="N368">
        <v>1.6E-2</v>
      </c>
      <c r="O368">
        <v>0.78700000000000003</v>
      </c>
      <c r="P368">
        <v>0.21299999999999999</v>
      </c>
    </row>
    <row r="369" spans="1:16">
      <c r="A369">
        <v>3</v>
      </c>
      <c r="B369">
        <v>0</v>
      </c>
      <c r="C369">
        <v>5</v>
      </c>
      <c r="D369">
        <v>2.25</v>
      </c>
      <c r="E369">
        <v>0.01</v>
      </c>
      <c r="F369">
        <v>0.01</v>
      </c>
      <c r="G369">
        <v>0.49879750721702298</v>
      </c>
      <c r="H369">
        <v>0.16227326008795401</v>
      </c>
      <c r="I369">
        <v>0.497222374984786</v>
      </c>
      <c r="J369">
        <v>14.8827579850959</v>
      </c>
      <c r="K369">
        <v>1</v>
      </c>
      <c r="L369">
        <v>0.72599999999999998</v>
      </c>
      <c r="M369">
        <v>0.252</v>
      </c>
      <c r="N369">
        <v>2.1000000000000001E-2</v>
      </c>
      <c r="O369">
        <v>0.73099999999999998</v>
      </c>
      <c r="P369">
        <v>0.26900000000000002</v>
      </c>
    </row>
    <row r="370" spans="1:16">
      <c r="A370">
        <v>3</v>
      </c>
      <c r="B370">
        <v>0</v>
      </c>
      <c r="C370">
        <v>5</v>
      </c>
      <c r="D370">
        <v>2.25</v>
      </c>
      <c r="E370">
        <v>0.01</v>
      </c>
      <c r="F370">
        <v>0.01</v>
      </c>
      <c r="G370">
        <v>0.40299554061610998</v>
      </c>
      <c r="H370">
        <v>-4.3427046476834097E-2</v>
      </c>
      <c r="I370">
        <v>1.21923636864651</v>
      </c>
      <c r="J370">
        <v>14.896207194414</v>
      </c>
      <c r="K370">
        <v>1</v>
      </c>
      <c r="L370">
        <v>0.66900000000000004</v>
      </c>
      <c r="M370">
        <v>0.307</v>
      </c>
      <c r="N370">
        <v>2.5000000000000001E-2</v>
      </c>
      <c r="O370">
        <v>0.63900000000000001</v>
      </c>
      <c r="P370">
        <v>0.36099999999999999</v>
      </c>
    </row>
    <row r="371" spans="1:16">
      <c r="A371">
        <v>3</v>
      </c>
      <c r="B371">
        <v>0</v>
      </c>
      <c r="C371">
        <v>5</v>
      </c>
      <c r="D371">
        <v>2.25</v>
      </c>
      <c r="E371">
        <v>0.01</v>
      </c>
      <c r="F371">
        <v>0.01</v>
      </c>
      <c r="G371">
        <v>0.78036291634446897</v>
      </c>
      <c r="H371">
        <v>-0.123413563891414</v>
      </c>
      <c r="I371">
        <v>1.586308939489</v>
      </c>
      <c r="J371">
        <v>16.274311922145198</v>
      </c>
      <c r="K371">
        <v>1</v>
      </c>
      <c r="L371">
        <v>0.80500000000000005</v>
      </c>
      <c r="M371">
        <v>0.182</v>
      </c>
      <c r="N371">
        <v>1.2999999999999999E-2</v>
      </c>
      <c r="O371">
        <v>0.74099999999999999</v>
      </c>
      <c r="P371">
        <v>0.25900000000000001</v>
      </c>
    </row>
    <row r="372" spans="1:16">
      <c r="A372">
        <v>3</v>
      </c>
      <c r="B372">
        <v>0</v>
      </c>
      <c r="C372">
        <v>5</v>
      </c>
      <c r="D372">
        <v>2.25</v>
      </c>
      <c r="E372">
        <v>0.01</v>
      </c>
      <c r="F372">
        <v>0.01</v>
      </c>
      <c r="G372">
        <v>0.66402824191725296</v>
      </c>
      <c r="H372">
        <v>-6.9042356732034096E-3</v>
      </c>
      <c r="I372">
        <v>0.90739727712831397</v>
      </c>
      <c r="J372">
        <v>14.723107516469</v>
      </c>
      <c r="K372">
        <v>1</v>
      </c>
      <c r="L372">
        <v>0.77400000000000002</v>
      </c>
      <c r="M372">
        <v>0.20899999999999999</v>
      </c>
      <c r="N372">
        <v>1.7000000000000001E-2</v>
      </c>
      <c r="O372">
        <v>0.76900000000000002</v>
      </c>
      <c r="P372">
        <v>0.23100000000000001</v>
      </c>
    </row>
    <row r="373" spans="1:16">
      <c r="A373">
        <v>3</v>
      </c>
      <c r="B373">
        <v>0</v>
      </c>
      <c r="C373">
        <v>5</v>
      </c>
      <c r="D373">
        <v>2.25</v>
      </c>
      <c r="E373">
        <v>0.01</v>
      </c>
      <c r="F373">
        <v>0.01</v>
      </c>
      <c r="G373">
        <v>0.66267851044166004</v>
      </c>
      <c r="H373">
        <v>-0.16471125900422301</v>
      </c>
      <c r="I373">
        <v>1.1224148525458599</v>
      </c>
      <c r="J373">
        <v>14.9719517310395</v>
      </c>
      <c r="K373">
        <v>1</v>
      </c>
      <c r="L373">
        <v>0.76200000000000001</v>
      </c>
      <c r="M373">
        <v>0.221</v>
      </c>
      <c r="N373">
        <v>1.7000000000000001E-2</v>
      </c>
      <c r="O373">
        <v>0.75</v>
      </c>
      <c r="P373">
        <v>0.25</v>
      </c>
    </row>
    <row r="374" spans="1:16">
      <c r="A374">
        <v>3</v>
      </c>
      <c r="B374">
        <v>0</v>
      </c>
      <c r="C374">
        <v>5</v>
      </c>
      <c r="D374">
        <v>2.25</v>
      </c>
      <c r="E374">
        <v>0.01</v>
      </c>
      <c r="F374">
        <v>0.01</v>
      </c>
      <c r="G374">
        <v>0.48292778520724999</v>
      </c>
      <c r="H374">
        <v>-7.6518992142992903E-2</v>
      </c>
      <c r="I374">
        <v>0.49313408096397598</v>
      </c>
      <c r="J374">
        <v>15.018103486797401</v>
      </c>
      <c r="K374">
        <v>1</v>
      </c>
      <c r="L374">
        <v>0.69899999999999995</v>
      </c>
      <c r="M374">
        <v>0.27800000000000002</v>
      </c>
      <c r="N374">
        <v>2.1999999999999999E-2</v>
      </c>
      <c r="O374">
        <v>0.71299999999999997</v>
      </c>
      <c r="P374">
        <v>0.28699999999999998</v>
      </c>
    </row>
    <row r="375" spans="1:16">
      <c r="A375">
        <v>3</v>
      </c>
      <c r="B375">
        <v>0</v>
      </c>
      <c r="C375">
        <v>5</v>
      </c>
      <c r="D375">
        <v>2.25</v>
      </c>
      <c r="E375">
        <v>0.01</v>
      </c>
      <c r="F375">
        <v>0.01</v>
      </c>
      <c r="G375">
        <v>0.51908280017252495</v>
      </c>
      <c r="H375">
        <v>7.77821032789274E-2</v>
      </c>
      <c r="I375">
        <v>0.47242296139749801</v>
      </c>
      <c r="J375">
        <v>14.870501964537199</v>
      </c>
      <c r="K375">
        <v>1</v>
      </c>
      <c r="L375">
        <v>0.72799999999999998</v>
      </c>
      <c r="M375">
        <v>0.251</v>
      </c>
      <c r="N375">
        <v>2.1000000000000001E-2</v>
      </c>
      <c r="O375">
        <v>0.73099999999999998</v>
      </c>
      <c r="P375">
        <v>0.26900000000000002</v>
      </c>
    </row>
    <row r="376" spans="1:16">
      <c r="A376">
        <v>3</v>
      </c>
      <c r="B376">
        <v>0</v>
      </c>
      <c r="C376">
        <v>5</v>
      </c>
      <c r="D376">
        <v>2.25</v>
      </c>
      <c r="E376">
        <v>0.01</v>
      </c>
      <c r="F376">
        <v>0.01</v>
      </c>
      <c r="G376">
        <v>0.51393135327621997</v>
      </c>
      <c r="H376">
        <v>-0.13502381850839301</v>
      </c>
      <c r="I376">
        <v>0.39724235382217798</v>
      </c>
      <c r="J376">
        <v>15.013029909252101</v>
      </c>
      <c r="K376">
        <v>1</v>
      </c>
      <c r="L376">
        <v>0.70699999999999996</v>
      </c>
      <c r="M376">
        <v>0.27200000000000002</v>
      </c>
      <c r="N376">
        <v>2.1999999999999999E-2</v>
      </c>
      <c r="O376">
        <v>0.72199999999999998</v>
      </c>
      <c r="P376">
        <v>0.27800000000000002</v>
      </c>
    </row>
    <row r="377" spans="1:16">
      <c r="A377">
        <v>3</v>
      </c>
      <c r="B377">
        <v>0</v>
      </c>
      <c r="C377">
        <v>5</v>
      </c>
      <c r="D377">
        <v>2.25</v>
      </c>
      <c r="E377">
        <v>0.01</v>
      </c>
      <c r="F377">
        <v>0.01</v>
      </c>
      <c r="G377">
        <v>0.47076470451895802</v>
      </c>
      <c r="H377">
        <v>7.0274162977833898E-3</v>
      </c>
      <c r="I377">
        <v>0.56019186598030202</v>
      </c>
      <c r="J377">
        <v>15.089068422324001</v>
      </c>
      <c r="K377">
        <v>1</v>
      </c>
      <c r="L377">
        <v>0.70199999999999996</v>
      </c>
      <c r="M377">
        <v>0.27500000000000002</v>
      </c>
      <c r="N377">
        <v>2.3E-2</v>
      </c>
      <c r="O377">
        <v>0.72199999999999998</v>
      </c>
      <c r="P377">
        <v>0.27800000000000002</v>
      </c>
    </row>
    <row r="378" spans="1:16">
      <c r="A378">
        <v>3</v>
      </c>
      <c r="B378">
        <v>0</v>
      </c>
      <c r="C378">
        <v>5</v>
      </c>
      <c r="D378">
        <v>2.25</v>
      </c>
      <c r="E378">
        <v>0.01</v>
      </c>
      <c r="F378">
        <v>0.01</v>
      </c>
      <c r="G378">
        <v>0.56193176293467595</v>
      </c>
      <c r="H378">
        <v>0.11617173461558999</v>
      </c>
      <c r="I378">
        <v>0.50839982662121197</v>
      </c>
      <c r="J378">
        <v>14.860984578599901</v>
      </c>
      <c r="K378">
        <v>1</v>
      </c>
      <c r="L378">
        <v>0.748</v>
      </c>
      <c r="M378">
        <v>0.23300000000000001</v>
      </c>
      <c r="N378">
        <v>1.9E-2</v>
      </c>
      <c r="O378">
        <v>0.75900000000000001</v>
      </c>
      <c r="P378">
        <v>0.24099999999999999</v>
      </c>
    </row>
    <row r="379" spans="1:16">
      <c r="A379">
        <v>3</v>
      </c>
      <c r="B379">
        <v>0</v>
      </c>
      <c r="C379">
        <v>5</v>
      </c>
      <c r="D379">
        <v>2.25</v>
      </c>
      <c r="E379">
        <v>0.01</v>
      </c>
      <c r="F379">
        <v>0.01</v>
      </c>
      <c r="G379">
        <v>0.59731186280166404</v>
      </c>
      <c r="H379">
        <v>5.5609705886790997E-2</v>
      </c>
      <c r="I379">
        <v>1.20067742263346</v>
      </c>
      <c r="J379">
        <v>14.8445184510043</v>
      </c>
      <c r="K379">
        <v>1</v>
      </c>
      <c r="L379">
        <v>0.75600000000000001</v>
      </c>
      <c r="M379">
        <v>0.22600000000000001</v>
      </c>
      <c r="N379">
        <v>1.9E-2</v>
      </c>
      <c r="O379">
        <v>0.73099999999999998</v>
      </c>
      <c r="P379">
        <v>0.26900000000000002</v>
      </c>
    </row>
    <row r="380" spans="1:16">
      <c r="A380">
        <v>3</v>
      </c>
      <c r="B380">
        <v>0</v>
      </c>
      <c r="C380">
        <v>5</v>
      </c>
      <c r="D380">
        <v>2.25</v>
      </c>
      <c r="E380">
        <v>0.01</v>
      </c>
      <c r="F380">
        <v>0.01</v>
      </c>
      <c r="G380">
        <v>0.70595575725514403</v>
      </c>
      <c r="H380">
        <v>-7.1292591069733999E-2</v>
      </c>
      <c r="I380">
        <v>1.2921986590530701</v>
      </c>
      <c r="J380">
        <v>14.939258242527</v>
      </c>
      <c r="K380">
        <v>1</v>
      </c>
      <c r="L380">
        <v>0.78400000000000003</v>
      </c>
      <c r="M380">
        <v>0.2</v>
      </c>
      <c r="N380">
        <v>1.4999999999999999E-2</v>
      </c>
      <c r="O380">
        <v>0.75900000000000001</v>
      </c>
      <c r="P380">
        <v>0.24099999999999999</v>
      </c>
    </row>
    <row r="381" spans="1:16">
      <c r="A381">
        <v>3</v>
      </c>
      <c r="B381">
        <v>0</v>
      </c>
      <c r="C381">
        <v>5</v>
      </c>
      <c r="D381">
        <v>2.25</v>
      </c>
      <c r="E381">
        <v>0.01</v>
      </c>
      <c r="F381">
        <v>0.01</v>
      </c>
      <c r="G381">
        <v>0.44062495364924598</v>
      </c>
      <c r="H381">
        <v>5.6029329808816503E-2</v>
      </c>
      <c r="I381">
        <v>0.44987793457658798</v>
      </c>
      <c r="J381">
        <v>14.9066682131624</v>
      </c>
      <c r="K381">
        <v>1</v>
      </c>
      <c r="L381">
        <v>0.69399999999999995</v>
      </c>
      <c r="M381">
        <v>0.28299999999999997</v>
      </c>
      <c r="N381">
        <v>2.3E-2</v>
      </c>
      <c r="O381">
        <v>0.69399999999999995</v>
      </c>
      <c r="P381">
        <v>0.30599999999999999</v>
      </c>
    </row>
    <row r="382" spans="1:16">
      <c r="A382">
        <v>3</v>
      </c>
      <c r="B382">
        <v>0</v>
      </c>
      <c r="C382">
        <v>5</v>
      </c>
      <c r="D382">
        <v>2.25</v>
      </c>
      <c r="E382">
        <v>0.01</v>
      </c>
      <c r="F382">
        <v>0.01</v>
      </c>
      <c r="G382">
        <v>0.58306924430331897</v>
      </c>
      <c r="H382">
        <v>0.18292239293711801</v>
      </c>
      <c r="I382">
        <v>0.43067459434843702</v>
      </c>
      <c r="J382">
        <v>14.7766547321348</v>
      </c>
      <c r="K382">
        <v>1</v>
      </c>
      <c r="L382">
        <v>0.76</v>
      </c>
      <c r="M382">
        <v>0.221</v>
      </c>
      <c r="N382">
        <v>1.9E-2</v>
      </c>
      <c r="O382">
        <v>0.76900000000000002</v>
      </c>
      <c r="P382">
        <v>0.23100000000000001</v>
      </c>
    </row>
    <row r="383" spans="1:16">
      <c r="A383">
        <v>3</v>
      </c>
      <c r="B383">
        <v>0</v>
      </c>
      <c r="C383">
        <v>5</v>
      </c>
      <c r="D383">
        <v>2.25</v>
      </c>
      <c r="E383">
        <v>0.01</v>
      </c>
      <c r="F383">
        <v>0.01</v>
      </c>
      <c r="G383">
        <v>0.48648547792805702</v>
      </c>
      <c r="H383">
        <v>0.16136418896078</v>
      </c>
      <c r="I383">
        <v>0.57294107826440999</v>
      </c>
      <c r="J383">
        <v>14.9474088620264</v>
      </c>
      <c r="K383">
        <v>1</v>
      </c>
      <c r="L383">
        <v>0.72199999999999998</v>
      </c>
      <c r="M383">
        <v>0.25700000000000001</v>
      </c>
      <c r="N383">
        <v>2.1999999999999999E-2</v>
      </c>
      <c r="O383">
        <v>0.73099999999999998</v>
      </c>
      <c r="P383">
        <v>0.26900000000000002</v>
      </c>
    </row>
    <row r="384" spans="1:16">
      <c r="A384">
        <v>3</v>
      </c>
      <c r="B384">
        <v>0</v>
      </c>
      <c r="C384">
        <v>5</v>
      </c>
      <c r="D384">
        <v>2.25</v>
      </c>
      <c r="E384">
        <v>0.01</v>
      </c>
      <c r="F384">
        <v>0.01</v>
      </c>
      <c r="G384">
        <v>0.58261829385870401</v>
      </c>
      <c r="H384">
        <v>0.13388716515296101</v>
      </c>
      <c r="I384">
        <v>1.3343136035154901</v>
      </c>
      <c r="J384">
        <v>14.635964106939401</v>
      </c>
      <c r="K384">
        <v>1</v>
      </c>
      <c r="L384">
        <v>0.75600000000000001</v>
      </c>
      <c r="M384">
        <v>0.22500000000000001</v>
      </c>
      <c r="N384">
        <v>1.9E-2</v>
      </c>
      <c r="O384">
        <v>0.70399999999999996</v>
      </c>
      <c r="P384">
        <v>0.29599999999999999</v>
      </c>
    </row>
    <row r="385" spans="1:16">
      <c r="A385">
        <v>3</v>
      </c>
      <c r="B385">
        <v>0</v>
      </c>
      <c r="C385">
        <v>5</v>
      </c>
      <c r="D385">
        <v>2.25</v>
      </c>
      <c r="E385">
        <v>0.01</v>
      </c>
      <c r="F385">
        <v>0.01</v>
      </c>
      <c r="G385">
        <v>0.40346726605147498</v>
      </c>
      <c r="H385">
        <v>0.14061803963439801</v>
      </c>
      <c r="I385">
        <v>0.64933969680568704</v>
      </c>
      <c r="J385">
        <v>14.837539906552401</v>
      </c>
      <c r="K385">
        <v>1</v>
      </c>
      <c r="L385">
        <v>0.68500000000000005</v>
      </c>
      <c r="M385">
        <v>0.28999999999999998</v>
      </c>
      <c r="N385">
        <v>2.4E-2</v>
      </c>
      <c r="O385">
        <v>0.67600000000000005</v>
      </c>
      <c r="P385">
        <v>0.32400000000000001</v>
      </c>
    </row>
    <row r="386" spans="1:16">
      <c r="A386">
        <v>3</v>
      </c>
      <c r="B386">
        <v>0</v>
      </c>
      <c r="C386">
        <v>5</v>
      </c>
      <c r="D386">
        <v>2.25</v>
      </c>
      <c r="E386">
        <v>0.01</v>
      </c>
      <c r="F386">
        <v>0.01</v>
      </c>
      <c r="G386">
        <v>0.78595780839776996</v>
      </c>
      <c r="H386">
        <v>-2.71809678678771E-2</v>
      </c>
      <c r="I386">
        <v>1.4309262684098101</v>
      </c>
      <c r="J386">
        <v>14.6510934124807</v>
      </c>
      <c r="K386">
        <v>1</v>
      </c>
      <c r="L386">
        <v>0.81299999999999994</v>
      </c>
      <c r="M386">
        <v>0.17399999999999999</v>
      </c>
      <c r="N386">
        <v>1.2999999999999999E-2</v>
      </c>
      <c r="O386">
        <v>0.78700000000000003</v>
      </c>
      <c r="P386">
        <v>0.21299999999999999</v>
      </c>
    </row>
    <row r="387" spans="1:16">
      <c r="A387">
        <v>3</v>
      </c>
      <c r="B387">
        <v>0</v>
      </c>
      <c r="C387">
        <v>5</v>
      </c>
      <c r="D387">
        <v>2.25</v>
      </c>
      <c r="E387">
        <v>0.01</v>
      </c>
      <c r="F387">
        <v>0.01</v>
      </c>
      <c r="G387">
        <v>0.60236000923322297</v>
      </c>
      <c r="H387">
        <v>-0.18393007701713701</v>
      </c>
      <c r="I387">
        <v>1.44504942859889</v>
      </c>
      <c r="J387">
        <v>15.1758849938397</v>
      </c>
      <c r="K387">
        <v>1</v>
      </c>
      <c r="L387">
        <v>0.73799999999999999</v>
      </c>
      <c r="M387">
        <v>0.24299999999999999</v>
      </c>
      <c r="N387">
        <v>1.9E-2</v>
      </c>
      <c r="O387">
        <v>0.69399999999999995</v>
      </c>
      <c r="P387">
        <v>0.30599999999999999</v>
      </c>
    </row>
    <row r="388" spans="1:16">
      <c r="A388">
        <v>3</v>
      </c>
      <c r="B388">
        <v>0</v>
      </c>
      <c r="C388">
        <v>5</v>
      </c>
      <c r="D388">
        <v>2.25</v>
      </c>
      <c r="E388">
        <v>0.01</v>
      </c>
      <c r="F388">
        <v>0.01</v>
      </c>
      <c r="G388">
        <v>0.66098035203276295</v>
      </c>
      <c r="H388">
        <v>-8.7675897767036395E-2</v>
      </c>
      <c r="I388">
        <v>1.5625922741153599</v>
      </c>
      <c r="J388">
        <v>16.501422059050899</v>
      </c>
      <c r="K388">
        <v>1</v>
      </c>
      <c r="L388">
        <v>0.76700000000000002</v>
      </c>
      <c r="M388">
        <v>0.216</v>
      </c>
      <c r="N388">
        <v>1.7000000000000001E-2</v>
      </c>
      <c r="O388">
        <v>0.73099999999999998</v>
      </c>
      <c r="P388">
        <v>0.26900000000000002</v>
      </c>
    </row>
    <row r="389" spans="1:16">
      <c r="A389">
        <v>3</v>
      </c>
      <c r="B389">
        <v>0</v>
      </c>
      <c r="C389">
        <v>5</v>
      </c>
      <c r="D389">
        <v>2.25</v>
      </c>
      <c r="E389">
        <v>0.01</v>
      </c>
      <c r="F389">
        <v>0.01</v>
      </c>
      <c r="G389">
        <v>0.40661418682047201</v>
      </c>
      <c r="H389">
        <v>0.102570624007581</v>
      </c>
      <c r="I389">
        <v>0.43104088128378198</v>
      </c>
      <c r="J389">
        <v>15.1602539336065</v>
      </c>
      <c r="K389">
        <v>1</v>
      </c>
      <c r="L389">
        <v>0.68300000000000005</v>
      </c>
      <c r="M389">
        <v>0.29299999999999998</v>
      </c>
      <c r="N389">
        <v>2.4E-2</v>
      </c>
      <c r="O389">
        <v>0.70399999999999996</v>
      </c>
      <c r="P389">
        <v>0.29599999999999999</v>
      </c>
    </row>
    <row r="390" spans="1:16">
      <c r="A390">
        <v>3</v>
      </c>
      <c r="B390">
        <v>0</v>
      </c>
      <c r="C390">
        <v>5</v>
      </c>
      <c r="D390">
        <v>2.25</v>
      </c>
      <c r="E390">
        <v>0.01</v>
      </c>
      <c r="F390">
        <v>0.01</v>
      </c>
      <c r="G390">
        <v>0.54366785159151698</v>
      </c>
      <c r="H390">
        <v>-6.1726113963239598E-2</v>
      </c>
      <c r="I390">
        <v>0.61749310638797505</v>
      </c>
      <c r="J390">
        <v>14.8404796225943</v>
      </c>
      <c r="K390">
        <v>1</v>
      </c>
      <c r="L390">
        <v>0.72499999999999998</v>
      </c>
      <c r="M390">
        <v>0.254</v>
      </c>
      <c r="N390">
        <v>0.02</v>
      </c>
      <c r="O390">
        <v>0.72199999999999998</v>
      </c>
      <c r="P390">
        <v>0.27800000000000002</v>
      </c>
    </row>
    <row r="391" spans="1:16">
      <c r="A391">
        <v>3</v>
      </c>
      <c r="B391">
        <v>0</v>
      </c>
      <c r="C391">
        <v>5</v>
      </c>
      <c r="D391">
        <v>2.25</v>
      </c>
      <c r="E391">
        <v>0.01</v>
      </c>
      <c r="F391">
        <v>0.01</v>
      </c>
      <c r="G391">
        <v>0.64527196011301502</v>
      </c>
      <c r="H391">
        <v>-0.13641575509891399</v>
      </c>
      <c r="I391">
        <v>0.71106278902369302</v>
      </c>
      <c r="J391">
        <v>14.719003852385301</v>
      </c>
      <c r="K391">
        <v>1</v>
      </c>
      <c r="L391">
        <v>0.75700000000000001</v>
      </c>
      <c r="M391">
        <v>0.22500000000000001</v>
      </c>
      <c r="N391">
        <v>1.7000000000000001E-2</v>
      </c>
      <c r="O391">
        <v>0.75</v>
      </c>
      <c r="P391">
        <v>0.25</v>
      </c>
    </row>
    <row r="392" spans="1:16">
      <c r="A392">
        <v>3</v>
      </c>
      <c r="B392">
        <v>0</v>
      </c>
      <c r="C392">
        <v>5</v>
      </c>
      <c r="D392">
        <v>2.25</v>
      </c>
      <c r="E392">
        <v>0.01</v>
      </c>
      <c r="F392">
        <v>0.01</v>
      </c>
      <c r="G392">
        <v>0.68078355718208305</v>
      </c>
      <c r="H392">
        <v>-0.12501038285927299</v>
      </c>
      <c r="I392">
        <v>1.5230328905831201</v>
      </c>
      <c r="J392">
        <v>15.2773692631143</v>
      </c>
      <c r="K392">
        <v>1</v>
      </c>
      <c r="L392">
        <v>0.77100000000000002</v>
      </c>
      <c r="M392">
        <v>0.21299999999999999</v>
      </c>
      <c r="N392">
        <v>1.6E-2</v>
      </c>
      <c r="O392">
        <v>0.69399999999999995</v>
      </c>
      <c r="P392">
        <v>0.30599999999999999</v>
      </c>
    </row>
    <row r="393" spans="1:16">
      <c r="A393">
        <v>3</v>
      </c>
      <c r="B393">
        <v>1</v>
      </c>
      <c r="C393">
        <v>5</v>
      </c>
      <c r="D393">
        <v>2.25</v>
      </c>
      <c r="E393">
        <v>0.01</v>
      </c>
      <c r="F393">
        <v>0.01</v>
      </c>
      <c r="G393">
        <v>0.80498774598969303</v>
      </c>
      <c r="H393">
        <v>-0.154261106526588</v>
      </c>
      <c r="I393">
        <v>0.70213140251636297</v>
      </c>
      <c r="J393">
        <v>14.5068125857672</v>
      </c>
      <c r="K393">
        <v>1</v>
      </c>
      <c r="L393">
        <v>0.81</v>
      </c>
      <c r="M393">
        <v>0.17699999999999999</v>
      </c>
      <c r="N393">
        <v>1.2999999999999999E-2</v>
      </c>
      <c r="O393">
        <v>0.81499999999999995</v>
      </c>
      <c r="P393">
        <v>0.185</v>
      </c>
    </row>
    <row r="394" spans="1:16">
      <c r="A394">
        <v>3</v>
      </c>
      <c r="B394">
        <v>1</v>
      </c>
      <c r="C394">
        <v>5</v>
      </c>
      <c r="D394">
        <v>2.25</v>
      </c>
      <c r="E394">
        <v>0.01</v>
      </c>
      <c r="F394">
        <v>0.01</v>
      </c>
      <c r="G394">
        <v>1.0241691149747201</v>
      </c>
      <c r="H394">
        <v>0.120632604195753</v>
      </c>
      <c r="I394">
        <v>1.3434065737580101</v>
      </c>
      <c r="J394">
        <v>14.215528094487199</v>
      </c>
      <c r="K394">
        <v>1</v>
      </c>
      <c r="L394">
        <v>0.88400000000000001</v>
      </c>
      <c r="M394">
        <v>0.109</v>
      </c>
      <c r="N394">
        <v>7.0000000000000001E-3</v>
      </c>
      <c r="O394">
        <v>0.87</v>
      </c>
      <c r="P394">
        <v>0.13</v>
      </c>
    </row>
    <row r="395" spans="1:16">
      <c r="A395">
        <v>3</v>
      </c>
      <c r="B395">
        <v>1</v>
      </c>
      <c r="C395">
        <v>5</v>
      </c>
      <c r="D395">
        <v>2.25</v>
      </c>
      <c r="E395">
        <v>0.01</v>
      </c>
      <c r="F395">
        <v>0.01</v>
      </c>
      <c r="G395">
        <v>0.72917413969732003</v>
      </c>
      <c r="H395">
        <v>6.9822185839254402E-3</v>
      </c>
      <c r="I395">
        <v>0.38518499232839498</v>
      </c>
      <c r="J395">
        <v>14.7340541332043</v>
      </c>
      <c r="K395">
        <v>1</v>
      </c>
      <c r="L395">
        <v>0.79800000000000004</v>
      </c>
      <c r="M395">
        <v>0.188</v>
      </c>
      <c r="N395">
        <v>1.4999999999999999E-2</v>
      </c>
      <c r="O395">
        <v>0.83299999999999996</v>
      </c>
      <c r="P395">
        <v>0.16700000000000001</v>
      </c>
    </row>
    <row r="396" spans="1:16">
      <c r="A396">
        <v>3</v>
      </c>
      <c r="B396">
        <v>1</v>
      </c>
      <c r="C396">
        <v>5</v>
      </c>
      <c r="D396">
        <v>2.25</v>
      </c>
      <c r="E396">
        <v>0.01</v>
      </c>
      <c r="F396">
        <v>0.01</v>
      </c>
      <c r="G396">
        <v>0.89049012334044697</v>
      </c>
      <c r="H396">
        <v>0.17713694782018199</v>
      </c>
      <c r="I396">
        <v>0.76864161694142497</v>
      </c>
      <c r="J396">
        <v>14.331398768303499</v>
      </c>
      <c r="K396">
        <v>1</v>
      </c>
      <c r="L396">
        <v>0.85599999999999998</v>
      </c>
      <c r="M396">
        <v>0.13400000000000001</v>
      </c>
      <c r="N396">
        <v>0.01</v>
      </c>
      <c r="O396">
        <v>0.86099999999999999</v>
      </c>
      <c r="P396">
        <v>0.13900000000000001</v>
      </c>
    </row>
    <row r="397" spans="1:16">
      <c r="A397">
        <v>3</v>
      </c>
      <c r="B397">
        <v>1</v>
      </c>
      <c r="C397">
        <v>5</v>
      </c>
      <c r="D397">
        <v>2.25</v>
      </c>
      <c r="E397">
        <v>0.01</v>
      </c>
      <c r="F397">
        <v>0.01</v>
      </c>
      <c r="G397">
        <v>0.73396679709410995</v>
      </c>
      <c r="H397">
        <v>-3.1176126264210999E-2</v>
      </c>
      <c r="I397">
        <v>0.462552480013875</v>
      </c>
      <c r="J397">
        <v>14.642125426751299</v>
      </c>
      <c r="K397">
        <v>1</v>
      </c>
      <c r="L397">
        <v>0.79600000000000004</v>
      </c>
      <c r="M397">
        <v>0.189</v>
      </c>
      <c r="N397">
        <v>1.4999999999999999E-2</v>
      </c>
      <c r="O397">
        <v>0.81499999999999995</v>
      </c>
      <c r="P397">
        <v>0.185</v>
      </c>
    </row>
    <row r="398" spans="1:16">
      <c r="A398">
        <v>3</v>
      </c>
      <c r="B398">
        <v>1</v>
      </c>
      <c r="C398">
        <v>5</v>
      </c>
      <c r="D398">
        <v>2.25</v>
      </c>
      <c r="E398">
        <v>0.01</v>
      </c>
      <c r="F398">
        <v>0.01</v>
      </c>
      <c r="G398">
        <v>0.94673739523270695</v>
      </c>
      <c r="H398">
        <v>0.198047847548428</v>
      </c>
      <c r="I398">
        <v>1.28794334654006</v>
      </c>
      <c r="J398">
        <v>14.4733930004546</v>
      </c>
      <c r="K398">
        <v>1</v>
      </c>
      <c r="L398">
        <v>0.871</v>
      </c>
      <c r="M398">
        <v>0.121</v>
      </c>
      <c r="N398">
        <v>8.9999999999999993E-3</v>
      </c>
      <c r="O398">
        <v>0.84299999999999997</v>
      </c>
      <c r="P398">
        <v>0.157</v>
      </c>
    </row>
    <row r="399" spans="1:16">
      <c r="A399">
        <v>3</v>
      </c>
      <c r="B399">
        <v>1</v>
      </c>
      <c r="C399">
        <v>5</v>
      </c>
      <c r="D399">
        <v>2.25</v>
      </c>
      <c r="E399">
        <v>0.01</v>
      </c>
      <c r="F399">
        <v>0.01</v>
      </c>
      <c r="G399">
        <v>0.82690302398256699</v>
      </c>
      <c r="H399">
        <v>-0.13465342595792701</v>
      </c>
      <c r="I399">
        <v>0.52867995020068403</v>
      </c>
      <c r="J399">
        <v>14.5371944205519</v>
      </c>
      <c r="K399">
        <v>1</v>
      </c>
      <c r="L399">
        <v>0.81799999999999995</v>
      </c>
      <c r="M399">
        <v>0.17</v>
      </c>
      <c r="N399">
        <v>1.2E-2</v>
      </c>
      <c r="O399">
        <v>0.84299999999999997</v>
      </c>
      <c r="P399">
        <v>0.157</v>
      </c>
    </row>
    <row r="400" spans="1:16">
      <c r="A400">
        <v>3</v>
      </c>
      <c r="B400">
        <v>1</v>
      </c>
      <c r="C400">
        <v>5</v>
      </c>
      <c r="D400">
        <v>2.25</v>
      </c>
      <c r="E400">
        <v>0.01</v>
      </c>
      <c r="F400">
        <v>0.01</v>
      </c>
      <c r="G400">
        <v>0.88097896913410201</v>
      </c>
      <c r="H400">
        <v>-4.6626931287103199E-2</v>
      </c>
      <c r="I400">
        <v>0.48575516419486903</v>
      </c>
      <c r="J400">
        <v>14.3661269413416</v>
      </c>
      <c r="K400">
        <v>1</v>
      </c>
      <c r="L400">
        <v>0.83899999999999997</v>
      </c>
      <c r="M400">
        <v>0.15</v>
      </c>
      <c r="N400">
        <v>1.0999999999999999E-2</v>
      </c>
      <c r="O400">
        <v>0.86099999999999999</v>
      </c>
      <c r="P400">
        <v>0.13900000000000001</v>
      </c>
    </row>
    <row r="401" spans="1:16">
      <c r="A401">
        <v>3</v>
      </c>
      <c r="B401">
        <v>1</v>
      </c>
      <c r="C401">
        <v>5</v>
      </c>
      <c r="D401">
        <v>2.25</v>
      </c>
      <c r="E401">
        <v>0.01</v>
      </c>
      <c r="F401">
        <v>0.01</v>
      </c>
      <c r="G401">
        <v>0.95782875662234201</v>
      </c>
      <c r="H401">
        <v>1.5519891265328401E-2</v>
      </c>
      <c r="I401">
        <v>0.84859039320783503</v>
      </c>
      <c r="J401">
        <v>14.125757286668</v>
      </c>
      <c r="K401">
        <v>1</v>
      </c>
      <c r="L401">
        <v>0.86299999999999999</v>
      </c>
      <c r="M401">
        <v>0.128</v>
      </c>
      <c r="N401">
        <v>8.9999999999999993E-3</v>
      </c>
      <c r="O401">
        <v>0.84299999999999997</v>
      </c>
      <c r="P401">
        <v>0.157</v>
      </c>
    </row>
    <row r="402" spans="1:16">
      <c r="A402">
        <v>3</v>
      </c>
      <c r="B402">
        <v>1</v>
      </c>
      <c r="C402">
        <v>5</v>
      </c>
      <c r="D402">
        <v>2.25</v>
      </c>
      <c r="E402">
        <v>0.01</v>
      </c>
      <c r="F402">
        <v>0.01</v>
      </c>
      <c r="G402">
        <v>0.76506857108877802</v>
      </c>
      <c r="H402">
        <v>1.6305855378795E-2</v>
      </c>
      <c r="I402">
        <v>0.52479841507770997</v>
      </c>
      <c r="J402">
        <v>14.5077209435609</v>
      </c>
      <c r="K402">
        <v>1</v>
      </c>
      <c r="L402">
        <v>0.81</v>
      </c>
      <c r="M402">
        <v>0.17599999999999999</v>
      </c>
      <c r="N402">
        <v>1.4E-2</v>
      </c>
      <c r="O402">
        <v>0.81499999999999995</v>
      </c>
      <c r="P402">
        <v>0.185</v>
      </c>
    </row>
    <row r="403" spans="1:16">
      <c r="A403">
        <v>3</v>
      </c>
      <c r="B403">
        <v>1</v>
      </c>
      <c r="C403">
        <v>5</v>
      </c>
      <c r="D403">
        <v>2.25</v>
      </c>
      <c r="E403">
        <v>0.01</v>
      </c>
      <c r="F403">
        <v>0.01</v>
      </c>
      <c r="G403">
        <v>0.69067622018043695</v>
      </c>
      <c r="H403">
        <v>-3.20178616108674E-2</v>
      </c>
      <c r="I403">
        <v>0.44543240525879402</v>
      </c>
      <c r="J403">
        <v>14.6821848136653</v>
      </c>
      <c r="K403">
        <v>1</v>
      </c>
      <c r="L403">
        <v>0.78200000000000003</v>
      </c>
      <c r="M403">
        <v>0.20200000000000001</v>
      </c>
      <c r="N403">
        <v>1.6E-2</v>
      </c>
      <c r="O403">
        <v>0.79600000000000004</v>
      </c>
      <c r="P403">
        <v>0.20399999999999999</v>
      </c>
    </row>
    <row r="404" spans="1:16">
      <c r="A404">
        <v>3</v>
      </c>
      <c r="B404">
        <v>1</v>
      </c>
      <c r="C404">
        <v>5</v>
      </c>
      <c r="D404">
        <v>2.25</v>
      </c>
      <c r="E404">
        <v>0.01</v>
      </c>
      <c r="F404">
        <v>0.01</v>
      </c>
      <c r="G404">
        <v>0.96892746854311296</v>
      </c>
      <c r="H404">
        <v>-1.32991380851133E-2</v>
      </c>
      <c r="I404">
        <v>0.78128037068439005</v>
      </c>
      <c r="J404">
        <v>14.1310386928675</v>
      </c>
      <c r="K404">
        <v>1</v>
      </c>
      <c r="L404">
        <v>0.86399999999999999</v>
      </c>
      <c r="M404">
        <v>0.128</v>
      </c>
      <c r="N404">
        <v>8.0000000000000002E-3</v>
      </c>
      <c r="O404">
        <v>0.86099999999999999</v>
      </c>
      <c r="P404">
        <v>0.13900000000000001</v>
      </c>
    </row>
    <row r="405" spans="1:16">
      <c r="A405">
        <v>3</v>
      </c>
      <c r="B405">
        <v>1</v>
      </c>
      <c r="C405">
        <v>5</v>
      </c>
      <c r="D405">
        <v>2.25</v>
      </c>
      <c r="E405">
        <v>0.01</v>
      </c>
      <c r="F405">
        <v>0.01</v>
      </c>
      <c r="G405">
        <v>0.90262592775720596</v>
      </c>
      <c r="H405">
        <v>5.1487718270356697E-2</v>
      </c>
      <c r="I405">
        <v>0.98906031485507695</v>
      </c>
      <c r="J405">
        <v>14.2523547615307</v>
      </c>
      <c r="K405">
        <v>1</v>
      </c>
      <c r="L405">
        <v>0.85099999999999998</v>
      </c>
      <c r="M405">
        <v>0.13900000000000001</v>
      </c>
      <c r="N405">
        <v>0.01</v>
      </c>
      <c r="O405">
        <v>0.85199999999999998</v>
      </c>
      <c r="P405">
        <v>0.14799999999999999</v>
      </c>
    </row>
    <row r="406" spans="1:16">
      <c r="A406">
        <v>3</v>
      </c>
      <c r="B406">
        <v>1</v>
      </c>
      <c r="C406">
        <v>5</v>
      </c>
      <c r="D406">
        <v>2.25</v>
      </c>
      <c r="E406">
        <v>0.01</v>
      </c>
      <c r="F406">
        <v>0.01</v>
      </c>
      <c r="G406">
        <v>0.70321761728257304</v>
      </c>
      <c r="H406">
        <v>0.13530057158379999</v>
      </c>
      <c r="I406">
        <v>0.36957848315439301</v>
      </c>
      <c r="J406">
        <v>14.548654766159199</v>
      </c>
      <c r="K406">
        <v>1</v>
      </c>
      <c r="L406">
        <v>0.79900000000000004</v>
      </c>
      <c r="M406">
        <v>0.186</v>
      </c>
      <c r="N406">
        <v>1.4999999999999999E-2</v>
      </c>
      <c r="O406">
        <v>0.79600000000000004</v>
      </c>
      <c r="P406">
        <v>0.20399999999999999</v>
      </c>
    </row>
    <row r="407" spans="1:16">
      <c r="A407">
        <v>3</v>
      </c>
      <c r="B407">
        <v>1</v>
      </c>
      <c r="C407">
        <v>5</v>
      </c>
      <c r="D407">
        <v>2.25</v>
      </c>
      <c r="E407">
        <v>0.01</v>
      </c>
      <c r="F407">
        <v>0.01</v>
      </c>
      <c r="G407">
        <v>0.81356504153014098</v>
      </c>
      <c r="H407">
        <v>-0.133427311498684</v>
      </c>
      <c r="I407">
        <v>0.88877638207466902</v>
      </c>
      <c r="J407">
        <v>14.4661925067307</v>
      </c>
      <c r="K407">
        <v>1</v>
      </c>
      <c r="L407">
        <v>0.81399999999999995</v>
      </c>
      <c r="M407">
        <v>0.17299999999999999</v>
      </c>
      <c r="N407">
        <v>1.2E-2</v>
      </c>
      <c r="O407">
        <v>0.79600000000000004</v>
      </c>
      <c r="P407">
        <v>0.20399999999999999</v>
      </c>
    </row>
    <row r="408" spans="1:16">
      <c r="A408">
        <v>3</v>
      </c>
      <c r="B408">
        <v>1</v>
      </c>
      <c r="C408">
        <v>5</v>
      </c>
      <c r="D408">
        <v>2.25</v>
      </c>
      <c r="E408">
        <v>0.01</v>
      </c>
      <c r="F408">
        <v>0.01</v>
      </c>
      <c r="G408">
        <v>0.95863348586254404</v>
      </c>
      <c r="H408">
        <v>5.02606136360252E-2</v>
      </c>
      <c r="I408">
        <v>1.33726554848303</v>
      </c>
      <c r="J408">
        <v>14.596639083977999</v>
      </c>
      <c r="K408">
        <v>1</v>
      </c>
      <c r="L408">
        <v>0.86499999999999999</v>
      </c>
      <c r="M408">
        <v>0.126</v>
      </c>
      <c r="N408">
        <v>8.0000000000000002E-3</v>
      </c>
      <c r="O408">
        <v>0.85199999999999998</v>
      </c>
      <c r="P408">
        <v>0.14799999999999999</v>
      </c>
    </row>
    <row r="409" spans="1:16">
      <c r="A409">
        <v>3</v>
      </c>
      <c r="B409">
        <v>1</v>
      </c>
      <c r="C409">
        <v>5</v>
      </c>
      <c r="D409">
        <v>2.25</v>
      </c>
      <c r="E409">
        <v>0.01</v>
      </c>
      <c r="F409">
        <v>0.01</v>
      </c>
      <c r="G409">
        <v>0.89983409201787401</v>
      </c>
      <c r="H409">
        <v>-0.15590150524437599</v>
      </c>
      <c r="I409">
        <v>1.42226480086871</v>
      </c>
      <c r="J409">
        <v>15.5692767296021</v>
      </c>
      <c r="K409">
        <v>1</v>
      </c>
      <c r="L409">
        <v>0.83699999999999997</v>
      </c>
      <c r="M409">
        <v>0.153</v>
      </c>
      <c r="N409">
        <v>0.01</v>
      </c>
      <c r="O409">
        <v>0.80600000000000005</v>
      </c>
      <c r="P409">
        <v>0.19400000000000001</v>
      </c>
    </row>
    <row r="410" spans="1:16">
      <c r="A410">
        <v>3</v>
      </c>
      <c r="B410">
        <v>1</v>
      </c>
      <c r="C410">
        <v>5</v>
      </c>
      <c r="D410">
        <v>2.25</v>
      </c>
      <c r="E410">
        <v>0.01</v>
      </c>
      <c r="F410">
        <v>0.01</v>
      </c>
      <c r="G410">
        <v>1.0218447372497701</v>
      </c>
      <c r="H410">
        <v>8.3821270805213094E-2</v>
      </c>
      <c r="I410">
        <v>1.3061709274279401</v>
      </c>
      <c r="J410">
        <v>14.657274007802901</v>
      </c>
      <c r="K410">
        <v>1</v>
      </c>
      <c r="L410">
        <v>0.88100000000000001</v>
      </c>
      <c r="M410">
        <v>0.112</v>
      </c>
      <c r="N410">
        <v>7.0000000000000001E-3</v>
      </c>
      <c r="O410">
        <v>0.87</v>
      </c>
      <c r="P410">
        <v>0.13</v>
      </c>
    </row>
    <row r="411" spans="1:16">
      <c r="A411">
        <v>3</v>
      </c>
      <c r="B411">
        <v>1</v>
      </c>
      <c r="C411">
        <v>5</v>
      </c>
      <c r="D411">
        <v>2.25</v>
      </c>
      <c r="E411">
        <v>0.01</v>
      </c>
      <c r="F411">
        <v>0.01</v>
      </c>
      <c r="G411">
        <v>0.97836209529651297</v>
      </c>
      <c r="H411">
        <v>-5.6889672403253898E-2</v>
      </c>
      <c r="I411">
        <v>0.66059980765469195</v>
      </c>
      <c r="J411">
        <v>14.144986475546</v>
      </c>
      <c r="K411">
        <v>1</v>
      </c>
      <c r="L411">
        <v>0.86299999999999999</v>
      </c>
      <c r="M411">
        <v>0.128</v>
      </c>
      <c r="N411">
        <v>8.0000000000000002E-3</v>
      </c>
      <c r="O411">
        <v>0.86099999999999999</v>
      </c>
      <c r="P411">
        <v>0.13900000000000001</v>
      </c>
    </row>
    <row r="412" spans="1:16">
      <c r="A412">
        <v>3</v>
      </c>
      <c r="B412">
        <v>1</v>
      </c>
      <c r="C412">
        <v>5</v>
      </c>
      <c r="D412">
        <v>2.25</v>
      </c>
      <c r="E412">
        <v>0.01</v>
      </c>
      <c r="F412">
        <v>0.01</v>
      </c>
      <c r="G412">
        <v>0.923570266772338</v>
      </c>
      <c r="H412">
        <v>-0.184766550809316</v>
      </c>
      <c r="I412">
        <v>0.62982216038795102</v>
      </c>
      <c r="J412">
        <v>14.3042897957204</v>
      </c>
      <c r="K412">
        <v>1</v>
      </c>
      <c r="L412">
        <v>0.84199999999999997</v>
      </c>
      <c r="M412">
        <v>0.14799999999999999</v>
      </c>
      <c r="N412">
        <v>0.01</v>
      </c>
      <c r="O412">
        <v>0.85199999999999998</v>
      </c>
      <c r="P412">
        <v>0.14799999999999999</v>
      </c>
    </row>
    <row r="413" spans="1:16">
      <c r="A413">
        <v>3</v>
      </c>
      <c r="B413">
        <v>1</v>
      </c>
      <c r="C413">
        <v>5</v>
      </c>
      <c r="D413">
        <v>2.25</v>
      </c>
      <c r="E413">
        <v>0.01</v>
      </c>
      <c r="F413">
        <v>0.01</v>
      </c>
      <c r="G413">
        <v>1.0615803938035799</v>
      </c>
      <c r="H413">
        <v>2.76844349769437E-2</v>
      </c>
      <c r="I413">
        <v>0.68602683000176701</v>
      </c>
      <c r="J413">
        <v>14.0581639484909</v>
      </c>
      <c r="K413">
        <v>1</v>
      </c>
      <c r="L413">
        <v>0.88700000000000001</v>
      </c>
      <c r="M413">
        <v>0.107</v>
      </c>
      <c r="N413">
        <v>6.0000000000000001E-3</v>
      </c>
      <c r="O413">
        <v>0.92600000000000005</v>
      </c>
      <c r="P413">
        <v>7.3999999999999996E-2</v>
      </c>
    </row>
    <row r="414" spans="1:16">
      <c r="A414">
        <v>3</v>
      </c>
      <c r="B414">
        <v>1</v>
      </c>
      <c r="C414">
        <v>5</v>
      </c>
      <c r="D414">
        <v>2.25</v>
      </c>
      <c r="E414">
        <v>0.01</v>
      </c>
      <c r="F414">
        <v>0.01</v>
      </c>
      <c r="G414">
        <v>1.0042839183757899</v>
      </c>
      <c r="H414">
        <v>4.2043277017205102E-2</v>
      </c>
      <c r="I414">
        <v>0.89508331279680997</v>
      </c>
      <c r="J414">
        <v>14.1254469840817</v>
      </c>
      <c r="K414">
        <v>1</v>
      </c>
      <c r="L414">
        <v>0.875</v>
      </c>
      <c r="M414">
        <v>0.11700000000000001</v>
      </c>
      <c r="N414">
        <v>8.0000000000000002E-3</v>
      </c>
      <c r="O414">
        <v>0.88</v>
      </c>
      <c r="P414">
        <v>0.12</v>
      </c>
    </row>
    <row r="415" spans="1:16">
      <c r="A415">
        <v>3</v>
      </c>
      <c r="B415">
        <v>1</v>
      </c>
      <c r="C415">
        <v>5</v>
      </c>
      <c r="D415">
        <v>2.25</v>
      </c>
      <c r="E415">
        <v>0.01</v>
      </c>
      <c r="F415">
        <v>0.01</v>
      </c>
      <c r="G415">
        <v>0.89881627982083401</v>
      </c>
      <c r="H415">
        <v>-8.9950377739908105E-2</v>
      </c>
      <c r="I415">
        <v>0.73250241337218003</v>
      </c>
      <c r="J415">
        <v>14.2752551203178</v>
      </c>
      <c r="K415">
        <v>1</v>
      </c>
      <c r="L415">
        <v>0.84099999999999997</v>
      </c>
      <c r="M415">
        <v>0.14899999999999999</v>
      </c>
      <c r="N415">
        <v>0.01</v>
      </c>
      <c r="O415">
        <v>0.82399999999999995</v>
      </c>
      <c r="P415">
        <v>0.17599999999999999</v>
      </c>
    </row>
    <row r="416" spans="1:16">
      <c r="A416">
        <v>3</v>
      </c>
      <c r="B416">
        <v>1</v>
      </c>
      <c r="C416">
        <v>5</v>
      </c>
      <c r="D416">
        <v>2.25</v>
      </c>
      <c r="E416">
        <v>0.01</v>
      </c>
      <c r="F416">
        <v>0.01</v>
      </c>
      <c r="G416">
        <v>0.74253527013299603</v>
      </c>
      <c r="H416">
        <v>-0.12935569117790099</v>
      </c>
      <c r="I416">
        <v>0.44831530757564197</v>
      </c>
      <c r="J416">
        <v>14.712858449499</v>
      </c>
      <c r="K416">
        <v>1</v>
      </c>
      <c r="L416">
        <v>0.79200000000000004</v>
      </c>
      <c r="M416">
        <v>0.19400000000000001</v>
      </c>
      <c r="N416">
        <v>1.4999999999999999E-2</v>
      </c>
      <c r="O416">
        <v>0.82399999999999995</v>
      </c>
      <c r="P416">
        <v>0.17599999999999999</v>
      </c>
    </row>
    <row r="417" spans="1:16">
      <c r="A417">
        <v>3</v>
      </c>
      <c r="B417">
        <v>1</v>
      </c>
      <c r="C417">
        <v>5</v>
      </c>
      <c r="D417">
        <v>2.25</v>
      </c>
      <c r="E417">
        <v>0.01</v>
      </c>
      <c r="F417">
        <v>0.01</v>
      </c>
      <c r="G417">
        <v>0.94765936459720201</v>
      </c>
      <c r="H417">
        <v>0.15627184327187399</v>
      </c>
      <c r="I417">
        <v>1.09067557968788</v>
      </c>
      <c r="J417">
        <v>14.280785261879</v>
      </c>
      <c r="K417">
        <v>1</v>
      </c>
      <c r="L417">
        <v>0.86899999999999999</v>
      </c>
      <c r="M417">
        <v>0.123</v>
      </c>
      <c r="N417">
        <v>8.9999999999999993E-3</v>
      </c>
      <c r="O417">
        <v>0.85199999999999998</v>
      </c>
      <c r="P417">
        <v>0.14799999999999999</v>
      </c>
    </row>
    <row r="418" spans="1:16">
      <c r="A418">
        <v>3</v>
      </c>
      <c r="B418">
        <v>1</v>
      </c>
      <c r="C418">
        <v>5</v>
      </c>
      <c r="D418">
        <v>2.25</v>
      </c>
      <c r="E418">
        <v>0.01</v>
      </c>
      <c r="F418">
        <v>0.01</v>
      </c>
      <c r="G418">
        <v>0.89340612740066605</v>
      </c>
      <c r="H418">
        <v>8.43378840240082E-2</v>
      </c>
      <c r="I418">
        <v>0.53335867700458295</v>
      </c>
      <c r="J418">
        <v>14.3377356307693</v>
      </c>
      <c r="K418">
        <v>1</v>
      </c>
      <c r="L418">
        <v>0.85099999999999998</v>
      </c>
      <c r="M418">
        <v>0.13900000000000001</v>
      </c>
      <c r="N418">
        <v>0.01</v>
      </c>
      <c r="O418">
        <v>0.87</v>
      </c>
      <c r="P418">
        <v>0.13</v>
      </c>
    </row>
    <row r="419" spans="1:16">
      <c r="A419">
        <v>3</v>
      </c>
      <c r="B419">
        <v>1</v>
      </c>
      <c r="C419">
        <v>5</v>
      </c>
      <c r="D419">
        <v>2.25</v>
      </c>
      <c r="E419">
        <v>0.01</v>
      </c>
      <c r="F419">
        <v>0.01</v>
      </c>
      <c r="G419">
        <v>0.82516650169488104</v>
      </c>
      <c r="H419">
        <v>0.13789877891142899</v>
      </c>
      <c r="I419">
        <v>0.76474975004102597</v>
      </c>
      <c r="J419">
        <v>14.392431515051801</v>
      </c>
      <c r="K419">
        <v>1</v>
      </c>
      <c r="L419">
        <v>0.83599999999999997</v>
      </c>
      <c r="M419">
        <v>0.152</v>
      </c>
      <c r="N419">
        <v>1.2E-2</v>
      </c>
      <c r="O419">
        <v>0.83299999999999996</v>
      </c>
      <c r="P419">
        <v>0.16700000000000001</v>
      </c>
    </row>
    <row r="420" spans="1:16">
      <c r="A420">
        <v>3</v>
      </c>
      <c r="B420">
        <v>1</v>
      </c>
      <c r="C420">
        <v>5</v>
      </c>
      <c r="D420">
        <v>2.25</v>
      </c>
      <c r="E420">
        <v>0.01</v>
      </c>
      <c r="F420">
        <v>0.01</v>
      </c>
      <c r="G420">
        <v>0.76207388342620097</v>
      </c>
      <c r="H420">
        <v>0.114344482204413</v>
      </c>
      <c r="I420">
        <v>0.44224547692168098</v>
      </c>
      <c r="J420">
        <v>14.5947803016296</v>
      </c>
      <c r="K420">
        <v>1</v>
      </c>
      <c r="L420">
        <v>0.81499999999999995</v>
      </c>
      <c r="M420">
        <v>0.17100000000000001</v>
      </c>
      <c r="N420">
        <v>1.2999999999999999E-2</v>
      </c>
      <c r="O420">
        <v>0.84299999999999997</v>
      </c>
      <c r="P420">
        <v>0.157</v>
      </c>
    </row>
    <row r="421" spans="1:16">
      <c r="A421">
        <v>3</v>
      </c>
      <c r="B421">
        <v>1</v>
      </c>
      <c r="C421">
        <v>5</v>
      </c>
      <c r="D421">
        <v>2.25</v>
      </c>
      <c r="E421">
        <v>0.01</v>
      </c>
      <c r="F421">
        <v>0.01</v>
      </c>
      <c r="G421">
        <v>0.80740507715863397</v>
      </c>
      <c r="H421">
        <v>-3.5309345308639099E-2</v>
      </c>
      <c r="I421">
        <v>0.564407931744761</v>
      </c>
      <c r="J421">
        <v>14.556906803659301</v>
      </c>
      <c r="K421">
        <v>1</v>
      </c>
      <c r="L421">
        <v>0.81899999999999995</v>
      </c>
      <c r="M421">
        <v>0.16900000000000001</v>
      </c>
      <c r="N421">
        <v>1.2E-2</v>
      </c>
      <c r="O421">
        <v>0.84299999999999997</v>
      </c>
      <c r="P421">
        <v>0.157</v>
      </c>
    </row>
    <row r="422" spans="1:16">
      <c r="A422">
        <v>3</v>
      </c>
      <c r="B422">
        <v>1</v>
      </c>
      <c r="C422">
        <v>5</v>
      </c>
      <c r="D422">
        <v>2.25</v>
      </c>
      <c r="E422">
        <v>0.01</v>
      </c>
      <c r="F422">
        <v>0.01</v>
      </c>
      <c r="G422">
        <v>0.86499941785002099</v>
      </c>
      <c r="H422">
        <v>-5.4275754262028797E-2</v>
      </c>
      <c r="I422">
        <v>0.435054433142605</v>
      </c>
      <c r="J422">
        <v>14.4394735297055</v>
      </c>
      <c r="K422">
        <v>1</v>
      </c>
      <c r="L422">
        <v>0.83499999999999996</v>
      </c>
      <c r="M422">
        <v>0.154</v>
      </c>
      <c r="N422">
        <v>1.0999999999999999E-2</v>
      </c>
      <c r="O422">
        <v>0.86099999999999999</v>
      </c>
      <c r="P422">
        <v>0.13900000000000001</v>
      </c>
    </row>
    <row r="423" spans="1:16">
      <c r="A423">
        <v>2</v>
      </c>
      <c r="B423">
        <v>0</v>
      </c>
      <c r="C423">
        <v>5</v>
      </c>
      <c r="D423">
        <v>2.25</v>
      </c>
      <c r="E423">
        <v>0.01</v>
      </c>
      <c r="F423">
        <v>0.01</v>
      </c>
      <c r="G423">
        <v>0.44984591867898899</v>
      </c>
      <c r="H423">
        <v>7.7576416899607703E-2</v>
      </c>
      <c r="I423">
        <v>0.432955293679192</v>
      </c>
      <c r="J423">
        <v>15.1299713158636</v>
      </c>
      <c r="K423">
        <v>1</v>
      </c>
      <c r="L423">
        <v>0.7</v>
      </c>
      <c r="M423">
        <v>0.27700000000000002</v>
      </c>
      <c r="N423">
        <v>2.3E-2</v>
      </c>
      <c r="O423">
        <v>0.72199999999999998</v>
      </c>
      <c r="P423">
        <v>0.27800000000000002</v>
      </c>
    </row>
    <row r="424" spans="1:16">
      <c r="A424">
        <v>2</v>
      </c>
      <c r="B424">
        <v>0</v>
      </c>
      <c r="C424">
        <v>5</v>
      </c>
      <c r="D424">
        <v>2.25</v>
      </c>
      <c r="E424">
        <v>0.01</v>
      </c>
      <c r="F424">
        <v>0.01</v>
      </c>
      <c r="G424">
        <v>0.424434039029496</v>
      </c>
      <c r="H424">
        <v>-6.8789793523723997E-2</v>
      </c>
      <c r="I424">
        <v>0.40638257691948498</v>
      </c>
      <c r="J424">
        <v>14.8497804060171</v>
      </c>
      <c r="K424">
        <v>1</v>
      </c>
      <c r="L424">
        <v>0.67500000000000004</v>
      </c>
      <c r="M424">
        <v>0.30099999999999999</v>
      </c>
      <c r="N424">
        <v>2.4E-2</v>
      </c>
      <c r="O424">
        <v>0.66700000000000004</v>
      </c>
      <c r="P424">
        <v>0.33300000000000002</v>
      </c>
    </row>
    <row r="425" spans="1:16">
      <c r="A425">
        <v>2</v>
      </c>
      <c r="B425">
        <v>0</v>
      </c>
      <c r="C425">
        <v>5</v>
      </c>
      <c r="D425">
        <v>2.25</v>
      </c>
      <c r="E425">
        <v>0.01</v>
      </c>
      <c r="F425">
        <v>0.01</v>
      </c>
      <c r="G425">
        <v>0.434675289129271</v>
      </c>
      <c r="H425">
        <v>-8.4021726567806695E-2</v>
      </c>
      <c r="I425">
        <v>0.44321279943952802</v>
      </c>
      <c r="J425">
        <v>15.025015662975401</v>
      </c>
      <c r="K425">
        <v>1</v>
      </c>
      <c r="L425">
        <v>0.67900000000000005</v>
      </c>
      <c r="M425">
        <v>0.29699999999999999</v>
      </c>
      <c r="N425">
        <v>2.4E-2</v>
      </c>
      <c r="O425">
        <v>0.68500000000000005</v>
      </c>
      <c r="P425">
        <v>0.315</v>
      </c>
    </row>
    <row r="426" spans="1:16">
      <c r="A426">
        <v>2</v>
      </c>
      <c r="B426">
        <v>0</v>
      </c>
      <c r="C426">
        <v>5</v>
      </c>
      <c r="D426">
        <v>2.25</v>
      </c>
      <c r="E426">
        <v>0.01</v>
      </c>
      <c r="F426">
        <v>0.01</v>
      </c>
      <c r="G426">
        <v>0.29417888933985897</v>
      </c>
      <c r="H426">
        <v>0.10238430363538401</v>
      </c>
      <c r="I426">
        <v>1.1266416554388901</v>
      </c>
      <c r="J426">
        <v>14.9285065886934</v>
      </c>
      <c r="K426">
        <v>1</v>
      </c>
      <c r="L426">
        <v>0.63400000000000001</v>
      </c>
      <c r="M426">
        <v>0.33900000000000002</v>
      </c>
      <c r="N426">
        <v>2.7E-2</v>
      </c>
      <c r="O426">
        <v>0.61099999999999999</v>
      </c>
      <c r="P426">
        <v>0.38900000000000001</v>
      </c>
    </row>
    <row r="427" spans="1:16">
      <c r="A427">
        <v>2</v>
      </c>
      <c r="B427">
        <v>0</v>
      </c>
      <c r="C427">
        <v>5</v>
      </c>
      <c r="D427">
        <v>2.25</v>
      </c>
      <c r="E427">
        <v>0.01</v>
      </c>
      <c r="F427">
        <v>0.01</v>
      </c>
      <c r="G427">
        <v>0.65825581174262904</v>
      </c>
      <c r="H427">
        <v>1.83870067114273E-2</v>
      </c>
      <c r="I427">
        <v>0.80975757409969495</v>
      </c>
      <c r="J427">
        <v>14.5714937391101</v>
      </c>
      <c r="K427">
        <v>1</v>
      </c>
      <c r="L427">
        <v>0.77500000000000002</v>
      </c>
      <c r="M427">
        <v>0.20899999999999999</v>
      </c>
      <c r="N427">
        <v>1.7000000000000001E-2</v>
      </c>
      <c r="O427">
        <v>0.74099999999999999</v>
      </c>
      <c r="P427">
        <v>0.25900000000000001</v>
      </c>
    </row>
    <row r="428" spans="1:16">
      <c r="A428">
        <v>2</v>
      </c>
      <c r="B428">
        <v>0</v>
      </c>
      <c r="C428">
        <v>5</v>
      </c>
      <c r="D428">
        <v>2.25</v>
      </c>
      <c r="E428">
        <v>0.01</v>
      </c>
      <c r="F428">
        <v>0.01</v>
      </c>
      <c r="G428">
        <v>0.64036658155966197</v>
      </c>
      <c r="H428">
        <v>-3.5213243323089803E-2</v>
      </c>
      <c r="I428">
        <v>1.2905371949093101</v>
      </c>
      <c r="J428">
        <v>14.883712559886799</v>
      </c>
      <c r="K428">
        <v>1</v>
      </c>
      <c r="L428">
        <v>0.76400000000000001</v>
      </c>
      <c r="M428">
        <v>0.219</v>
      </c>
      <c r="N428">
        <v>1.7000000000000001E-2</v>
      </c>
      <c r="O428">
        <v>0.72199999999999998</v>
      </c>
      <c r="P428">
        <v>0.27800000000000002</v>
      </c>
    </row>
    <row r="429" spans="1:16">
      <c r="A429">
        <v>2</v>
      </c>
      <c r="B429">
        <v>0</v>
      </c>
      <c r="C429">
        <v>5</v>
      </c>
      <c r="D429">
        <v>2.25</v>
      </c>
      <c r="E429">
        <v>0.01</v>
      </c>
      <c r="F429">
        <v>0.01</v>
      </c>
      <c r="G429">
        <v>0.61542607172332997</v>
      </c>
      <c r="H429">
        <v>-0.18734888192438701</v>
      </c>
      <c r="I429">
        <v>1.13436449971083</v>
      </c>
      <c r="J429">
        <v>14.7369473193805</v>
      </c>
      <c r="K429">
        <v>1</v>
      </c>
      <c r="L429">
        <v>0.74199999999999999</v>
      </c>
      <c r="M429">
        <v>0.23899999999999999</v>
      </c>
      <c r="N429">
        <v>1.9E-2</v>
      </c>
      <c r="O429">
        <v>0.67600000000000005</v>
      </c>
      <c r="P429">
        <v>0.32400000000000001</v>
      </c>
    </row>
    <row r="430" spans="1:16">
      <c r="A430">
        <v>2</v>
      </c>
      <c r="B430">
        <v>0</v>
      </c>
      <c r="C430">
        <v>5</v>
      </c>
      <c r="D430">
        <v>2.25</v>
      </c>
      <c r="E430">
        <v>0.01</v>
      </c>
      <c r="F430">
        <v>0.01</v>
      </c>
      <c r="G430">
        <v>0.40187812685678898</v>
      </c>
      <c r="H430">
        <v>5.62306683133631E-3</v>
      </c>
      <c r="I430">
        <v>1.00038385382763</v>
      </c>
      <c r="J430">
        <v>14.8540993810422</v>
      </c>
      <c r="K430">
        <v>1</v>
      </c>
      <c r="L430">
        <v>0.67300000000000004</v>
      </c>
      <c r="M430">
        <v>0.30199999999999999</v>
      </c>
      <c r="N430">
        <v>2.4E-2</v>
      </c>
      <c r="O430">
        <v>0.64800000000000002</v>
      </c>
      <c r="P430">
        <v>0.35199999999999998</v>
      </c>
    </row>
    <row r="431" spans="1:16">
      <c r="A431">
        <v>2</v>
      </c>
      <c r="B431">
        <v>0</v>
      </c>
      <c r="C431">
        <v>5</v>
      </c>
      <c r="D431">
        <v>2.25</v>
      </c>
      <c r="E431">
        <v>0.01</v>
      </c>
      <c r="F431">
        <v>0.01</v>
      </c>
      <c r="G431">
        <v>0.39469025881181602</v>
      </c>
      <c r="H431">
        <v>0.14005999467593999</v>
      </c>
      <c r="I431">
        <v>0.72523730396230002</v>
      </c>
      <c r="J431">
        <v>14.944429984058299</v>
      </c>
      <c r="K431">
        <v>1</v>
      </c>
      <c r="L431">
        <v>0.68200000000000005</v>
      </c>
      <c r="M431">
        <v>0.29399999999999998</v>
      </c>
      <c r="N431">
        <v>2.4E-2</v>
      </c>
      <c r="O431">
        <v>0.67600000000000005</v>
      </c>
      <c r="P431">
        <v>0.32400000000000001</v>
      </c>
    </row>
    <row r="432" spans="1:16">
      <c r="A432">
        <v>2</v>
      </c>
      <c r="B432">
        <v>0</v>
      </c>
      <c r="C432">
        <v>5</v>
      </c>
      <c r="D432">
        <v>2.25</v>
      </c>
      <c r="E432">
        <v>0.01</v>
      </c>
      <c r="F432">
        <v>0.01</v>
      </c>
      <c r="G432">
        <v>0.37832696099915197</v>
      </c>
      <c r="H432">
        <v>-5.8514620173357103E-2</v>
      </c>
      <c r="I432">
        <v>0.81070555086681995</v>
      </c>
      <c r="J432">
        <v>14.979739795113501</v>
      </c>
      <c r="K432">
        <v>1</v>
      </c>
      <c r="L432">
        <v>0.65600000000000003</v>
      </c>
      <c r="M432">
        <v>0.318</v>
      </c>
      <c r="N432">
        <v>2.5000000000000001E-2</v>
      </c>
      <c r="O432">
        <v>0.64800000000000002</v>
      </c>
      <c r="P432">
        <v>0.35199999999999998</v>
      </c>
    </row>
    <row r="433" spans="1:16">
      <c r="A433">
        <v>2</v>
      </c>
      <c r="B433">
        <v>0</v>
      </c>
      <c r="C433">
        <v>5</v>
      </c>
      <c r="D433">
        <v>2.25</v>
      </c>
      <c r="E433">
        <v>0.01</v>
      </c>
      <c r="F433">
        <v>0.01</v>
      </c>
      <c r="G433">
        <v>0.42181282329958703</v>
      </c>
      <c r="H433">
        <v>-0.133001110050637</v>
      </c>
      <c r="I433">
        <v>1.5323536783226701</v>
      </c>
      <c r="J433">
        <v>17.287739140206501</v>
      </c>
      <c r="K433">
        <v>1</v>
      </c>
      <c r="L433">
        <v>0.66900000000000004</v>
      </c>
      <c r="M433">
        <v>0.307</v>
      </c>
      <c r="N433">
        <v>2.4E-2</v>
      </c>
      <c r="O433">
        <v>0.62</v>
      </c>
      <c r="P433">
        <v>0.38</v>
      </c>
    </row>
    <row r="434" spans="1:16">
      <c r="A434">
        <v>2</v>
      </c>
      <c r="B434">
        <v>0</v>
      </c>
      <c r="C434">
        <v>5</v>
      </c>
      <c r="D434">
        <v>2.25</v>
      </c>
      <c r="E434">
        <v>0.01</v>
      </c>
      <c r="F434">
        <v>0.01</v>
      </c>
      <c r="G434">
        <v>0.57949191212815498</v>
      </c>
      <c r="H434">
        <v>5.3389431861053098E-2</v>
      </c>
      <c r="I434">
        <v>0.63927541918010999</v>
      </c>
      <c r="J434">
        <v>14.750448102909401</v>
      </c>
      <c r="K434">
        <v>1</v>
      </c>
      <c r="L434">
        <v>0.748</v>
      </c>
      <c r="M434">
        <v>0.23200000000000001</v>
      </c>
      <c r="N434">
        <v>1.9E-2</v>
      </c>
      <c r="O434">
        <v>0.74099999999999999</v>
      </c>
      <c r="P434">
        <v>0.25900000000000001</v>
      </c>
    </row>
    <row r="435" spans="1:16">
      <c r="A435">
        <v>2</v>
      </c>
      <c r="B435">
        <v>0</v>
      </c>
      <c r="C435">
        <v>5</v>
      </c>
      <c r="D435">
        <v>2.25</v>
      </c>
      <c r="E435">
        <v>0.01</v>
      </c>
      <c r="F435">
        <v>0.01</v>
      </c>
      <c r="G435">
        <v>0.42287471749343702</v>
      </c>
      <c r="H435">
        <v>6.3202821368056302E-3</v>
      </c>
      <c r="I435">
        <v>0.86160220205685101</v>
      </c>
      <c r="J435">
        <v>14.879074646571899</v>
      </c>
      <c r="K435">
        <v>1</v>
      </c>
      <c r="L435">
        <v>0.68200000000000005</v>
      </c>
      <c r="M435">
        <v>0.29399999999999998</v>
      </c>
      <c r="N435">
        <v>2.4E-2</v>
      </c>
      <c r="O435">
        <v>0.66700000000000004</v>
      </c>
      <c r="P435">
        <v>0.33300000000000002</v>
      </c>
    </row>
    <row r="436" spans="1:16">
      <c r="A436">
        <v>2</v>
      </c>
      <c r="B436">
        <v>0</v>
      </c>
      <c r="C436">
        <v>5</v>
      </c>
      <c r="D436">
        <v>2.25</v>
      </c>
      <c r="E436">
        <v>0.01</v>
      </c>
      <c r="F436">
        <v>0.01</v>
      </c>
      <c r="G436">
        <v>0.44848010218713003</v>
      </c>
      <c r="H436">
        <v>-0.12131994388921</v>
      </c>
      <c r="I436">
        <v>1.1726375753496701</v>
      </c>
      <c r="J436">
        <v>14.8566551680444</v>
      </c>
      <c r="K436">
        <v>1</v>
      </c>
      <c r="L436">
        <v>0.68100000000000005</v>
      </c>
      <c r="M436">
        <v>0.29499999999999998</v>
      </c>
      <c r="N436">
        <v>2.3E-2</v>
      </c>
      <c r="O436">
        <v>0.63900000000000001</v>
      </c>
      <c r="P436">
        <v>0.36099999999999999</v>
      </c>
    </row>
    <row r="437" spans="1:16">
      <c r="A437">
        <v>2</v>
      </c>
      <c r="B437">
        <v>0</v>
      </c>
      <c r="C437">
        <v>5</v>
      </c>
      <c r="D437">
        <v>2.25</v>
      </c>
      <c r="E437">
        <v>0.01</v>
      </c>
      <c r="F437">
        <v>0.01</v>
      </c>
      <c r="G437">
        <v>0.31652581891826698</v>
      </c>
      <c r="H437">
        <v>-0.17868038006255099</v>
      </c>
      <c r="I437">
        <v>0.40977813347901298</v>
      </c>
      <c r="J437">
        <v>14.943232124249599</v>
      </c>
      <c r="K437">
        <v>1</v>
      </c>
      <c r="L437">
        <v>0.61699999999999999</v>
      </c>
      <c r="M437">
        <v>0.35599999999999998</v>
      </c>
      <c r="N437">
        <v>2.7E-2</v>
      </c>
      <c r="O437">
        <v>0.61099999999999999</v>
      </c>
      <c r="P437">
        <v>0.38900000000000001</v>
      </c>
    </row>
    <row r="438" spans="1:16">
      <c r="A438">
        <v>2</v>
      </c>
      <c r="B438">
        <v>0</v>
      </c>
      <c r="C438">
        <v>5</v>
      </c>
      <c r="D438">
        <v>2.25</v>
      </c>
      <c r="E438">
        <v>0.01</v>
      </c>
      <c r="F438">
        <v>0.01</v>
      </c>
      <c r="G438">
        <v>0.46744327547147801</v>
      </c>
      <c r="H438">
        <v>0.12326233256644401</v>
      </c>
      <c r="I438">
        <v>1.5806145854948599</v>
      </c>
      <c r="J438">
        <v>16.198948201511399</v>
      </c>
      <c r="K438">
        <v>1</v>
      </c>
      <c r="L438">
        <v>0.71</v>
      </c>
      <c r="M438">
        <v>0.26700000000000002</v>
      </c>
      <c r="N438">
        <v>2.1999999999999999E-2</v>
      </c>
      <c r="O438">
        <v>0.65700000000000003</v>
      </c>
      <c r="P438">
        <v>0.34300000000000003</v>
      </c>
    </row>
    <row r="439" spans="1:16">
      <c r="A439">
        <v>2</v>
      </c>
      <c r="B439">
        <v>0</v>
      </c>
      <c r="C439">
        <v>5</v>
      </c>
      <c r="D439">
        <v>2.25</v>
      </c>
      <c r="E439">
        <v>0.01</v>
      </c>
      <c r="F439">
        <v>0.01</v>
      </c>
      <c r="G439">
        <v>0.21703540624406101</v>
      </c>
      <c r="H439">
        <v>0.148856491212252</v>
      </c>
      <c r="I439">
        <v>0.502041248550954</v>
      </c>
      <c r="J439">
        <v>15.122276931614399</v>
      </c>
      <c r="K439">
        <v>1</v>
      </c>
      <c r="L439">
        <v>0.60299999999999998</v>
      </c>
      <c r="M439">
        <v>0.36899999999999999</v>
      </c>
      <c r="N439">
        <v>2.8000000000000001E-2</v>
      </c>
      <c r="O439">
        <v>0.61099999999999999</v>
      </c>
      <c r="P439">
        <v>0.38900000000000001</v>
      </c>
    </row>
    <row r="440" spans="1:16">
      <c r="A440">
        <v>2</v>
      </c>
      <c r="B440">
        <v>0</v>
      </c>
      <c r="C440">
        <v>5</v>
      </c>
      <c r="D440">
        <v>2.25</v>
      </c>
      <c r="E440">
        <v>0.01</v>
      </c>
      <c r="F440">
        <v>0.01</v>
      </c>
      <c r="G440">
        <v>0.467161063268618</v>
      </c>
      <c r="H440">
        <v>2.7954683681174999E-2</v>
      </c>
      <c r="I440">
        <v>1.2408781860062701</v>
      </c>
      <c r="J440">
        <v>15.0150122650816</v>
      </c>
      <c r="K440">
        <v>1</v>
      </c>
      <c r="L440">
        <v>0.70199999999999996</v>
      </c>
      <c r="M440">
        <v>0.27500000000000002</v>
      </c>
      <c r="N440">
        <v>2.3E-2</v>
      </c>
      <c r="O440">
        <v>0.67600000000000005</v>
      </c>
      <c r="P440">
        <v>0.32400000000000001</v>
      </c>
    </row>
    <row r="441" spans="1:16">
      <c r="A441">
        <v>2</v>
      </c>
      <c r="B441">
        <v>0</v>
      </c>
      <c r="C441">
        <v>5</v>
      </c>
      <c r="D441">
        <v>2.25</v>
      </c>
      <c r="E441">
        <v>0.01</v>
      </c>
      <c r="F441">
        <v>0.01</v>
      </c>
      <c r="G441">
        <v>0.428373295044084</v>
      </c>
      <c r="H441">
        <v>-3.3287435052650499E-2</v>
      </c>
      <c r="I441">
        <v>0.71000004033660802</v>
      </c>
      <c r="J441">
        <v>15.0481335900852</v>
      </c>
      <c r="K441">
        <v>1</v>
      </c>
      <c r="L441">
        <v>0.68100000000000005</v>
      </c>
      <c r="M441">
        <v>0.29499999999999998</v>
      </c>
      <c r="N441">
        <v>2.4E-2</v>
      </c>
      <c r="O441">
        <v>0.68500000000000005</v>
      </c>
      <c r="P441">
        <v>0.315</v>
      </c>
    </row>
    <row r="442" spans="1:16">
      <c r="A442">
        <v>2</v>
      </c>
      <c r="B442">
        <v>0</v>
      </c>
      <c r="C442">
        <v>5</v>
      </c>
      <c r="D442">
        <v>2.25</v>
      </c>
      <c r="E442">
        <v>0.01</v>
      </c>
      <c r="F442">
        <v>0.01</v>
      </c>
      <c r="G442">
        <v>0.33047182420987198</v>
      </c>
      <c r="H442">
        <v>5.6398934772213201E-2</v>
      </c>
      <c r="I442">
        <v>0.57050688273444194</v>
      </c>
      <c r="J442">
        <v>14.913070672702901</v>
      </c>
      <c r="K442">
        <v>1</v>
      </c>
      <c r="L442">
        <v>0.64600000000000002</v>
      </c>
      <c r="M442">
        <v>0.32800000000000001</v>
      </c>
      <c r="N442">
        <v>2.5999999999999999E-2</v>
      </c>
      <c r="O442">
        <v>0.63900000000000001</v>
      </c>
      <c r="P442">
        <v>0.36099999999999999</v>
      </c>
    </row>
    <row r="443" spans="1:16">
      <c r="A443">
        <v>2</v>
      </c>
      <c r="B443">
        <v>0</v>
      </c>
      <c r="C443">
        <v>5</v>
      </c>
      <c r="D443">
        <v>2.25</v>
      </c>
      <c r="E443">
        <v>0.01</v>
      </c>
      <c r="F443">
        <v>0.01</v>
      </c>
      <c r="G443">
        <v>0.437493806157561</v>
      </c>
      <c r="H443">
        <v>-8.0067534495615305E-3</v>
      </c>
      <c r="I443">
        <v>0.59570055306536396</v>
      </c>
      <c r="J443">
        <v>14.7198386773191</v>
      </c>
      <c r="K443">
        <v>1</v>
      </c>
      <c r="L443">
        <v>0.68600000000000005</v>
      </c>
      <c r="M443">
        <v>0.28999999999999998</v>
      </c>
      <c r="N443">
        <v>2.4E-2</v>
      </c>
      <c r="O443">
        <v>0.65700000000000003</v>
      </c>
      <c r="P443">
        <v>0.34300000000000003</v>
      </c>
    </row>
    <row r="444" spans="1:16">
      <c r="A444">
        <v>2</v>
      </c>
      <c r="B444">
        <v>0</v>
      </c>
      <c r="C444">
        <v>5</v>
      </c>
      <c r="D444">
        <v>2.25</v>
      </c>
      <c r="E444">
        <v>0.01</v>
      </c>
      <c r="F444">
        <v>0.01</v>
      </c>
      <c r="G444">
        <v>0.770663430229094</v>
      </c>
      <c r="H444">
        <v>-0.18234068988487101</v>
      </c>
      <c r="I444">
        <v>1.6479396821216701</v>
      </c>
      <c r="J444">
        <v>18.637978911803899</v>
      </c>
      <c r="K444">
        <v>1</v>
      </c>
      <c r="L444">
        <v>0.79700000000000004</v>
      </c>
      <c r="M444">
        <v>0.189</v>
      </c>
      <c r="N444">
        <v>1.4E-2</v>
      </c>
      <c r="O444">
        <v>0.73099999999999998</v>
      </c>
      <c r="P444">
        <v>0.26900000000000002</v>
      </c>
    </row>
    <row r="445" spans="1:16">
      <c r="A445">
        <v>2</v>
      </c>
      <c r="B445">
        <v>0</v>
      </c>
      <c r="C445">
        <v>5</v>
      </c>
      <c r="D445">
        <v>2.25</v>
      </c>
      <c r="E445">
        <v>0.01</v>
      </c>
      <c r="F445">
        <v>0.01</v>
      </c>
      <c r="G445">
        <v>0.36741514642615403</v>
      </c>
      <c r="H445">
        <v>-3.4110052919548703E-2</v>
      </c>
      <c r="I445">
        <v>0.37095244005281303</v>
      </c>
      <c r="J445">
        <v>14.9033185832104</v>
      </c>
      <c r="K445">
        <v>1</v>
      </c>
      <c r="L445">
        <v>0.65400000000000003</v>
      </c>
      <c r="M445">
        <v>0.32</v>
      </c>
      <c r="N445">
        <v>2.5000000000000001E-2</v>
      </c>
      <c r="O445">
        <v>0.64800000000000002</v>
      </c>
      <c r="P445">
        <v>0.35199999999999998</v>
      </c>
    </row>
    <row r="446" spans="1:16">
      <c r="A446">
        <v>2</v>
      </c>
      <c r="B446">
        <v>0</v>
      </c>
      <c r="C446">
        <v>5</v>
      </c>
      <c r="D446">
        <v>2.25</v>
      </c>
      <c r="E446">
        <v>0.01</v>
      </c>
      <c r="F446">
        <v>0.01</v>
      </c>
      <c r="G446">
        <v>0.42474878701295499</v>
      </c>
      <c r="H446">
        <v>5.3206135621658698E-2</v>
      </c>
      <c r="I446">
        <v>0.44628314656942603</v>
      </c>
      <c r="J446">
        <v>15.008448872046101</v>
      </c>
      <c r="K446">
        <v>1</v>
      </c>
      <c r="L446">
        <v>0.68600000000000005</v>
      </c>
      <c r="M446">
        <v>0.28999999999999998</v>
      </c>
      <c r="N446">
        <v>2.4E-2</v>
      </c>
      <c r="O446">
        <v>0.69399999999999995</v>
      </c>
      <c r="P446">
        <v>0.30599999999999999</v>
      </c>
    </row>
    <row r="447" spans="1:16">
      <c r="A447">
        <v>2</v>
      </c>
      <c r="B447">
        <v>0</v>
      </c>
      <c r="C447">
        <v>5</v>
      </c>
      <c r="D447">
        <v>2.25</v>
      </c>
      <c r="E447">
        <v>0.01</v>
      </c>
      <c r="F447">
        <v>0.01</v>
      </c>
      <c r="G447">
        <v>0.57595441235445599</v>
      </c>
      <c r="H447">
        <v>0.17634180001347799</v>
      </c>
      <c r="I447">
        <v>1.5738949941382201</v>
      </c>
      <c r="J447">
        <v>15.345639263039599</v>
      </c>
      <c r="K447">
        <v>1</v>
      </c>
      <c r="L447">
        <v>0.75800000000000001</v>
      </c>
      <c r="M447">
        <v>0.223</v>
      </c>
      <c r="N447">
        <v>1.9E-2</v>
      </c>
      <c r="O447">
        <v>0.70399999999999996</v>
      </c>
      <c r="P447">
        <v>0.29599999999999999</v>
      </c>
    </row>
    <row r="448" spans="1:16">
      <c r="A448">
        <v>2</v>
      </c>
      <c r="B448">
        <v>0</v>
      </c>
      <c r="C448">
        <v>5</v>
      </c>
      <c r="D448">
        <v>2.25</v>
      </c>
      <c r="E448">
        <v>0.01</v>
      </c>
      <c r="F448">
        <v>0.01</v>
      </c>
      <c r="G448">
        <v>0.407694653094826</v>
      </c>
      <c r="H448">
        <v>0.17775923805166199</v>
      </c>
      <c r="I448">
        <v>0.443557660611197</v>
      </c>
      <c r="J448">
        <v>14.8722400714052</v>
      </c>
      <c r="K448">
        <v>1</v>
      </c>
      <c r="L448">
        <v>0.69099999999999995</v>
      </c>
      <c r="M448">
        <v>0.28499999999999998</v>
      </c>
      <c r="N448">
        <v>2.4E-2</v>
      </c>
      <c r="O448">
        <v>0.68500000000000005</v>
      </c>
      <c r="P448">
        <v>0.315</v>
      </c>
    </row>
    <row r="449" spans="1:16">
      <c r="A449">
        <v>2</v>
      </c>
      <c r="B449">
        <v>0</v>
      </c>
      <c r="C449">
        <v>5</v>
      </c>
      <c r="D449">
        <v>2.25</v>
      </c>
      <c r="E449">
        <v>0.01</v>
      </c>
      <c r="F449">
        <v>0.01</v>
      </c>
      <c r="G449">
        <v>0.490773321709572</v>
      </c>
      <c r="H449">
        <v>0.119064141984784</v>
      </c>
      <c r="I449">
        <v>0.72632803715945404</v>
      </c>
      <c r="J449">
        <v>14.989497743151199</v>
      </c>
      <c r="K449">
        <v>1</v>
      </c>
      <c r="L449">
        <v>0.72</v>
      </c>
      <c r="M449">
        <v>0.25800000000000001</v>
      </c>
      <c r="N449">
        <v>2.1999999999999999E-2</v>
      </c>
      <c r="O449">
        <v>0.72199999999999998</v>
      </c>
      <c r="P449">
        <v>0.27800000000000002</v>
      </c>
    </row>
    <row r="450" spans="1:16">
      <c r="A450">
        <v>2</v>
      </c>
      <c r="B450">
        <v>0</v>
      </c>
      <c r="C450">
        <v>5</v>
      </c>
      <c r="D450">
        <v>2.25</v>
      </c>
      <c r="E450">
        <v>0.01</v>
      </c>
      <c r="F450">
        <v>0.01</v>
      </c>
      <c r="G450">
        <v>0.50014465331342295</v>
      </c>
      <c r="H450">
        <v>-8.9342032604044302E-2</v>
      </c>
      <c r="I450">
        <v>0.60193299101825604</v>
      </c>
      <c r="J450">
        <v>14.905733307378201</v>
      </c>
      <c r="K450">
        <v>1</v>
      </c>
      <c r="L450">
        <v>0.70499999999999996</v>
      </c>
      <c r="M450">
        <v>0.27300000000000002</v>
      </c>
      <c r="N450">
        <v>2.1999999999999999E-2</v>
      </c>
      <c r="O450">
        <v>0.70399999999999996</v>
      </c>
      <c r="P450">
        <v>0.29599999999999999</v>
      </c>
    </row>
    <row r="451" spans="1:16">
      <c r="A451">
        <v>2</v>
      </c>
      <c r="B451">
        <v>0</v>
      </c>
      <c r="C451">
        <v>5</v>
      </c>
      <c r="D451">
        <v>2.25</v>
      </c>
      <c r="E451">
        <v>0.01</v>
      </c>
      <c r="F451">
        <v>0.01</v>
      </c>
      <c r="G451">
        <v>0.33316624164712599</v>
      </c>
      <c r="H451">
        <v>4.4236611173167198E-2</v>
      </c>
      <c r="I451">
        <v>0.46579260113507598</v>
      </c>
      <c r="J451">
        <v>15.154999039830599</v>
      </c>
      <c r="K451">
        <v>1</v>
      </c>
      <c r="L451">
        <v>0.64600000000000002</v>
      </c>
      <c r="M451">
        <v>0.32800000000000001</v>
      </c>
      <c r="N451">
        <v>2.5999999999999999E-2</v>
      </c>
      <c r="O451">
        <v>0.65700000000000003</v>
      </c>
      <c r="P451">
        <v>0.34300000000000003</v>
      </c>
    </row>
    <row r="452" spans="1:16">
      <c r="A452">
        <v>2</v>
      </c>
      <c r="B452">
        <v>0</v>
      </c>
      <c r="C452">
        <v>5</v>
      </c>
      <c r="D452">
        <v>2.25</v>
      </c>
      <c r="E452">
        <v>0.01</v>
      </c>
      <c r="F452">
        <v>0.01</v>
      </c>
      <c r="G452">
        <v>0.35191602407776001</v>
      </c>
      <c r="H452">
        <v>6.1294065247122102E-2</v>
      </c>
      <c r="I452">
        <v>0.56797694832573797</v>
      </c>
      <c r="J452">
        <v>14.912645662865</v>
      </c>
      <c r="K452">
        <v>1</v>
      </c>
      <c r="L452">
        <v>0.65600000000000003</v>
      </c>
      <c r="M452">
        <v>0.31900000000000001</v>
      </c>
      <c r="N452">
        <v>2.5999999999999999E-2</v>
      </c>
      <c r="O452">
        <v>0.64800000000000002</v>
      </c>
      <c r="P452">
        <v>0.35199999999999998</v>
      </c>
    </row>
    <row r="453" spans="1:16">
      <c r="A453">
        <v>2</v>
      </c>
      <c r="B453">
        <v>1</v>
      </c>
      <c r="C453">
        <v>5</v>
      </c>
      <c r="D453">
        <v>2.25</v>
      </c>
      <c r="E453">
        <v>0.01</v>
      </c>
      <c r="F453">
        <v>0.01</v>
      </c>
      <c r="G453">
        <v>0.92784871667706803</v>
      </c>
      <c r="H453">
        <v>-0.16206239303295999</v>
      </c>
      <c r="I453">
        <v>1.4629583207735199</v>
      </c>
      <c r="J453">
        <v>15.959485089913301</v>
      </c>
      <c r="K453">
        <v>1</v>
      </c>
      <c r="L453">
        <v>0.84399999999999997</v>
      </c>
      <c r="M453">
        <v>0.14599999999999999</v>
      </c>
      <c r="N453">
        <v>0.01</v>
      </c>
      <c r="O453">
        <v>0.82399999999999995</v>
      </c>
      <c r="P453">
        <v>0.17599999999999999</v>
      </c>
    </row>
    <row r="454" spans="1:16">
      <c r="A454">
        <v>2</v>
      </c>
      <c r="B454">
        <v>1</v>
      </c>
      <c r="C454">
        <v>5</v>
      </c>
      <c r="D454">
        <v>2.25</v>
      </c>
      <c r="E454">
        <v>0.01</v>
      </c>
      <c r="F454">
        <v>0.01</v>
      </c>
      <c r="G454">
        <v>1.19690414504744</v>
      </c>
      <c r="H454">
        <v>-8.4837710431902094E-2</v>
      </c>
      <c r="I454">
        <v>1.5590505768375</v>
      </c>
      <c r="J454">
        <v>16.386788646762898</v>
      </c>
      <c r="K454">
        <v>1</v>
      </c>
      <c r="L454">
        <v>0.90700000000000003</v>
      </c>
      <c r="M454">
        <v>8.8999999999999996E-2</v>
      </c>
      <c r="N454">
        <v>4.0000000000000001E-3</v>
      </c>
      <c r="O454">
        <v>0.88900000000000001</v>
      </c>
      <c r="P454">
        <v>0.111</v>
      </c>
    </row>
    <row r="455" spans="1:16">
      <c r="A455">
        <v>2</v>
      </c>
      <c r="B455">
        <v>1</v>
      </c>
      <c r="C455">
        <v>5</v>
      </c>
      <c r="D455">
        <v>2.25</v>
      </c>
      <c r="E455">
        <v>0.01</v>
      </c>
      <c r="F455">
        <v>0.01</v>
      </c>
      <c r="G455">
        <v>0.73172932283790104</v>
      </c>
      <c r="H455">
        <v>-1.35257025993391E-2</v>
      </c>
      <c r="I455">
        <v>0.56668155632370298</v>
      </c>
      <c r="J455">
        <v>14.6532428157988</v>
      </c>
      <c r="K455">
        <v>1</v>
      </c>
      <c r="L455">
        <v>0.79700000000000004</v>
      </c>
      <c r="M455">
        <v>0.188</v>
      </c>
      <c r="N455">
        <v>1.4999999999999999E-2</v>
      </c>
      <c r="O455">
        <v>0.81499999999999995</v>
      </c>
      <c r="P455">
        <v>0.185</v>
      </c>
    </row>
    <row r="456" spans="1:16">
      <c r="A456">
        <v>2</v>
      </c>
      <c r="B456">
        <v>1</v>
      </c>
      <c r="C456">
        <v>5</v>
      </c>
      <c r="D456">
        <v>2.25</v>
      </c>
      <c r="E456">
        <v>0.01</v>
      </c>
      <c r="F456">
        <v>0.01</v>
      </c>
      <c r="G456">
        <v>0.77159912427872901</v>
      </c>
      <c r="H456">
        <v>-3.8018523058165499E-2</v>
      </c>
      <c r="I456">
        <v>0.55894523846000099</v>
      </c>
      <c r="J456">
        <v>14.5302198110729</v>
      </c>
      <c r="K456">
        <v>1</v>
      </c>
      <c r="L456">
        <v>0.80800000000000005</v>
      </c>
      <c r="M456">
        <v>0.17899999999999999</v>
      </c>
      <c r="N456">
        <v>1.4E-2</v>
      </c>
      <c r="O456">
        <v>0.81499999999999995</v>
      </c>
      <c r="P456">
        <v>0.185</v>
      </c>
    </row>
    <row r="457" spans="1:16">
      <c r="A457">
        <v>2</v>
      </c>
      <c r="B457">
        <v>1</v>
      </c>
      <c r="C457">
        <v>5</v>
      </c>
      <c r="D457">
        <v>2.25</v>
      </c>
      <c r="E457">
        <v>0.01</v>
      </c>
      <c r="F457">
        <v>0.01</v>
      </c>
      <c r="G457">
        <v>0.82059570140173999</v>
      </c>
      <c r="H457">
        <v>9.0604412744301699E-2</v>
      </c>
      <c r="I457">
        <v>0.68053283744536996</v>
      </c>
      <c r="J457">
        <v>14.475631502284401</v>
      </c>
      <c r="K457">
        <v>1</v>
      </c>
      <c r="L457">
        <v>0.83099999999999996</v>
      </c>
      <c r="M457">
        <v>0.157</v>
      </c>
      <c r="N457">
        <v>1.2E-2</v>
      </c>
      <c r="O457">
        <v>0.85199999999999998</v>
      </c>
      <c r="P457">
        <v>0.14799999999999999</v>
      </c>
    </row>
    <row r="458" spans="1:16">
      <c r="A458">
        <v>2</v>
      </c>
      <c r="B458">
        <v>1</v>
      </c>
      <c r="C458">
        <v>5</v>
      </c>
      <c r="D458">
        <v>2.25</v>
      </c>
      <c r="E458">
        <v>0.01</v>
      </c>
      <c r="F458">
        <v>0.01</v>
      </c>
      <c r="G458">
        <v>0.84277506263703905</v>
      </c>
      <c r="H458">
        <v>-0.133929368848098</v>
      </c>
      <c r="I458">
        <v>1.0766347976379</v>
      </c>
      <c r="J458">
        <v>14.614654490023501</v>
      </c>
      <c r="K458">
        <v>1</v>
      </c>
      <c r="L458">
        <v>0.82299999999999995</v>
      </c>
      <c r="M458">
        <v>0.16500000000000001</v>
      </c>
      <c r="N458">
        <v>1.2E-2</v>
      </c>
      <c r="O458">
        <v>0.83299999999999996</v>
      </c>
      <c r="P458">
        <v>0.16700000000000001</v>
      </c>
    </row>
    <row r="459" spans="1:16">
      <c r="A459">
        <v>2</v>
      </c>
      <c r="B459">
        <v>1</v>
      </c>
      <c r="C459">
        <v>5</v>
      </c>
      <c r="D459">
        <v>2.25</v>
      </c>
      <c r="E459">
        <v>0.01</v>
      </c>
      <c r="F459">
        <v>0.01</v>
      </c>
      <c r="G459">
        <v>0.81373940608865902</v>
      </c>
      <c r="H459">
        <v>-7.6992876863857404E-2</v>
      </c>
      <c r="I459">
        <v>0.46254638521983699</v>
      </c>
      <c r="J459">
        <v>14.579484991787499</v>
      </c>
      <c r="K459">
        <v>1</v>
      </c>
      <c r="L459">
        <v>0.81799999999999995</v>
      </c>
      <c r="M459">
        <v>0.17</v>
      </c>
      <c r="N459">
        <v>1.2E-2</v>
      </c>
      <c r="O459">
        <v>0.85199999999999998</v>
      </c>
      <c r="P459">
        <v>0.14799999999999999</v>
      </c>
    </row>
    <row r="460" spans="1:16">
      <c r="A460">
        <v>2</v>
      </c>
      <c r="B460">
        <v>1</v>
      </c>
      <c r="C460">
        <v>5</v>
      </c>
      <c r="D460">
        <v>2.25</v>
      </c>
      <c r="E460">
        <v>0.01</v>
      </c>
      <c r="F460">
        <v>0.01</v>
      </c>
      <c r="G460">
        <v>0.88609355360383102</v>
      </c>
      <c r="H460">
        <v>-3.9600265326489303E-3</v>
      </c>
      <c r="I460">
        <v>0.44957842471294501</v>
      </c>
      <c r="J460">
        <v>14.429217418456201</v>
      </c>
      <c r="K460">
        <v>1</v>
      </c>
      <c r="L460">
        <v>0.84399999999999997</v>
      </c>
      <c r="M460">
        <v>0.14599999999999999</v>
      </c>
      <c r="N460">
        <v>0.01</v>
      </c>
      <c r="O460">
        <v>0.88</v>
      </c>
      <c r="P460">
        <v>0.12</v>
      </c>
    </row>
    <row r="461" spans="1:16">
      <c r="A461">
        <v>2</v>
      </c>
      <c r="B461">
        <v>1</v>
      </c>
      <c r="C461">
        <v>5</v>
      </c>
      <c r="D461">
        <v>2.25</v>
      </c>
      <c r="E461">
        <v>0.01</v>
      </c>
      <c r="F461">
        <v>0.01</v>
      </c>
      <c r="G461">
        <v>0.96650250788342196</v>
      </c>
      <c r="H461">
        <v>-0.14954869201649801</v>
      </c>
      <c r="I461">
        <v>0.88597183571266003</v>
      </c>
      <c r="J461">
        <v>14.2611737443876</v>
      </c>
      <c r="K461">
        <v>1</v>
      </c>
      <c r="L461">
        <v>0.85499999999999998</v>
      </c>
      <c r="M461">
        <v>0.13600000000000001</v>
      </c>
      <c r="N461">
        <v>8.9999999999999993E-3</v>
      </c>
      <c r="O461">
        <v>0.83299999999999996</v>
      </c>
      <c r="P461">
        <v>0.16700000000000001</v>
      </c>
    </row>
    <row r="462" spans="1:16">
      <c r="A462">
        <v>2</v>
      </c>
      <c r="B462">
        <v>1</v>
      </c>
      <c r="C462">
        <v>5</v>
      </c>
      <c r="D462">
        <v>2.25</v>
      </c>
      <c r="E462">
        <v>0.01</v>
      </c>
      <c r="F462">
        <v>0.01</v>
      </c>
      <c r="G462">
        <v>0.76818973812257596</v>
      </c>
      <c r="H462">
        <v>3.1781848957333603E-2</v>
      </c>
      <c r="I462">
        <v>0.66116834055718099</v>
      </c>
      <c r="J462">
        <v>14.4988959583048</v>
      </c>
      <c r="K462">
        <v>1</v>
      </c>
      <c r="L462">
        <v>0.81200000000000006</v>
      </c>
      <c r="M462">
        <v>0.17499999999999999</v>
      </c>
      <c r="N462">
        <v>1.2999999999999999E-2</v>
      </c>
      <c r="O462">
        <v>0.80600000000000005</v>
      </c>
      <c r="P462">
        <v>0.19400000000000001</v>
      </c>
    </row>
    <row r="463" spans="1:16">
      <c r="A463">
        <v>2</v>
      </c>
      <c r="B463">
        <v>1</v>
      </c>
      <c r="C463">
        <v>5</v>
      </c>
      <c r="D463">
        <v>2.25</v>
      </c>
      <c r="E463">
        <v>0.01</v>
      </c>
      <c r="F463">
        <v>0.01</v>
      </c>
      <c r="G463">
        <v>0.82924617906912801</v>
      </c>
      <c r="H463">
        <v>0.135563864984698</v>
      </c>
      <c r="I463">
        <v>0.80579715583901901</v>
      </c>
      <c r="J463">
        <v>14.4345378498349</v>
      </c>
      <c r="K463">
        <v>1</v>
      </c>
      <c r="L463">
        <v>0.83699999999999997</v>
      </c>
      <c r="M463">
        <v>0.151</v>
      </c>
      <c r="N463">
        <v>1.2E-2</v>
      </c>
      <c r="O463">
        <v>0.84299999999999997</v>
      </c>
      <c r="P463">
        <v>0.157</v>
      </c>
    </row>
    <row r="464" spans="1:16">
      <c r="A464">
        <v>2</v>
      </c>
      <c r="B464">
        <v>1</v>
      </c>
      <c r="C464">
        <v>5</v>
      </c>
      <c r="D464">
        <v>2.25</v>
      </c>
      <c r="E464">
        <v>0.01</v>
      </c>
      <c r="F464">
        <v>0.01</v>
      </c>
      <c r="G464">
        <v>0.76983755524680797</v>
      </c>
      <c r="H464">
        <v>5.4571130014593898E-2</v>
      </c>
      <c r="I464">
        <v>0.61919829642232704</v>
      </c>
      <c r="J464">
        <v>14.5595324527018</v>
      </c>
      <c r="K464">
        <v>1</v>
      </c>
      <c r="L464">
        <v>0.81399999999999995</v>
      </c>
      <c r="M464">
        <v>0.17299999999999999</v>
      </c>
      <c r="N464">
        <v>1.2999999999999999E-2</v>
      </c>
      <c r="O464">
        <v>0.82399999999999995</v>
      </c>
      <c r="P464">
        <v>0.17599999999999999</v>
      </c>
    </row>
    <row r="465" spans="1:16">
      <c r="A465">
        <v>2</v>
      </c>
      <c r="B465">
        <v>1</v>
      </c>
      <c r="C465">
        <v>5</v>
      </c>
      <c r="D465">
        <v>2.25</v>
      </c>
      <c r="E465">
        <v>0.01</v>
      </c>
      <c r="F465">
        <v>0.01</v>
      </c>
      <c r="G465">
        <v>0.82545852058810998</v>
      </c>
      <c r="H465">
        <v>-8.6878446958435607E-2</v>
      </c>
      <c r="I465">
        <v>0.70074062823677796</v>
      </c>
      <c r="J465">
        <v>14.596832068835299</v>
      </c>
      <c r="K465">
        <v>1</v>
      </c>
      <c r="L465">
        <v>0.82099999999999995</v>
      </c>
      <c r="M465">
        <v>0.16700000000000001</v>
      </c>
      <c r="N465">
        <v>1.2E-2</v>
      </c>
      <c r="O465">
        <v>0.85199999999999998</v>
      </c>
      <c r="P465">
        <v>0.14799999999999999</v>
      </c>
    </row>
    <row r="466" spans="1:16">
      <c r="A466">
        <v>2</v>
      </c>
      <c r="B466">
        <v>1</v>
      </c>
      <c r="C466">
        <v>5</v>
      </c>
      <c r="D466">
        <v>2.25</v>
      </c>
      <c r="E466">
        <v>0.01</v>
      </c>
      <c r="F466">
        <v>0.01</v>
      </c>
      <c r="G466">
        <v>0.82253494367280999</v>
      </c>
      <c r="H466">
        <v>9.4004982053303807E-2</v>
      </c>
      <c r="I466">
        <v>0.57181017727831296</v>
      </c>
      <c r="J466">
        <v>14.471816650255301</v>
      </c>
      <c r="K466">
        <v>1</v>
      </c>
      <c r="L466">
        <v>0.83199999999999996</v>
      </c>
      <c r="M466">
        <v>0.156</v>
      </c>
      <c r="N466">
        <v>1.2E-2</v>
      </c>
      <c r="O466">
        <v>0.85199999999999998</v>
      </c>
      <c r="P466">
        <v>0.14799999999999999</v>
      </c>
    </row>
    <row r="467" spans="1:16">
      <c r="A467">
        <v>2</v>
      </c>
      <c r="B467">
        <v>1</v>
      </c>
      <c r="C467">
        <v>5</v>
      </c>
      <c r="D467">
        <v>2.25</v>
      </c>
      <c r="E467">
        <v>0.01</v>
      </c>
      <c r="F467">
        <v>0.01</v>
      </c>
      <c r="G467">
        <v>0.62637475985370294</v>
      </c>
      <c r="H467">
        <v>-0.10316941910054001</v>
      </c>
      <c r="I467">
        <v>0.380937452988795</v>
      </c>
      <c r="J467">
        <v>15.0110599424961</v>
      </c>
      <c r="K467">
        <v>1</v>
      </c>
      <c r="L467">
        <v>0.754</v>
      </c>
      <c r="M467">
        <v>0.22800000000000001</v>
      </c>
      <c r="N467">
        <v>1.7999999999999999E-2</v>
      </c>
      <c r="O467">
        <v>0.79600000000000004</v>
      </c>
      <c r="P467">
        <v>0.20399999999999999</v>
      </c>
    </row>
    <row r="468" spans="1:16">
      <c r="A468">
        <v>2</v>
      </c>
      <c r="B468">
        <v>1</v>
      </c>
      <c r="C468">
        <v>5</v>
      </c>
      <c r="D468">
        <v>2.25</v>
      </c>
      <c r="E468">
        <v>0.01</v>
      </c>
      <c r="F468">
        <v>0.01</v>
      </c>
      <c r="G468">
        <v>0.76447655246928403</v>
      </c>
      <c r="H468">
        <v>-6.2985624781014896E-2</v>
      </c>
      <c r="I468">
        <v>0.37645749082817098</v>
      </c>
      <c r="J468">
        <v>14.704245404717099</v>
      </c>
      <c r="K468">
        <v>1</v>
      </c>
      <c r="L468">
        <v>0.80400000000000005</v>
      </c>
      <c r="M468">
        <v>0.182</v>
      </c>
      <c r="N468">
        <v>1.4E-2</v>
      </c>
      <c r="O468">
        <v>0.84299999999999997</v>
      </c>
      <c r="P468">
        <v>0.157</v>
      </c>
    </row>
    <row r="469" spans="1:16">
      <c r="A469">
        <v>2</v>
      </c>
      <c r="B469">
        <v>1</v>
      </c>
      <c r="C469">
        <v>5</v>
      </c>
      <c r="D469">
        <v>2.25</v>
      </c>
      <c r="E469">
        <v>0.01</v>
      </c>
      <c r="F469">
        <v>0.01</v>
      </c>
      <c r="G469">
        <v>0.84324549435811502</v>
      </c>
      <c r="H469">
        <v>-3.0176936998304502E-3</v>
      </c>
      <c r="I469">
        <v>0.39298843116976001</v>
      </c>
      <c r="J469">
        <v>14.517919659013501</v>
      </c>
      <c r="K469">
        <v>1</v>
      </c>
      <c r="L469">
        <v>0.83199999999999996</v>
      </c>
      <c r="M469">
        <v>0.157</v>
      </c>
      <c r="N469">
        <v>1.0999999999999999E-2</v>
      </c>
      <c r="O469">
        <v>0.87</v>
      </c>
      <c r="P469">
        <v>0.13</v>
      </c>
    </row>
    <row r="470" spans="1:16">
      <c r="A470">
        <v>2</v>
      </c>
      <c r="B470">
        <v>1</v>
      </c>
      <c r="C470">
        <v>5</v>
      </c>
      <c r="D470">
        <v>2.25</v>
      </c>
      <c r="E470">
        <v>0.01</v>
      </c>
      <c r="F470">
        <v>0.01</v>
      </c>
      <c r="G470">
        <v>0.95887904139582503</v>
      </c>
      <c r="H470">
        <v>-4.5419352304920897E-2</v>
      </c>
      <c r="I470">
        <v>1.4898186789456001</v>
      </c>
      <c r="J470">
        <v>16.309665129707799</v>
      </c>
      <c r="K470">
        <v>1</v>
      </c>
      <c r="L470">
        <v>0.85899999999999999</v>
      </c>
      <c r="M470">
        <v>0.13200000000000001</v>
      </c>
      <c r="N470">
        <v>8.9999999999999993E-3</v>
      </c>
      <c r="O470">
        <v>0.83299999999999996</v>
      </c>
      <c r="P470">
        <v>0.16700000000000001</v>
      </c>
    </row>
    <row r="471" spans="1:16">
      <c r="A471">
        <v>2</v>
      </c>
      <c r="B471">
        <v>1</v>
      </c>
      <c r="C471">
        <v>5</v>
      </c>
      <c r="D471">
        <v>2.25</v>
      </c>
      <c r="E471">
        <v>0.01</v>
      </c>
      <c r="F471">
        <v>0.01</v>
      </c>
      <c r="G471">
        <v>1.0929751272967601</v>
      </c>
      <c r="H471">
        <v>0.19464239009484199</v>
      </c>
      <c r="I471">
        <v>1.6362238571202701</v>
      </c>
      <c r="J471">
        <v>17.717698522553</v>
      </c>
      <c r="K471">
        <v>1</v>
      </c>
      <c r="L471">
        <v>0.90100000000000002</v>
      </c>
      <c r="M471">
        <v>9.2999999999999999E-2</v>
      </c>
      <c r="N471">
        <v>6.0000000000000001E-3</v>
      </c>
      <c r="O471">
        <v>0.85199999999999998</v>
      </c>
      <c r="P471">
        <v>0.14799999999999999</v>
      </c>
    </row>
    <row r="472" spans="1:16">
      <c r="A472">
        <v>2</v>
      </c>
      <c r="B472">
        <v>1</v>
      </c>
      <c r="C472">
        <v>5</v>
      </c>
      <c r="D472">
        <v>2.25</v>
      </c>
      <c r="E472">
        <v>0.01</v>
      </c>
      <c r="F472">
        <v>0.01</v>
      </c>
      <c r="G472">
        <v>1.17206420832902</v>
      </c>
      <c r="H472">
        <v>-0.12022296688328001</v>
      </c>
      <c r="I472">
        <v>1.0882517160243399</v>
      </c>
      <c r="J472">
        <v>14.036103067099701</v>
      </c>
      <c r="K472">
        <v>1</v>
      </c>
      <c r="L472">
        <v>0.90100000000000002</v>
      </c>
      <c r="M472">
        <v>9.5000000000000001E-2</v>
      </c>
      <c r="N472">
        <v>5.0000000000000001E-3</v>
      </c>
      <c r="O472">
        <v>0.91700000000000004</v>
      </c>
      <c r="P472">
        <v>8.3000000000000004E-2</v>
      </c>
    </row>
    <row r="473" spans="1:16">
      <c r="A473">
        <v>2</v>
      </c>
      <c r="B473">
        <v>1</v>
      </c>
      <c r="C473">
        <v>5</v>
      </c>
      <c r="D473">
        <v>2.25</v>
      </c>
      <c r="E473">
        <v>0.01</v>
      </c>
      <c r="F473">
        <v>0.01</v>
      </c>
      <c r="G473">
        <v>1.03320271292566</v>
      </c>
      <c r="H473">
        <v>5.5723689577473097E-2</v>
      </c>
      <c r="I473">
        <v>1.2727932410624001</v>
      </c>
      <c r="J473">
        <v>14.7585318283977</v>
      </c>
      <c r="K473">
        <v>1</v>
      </c>
      <c r="L473">
        <v>0.88300000000000001</v>
      </c>
      <c r="M473">
        <v>0.111</v>
      </c>
      <c r="N473">
        <v>7.0000000000000001E-3</v>
      </c>
      <c r="O473">
        <v>0.85199999999999998</v>
      </c>
      <c r="P473">
        <v>0.14799999999999999</v>
      </c>
    </row>
    <row r="474" spans="1:16">
      <c r="A474">
        <v>2</v>
      </c>
      <c r="B474">
        <v>1</v>
      </c>
      <c r="C474">
        <v>5</v>
      </c>
      <c r="D474">
        <v>2.25</v>
      </c>
      <c r="E474">
        <v>0.01</v>
      </c>
      <c r="F474">
        <v>0.01</v>
      </c>
      <c r="G474">
        <v>0.99378923979856904</v>
      </c>
      <c r="H474">
        <v>1.00246781502563E-3</v>
      </c>
      <c r="I474">
        <v>1.56061693747397</v>
      </c>
      <c r="J474">
        <v>18.2040508915596</v>
      </c>
      <c r="K474">
        <v>1</v>
      </c>
      <c r="L474">
        <v>0.87</v>
      </c>
      <c r="M474">
        <v>0.122</v>
      </c>
      <c r="N474">
        <v>8.0000000000000002E-3</v>
      </c>
      <c r="O474">
        <v>0.82399999999999995</v>
      </c>
      <c r="P474">
        <v>0.17599999999999999</v>
      </c>
    </row>
    <row r="475" spans="1:16">
      <c r="A475">
        <v>2</v>
      </c>
      <c r="B475">
        <v>1</v>
      </c>
      <c r="C475">
        <v>5</v>
      </c>
      <c r="D475">
        <v>2.25</v>
      </c>
      <c r="E475">
        <v>0.01</v>
      </c>
      <c r="F475">
        <v>0.01</v>
      </c>
      <c r="G475">
        <v>0.87779720590049803</v>
      </c>
      <c r="H475">
        <v>-2.4629648061158901E-2</v>
      </c>
      <c r="I475">
        <v>0.744088754448751</v>
      </c>
      <c r="J475">
        <v>14.5041273815342</v>
      </c>
      <c r="K475">
        <v>1</v>
      </c>
      <c r="L475">
        <v>0.84</v>
      </c>
      <c r="M475">
        <v>0.14899999999999999</v>
      </c>
      <c r="N475">
        <v>1.0999999999999999E-2</v>
      </c>
      <c r="O475">
        <v>0.85199999999999998</v>
      </c>
      <c r="P475">
        <v>0.14799999999999999</v>
      </c>
    </row>
    <row r="476" spans="1:16">
      <c r="A476">
        <v>2</v>
      </c>
      <c r="B476">
        <v>1</v>
      </c>
      <c r="C476">
        <v>5</v>
      </c>
      <c r="D476">
        <v>2.25</v>
      </c>
      <c r="E476">
        <v>0.01</v>
      </c>
      <c r="F476">
        <v>0.01</v>
      </c>
      <c r="G476">
        <v>0.89598448276288101</v>
      </c>
      <c r="H476">
        <v>0.13202301612758</v>
      </c>
      <c r="I476">
        <v>0.47736322965335098</v>
      </c>
      <c r="J476">
        <v>14.3117097186511</v>
      </c>
      <c r="K476">
        <v>1</v>
      </c>
      <c r="L476">
        <v>0.85399999999999998</v>
      </c>
      <c r="M476">
        <v>0.13600000000000001</v>
      </c>
      <c r="N476">
        <v>0.01</v>
      </c>
      <c r="O476">
        <v>0.88</v>
      </c>
      <c r="P476">
        <v>0.12</v>
      </c>
    </row>
    <row r="477" spans="1:16">
      <c r="A477">
        <v>2</v>
      </c>
      <c r="B477">
        <v>1</v>
      </c>
      <c r="C477">
        <v>5</v>
      </c>
      <c r="D477">
        <v>2.25</v>
      </c>
      <c r="E477">
        <v>0.01</v>
      </c>
      <c r="F477">
        <v>0.01</v>
      </c>
      <c r="G477">
        <v>0.98346768595968803</v>
      </c>
      <c r="H477">
        <v>-0.17208169927574599</v>
      </c>
      <c r="I477">
        <v>0.83392809316753103</v>
      </c>
      <c r="J477">
        <v>14.339461567308</v>
      </c>
      <c r="K477">
        <v>1</v>
      </c>
      <c r="L477">
        <v>0.85799999999999998</v>
      </c>
      <c r="M477">
        <v>0.13400000000000001</v>
      </c>
      <c r="N477">
        <v>8.0000000000000002E-3</v>
      </c>
      <c r="O477">
        <v>0.87</v>
      </c>
      <c r="P477">
        <v>0.13</v>
      </c>
    </row>
    <row r="478" spans="1:16">
      <c r="A478">
        <v>2</v>
      </c>
      <c r="B478">
        <v>1</v>
      </c>
      <c r="C478">
        <v>5</v>
      </c>
      <c r="D478">
        <v>2.25</v>
      </c>
      <c r="E478">
        <v>0.01</v>
      </c>
      <c r="F478">
        <v>0.01</v>
      </c>
      <c r="G478">
        <v>0.69557050250524499</v>
      </c>
      <c r="H478">
        <v>0.14678831329947001</v>
      </c>
      <c r="I478">
        <v>0.76743205390365599</v>
      </c>
      <c r="J478">
        <v>14.770447233116901</v>
      </c>
      <c r="K478">
        <v>1</v>
      </c>
      <c r="L478">
        <v>0.79700000000000004</v>
      </c>
      <c r="M478">
        <v>0.188</v>
      </c>
      <c r="N478">
        <v>1.4999999999999999E-2</v>
      </c>
      <c r="O478">
        <v>0.82399999999999995</v>
      </c>
      <c r="P478">
        <v>0.17599999999999999</v>
      </c>
    </row>
    <row r="479" spans="1:16">
      <c r="A479">
        <v>2</v>
      </c>
      <c r="B479">
        <v>1</v>
      </c>
      <c r="C479">
        <v>5</v>
      </c>
      <c r="D479">
        <v>2.25</v>
      </c>
      <c r="E479">
        <v>0.01</v>
      </c>
      <c r="F479">
        <v>0.01</v>
      </c>
      <c r="G479">
        <v>0.93120479227469999</v>
      </c>
      <c r="H479">
        <v>0.1589587805057</v>
      </c>
      <c r="I479">
        <v>1.0983657910598099</v>
      </c>
      <c r="J479">
        <v>14.2396086174203</v>
      </c>
      <c r="K479">
        <v>1</v>
      </c>
      <c r="L479">
        <v>0.86499999999999999</v>
      </c>
      <c r="M479">
        <v>0.126</v>
      </c>
      <c r="N479">
        <v>8.9999999999999993E-3</v>
      </c>
      <c r="O479">
        <v>0.87</v>
      </c>
      <c r="P479">
        <v>0.13</v>
      </c>
    </row>
    <row r="480" spans="1:16">
      <c r="A480">
        <v>2</v>
      </c>
      <c r="B480">
        <v>1</v>
      </c>
      <c r="C480">
        <v>5</v>
      </c>
      <c r="D480">
        <v>2.25</v>
      </c>
      <c r="E480">
        <v>0.01</v>
      </c>
      <c r="F480">
        <v>0.01</v>
      </c>
      <c r="G480">
        <v>0.80545888013612899</v>
      </c>
      <c r="H480">
        <v>0.17090185286926701</v>
      </c>
      <c r="I480">
        <v>1.0776418242968</v>
      </c>
      <c r="J480">
        <v>14.512300890732799</v>
      </c>
      <c r="K480">
        <v>1</v>
      </c>
      <c r="L480">
        <v>0.83199999999999996</v>
      </c>
      <c r="M480">
        <v>0.156</v>
      </c>
      <c r="N480">
        <v>1.2E-2</v>
      </c>
      <c r="O480">
        <v>0.81499999999999995</v>
      </c>
      <c r="P480">
        <v>0.185</v>
      </c>
    </row>
    <row r="481" spans="1:16">
      <c r="A481">
        <v>2</v>
      </c>
      <c r="B481">
        <v>1</v>
      </c>
      <c r="C481">
        <v>5</v>
      </c>
      <c r="D481">
        <v>2.25</v>
      </c>
      <c r="E481">
        <v>0.01</v>
      </c>
      <c r="F481">
        <v>0.01</v>
      </c>
      <c r="G481">
        <v>0.86600235886657095</v>
      </c>
      <c r="H481">
        <v>-0.14466356674179701</v>
      </c>
      <c r="I481">
        <v>0.72938665110585099</v>
      </c>
      <c r="J481">
        <v>14.4309398168954</v>
      </c>
      <c r="K481">
        <v>1</v>
      </c>
      <c r="L481">
        <v>0.82899999999999996</v>
      </c>
      <c r="M481">
        <v>0.16</v>
      </c>
      <c r="N481">
        <v>1.0999999999999999E-2</v>
      </c>
      <c r="O481">
        <v>0.83299999999999996</v>
      </c>
      <c r="P481">
        <v>0.16700000000000001</v>
      </c>
    </row>
    <row r="482" spans="1:16">
      <c r="A482">
        <v>2</v>
      </c>
      <c r="B482">
        <v>1</v>
      </c>
      <c r="C482">
        <v>5</v>
      </c>
      <c r="D482">
        <v>2.25</v>
      </c>
      <c r="E482">
        <v>0.01</v>
      </c>
      <c r="F482">
        <v>0.01</v>
      </c>
      <c r="G482">
        <v>0.86483492260564099</v>
      </c>
      <c r="H482">
        <v>0.13012825361261701</v>
      </c>
      <c r="I482">
        <v>0.55642869208622603</v>
      </c>
      <c r="J482">
        <v>14.4093262481352</v>
      </c>
      <c r="K482">
        <v>1</v>
      </c>
      <c r="L482">
        <v>0.84599999999999997</v>
      </c>
      <c r="M482">
        <v>0.14299999999999999</v>
      </c>
      <c r="N482">
        <v>1.0999999999999999E-2</v>
      </c>
      <c r="O482">
        <v>0.88</v>
      </c>
      <c r="P482">
        <v>0.12</v>
      </c>
    </row>
    <row r="483" spans="1:16">
      <c r="A483">
        <v>1</v>
      </c>
      <c r="B483">
        <v>0</v>
      </c>
      <c r="C483">
        <v>5</v>
      </c>
      <c r="D483">
        <v>2.25</v>
      </c>
      <c r="E483">
        <v>0.01</v>
      </c>
      <c r="F483">
        <v>0.01</v>
      </c>
      <c r="G483">
        <v>0.227794278159938</v>
      </c>
      <c r="H483">
        <v>-0.16527146469621101</v>
      </c>
      <c r="I483">
        <v>0.48842073677032</v>
      </c>
      <c r="J483">
        <v>14.949456695021</v>
      </c>
      <c r="K483">
        <v>1</v>
      </c>
      <c r="L483">
        <v>0.57699999999999996</v>
      </c>
      <c r="M483">
        <v>0.39500000000000002</v>
      </c>
      <c r="N483">
        <v>2.9000000000000001E-2</v>
      </c>
      <c r="O483">
        <v>0.57399999999999995</v>
      </c>
      <c r="P483">
        <v>0.42599999999999999</v>
      </c>
    </row>
    <row r="484" spans="1:16">
      <c r="A484">
        <v>1</v>
      </c>
      <c r="B484">
        <v>0</v>
      </c>
      <c r="C484">
        <v>5</v>
      </c>
      <c r="D484">
        <v>2.25</v>
      </c>
      <c r="E484">
        <v>0.01</v>
      </c>
      <c r="F484">
        <v>0.01</v>
      </c>
      <c r="G484">
        <v>0.36893520172577199</v>
      </c>
      <c r="H484">
        <v>-1.267686638969E-3</v>
      </c>
      <c r="I484">
        <v>0.39391862703806901</v>
      </c>
      <c r="J484">
        <v>15.0868213748402</v>
      </c>
      <c r="K484">
        <v>1</v>
      </c>
      <c r="L484">
        <v>0.65800000000000003</v>
      </c>
      <c r="M484">
        <v>0.317</v>
      </c>
      <c r="N484">
        <v>2.5000000000000001E-2</v>
      </c>
      <c r="O484">
        <v>0.66700000000000004</v>
      </c>
      <c r="P484">
        <v>0.33300000000000002</v>
      </c>
    </row>
    <row r="485" spans="1:16">
      <c r="A485">
        <v>1</v>
      </c>
      <c r="B485">
        <v>0</v>
      </c>
      <c r="C485">
        <v>5</v>
      </c>
      <c r="D485">
        <v>2.25</v>
      </c>
      <c r="E485">
        <v>0.01</v>
      </c>
      <c r="F485">
        <v>0.01</v>
      </c>
      <c r="G485">
        <v>0.42841522612201299</v>
      </c>
      <c r="H485">
        <v>-0.129956256085312</v>
      </c>
      <c r="I485">
        <v>0.37678864685364799</v>
      </c>
      <c r="J485">
        <v>15.0140251551662</v>
      </c>
      <c r="K485">
        <v>1</v>
      </c>
      <c r="L485">
        <v>0.67200000000000004</v>
      </c>
      <c r="M485">
        <v>0.30399999999999999</v>
      </c>
      <c r="N485">
        <v>2.4E-2</v>
      </c>
      <c r="O485">
        <v>0.67600000000000005</v>
      </c>
      <c r="P485">
        <v>0.32400000000000001</v>
      </c>
    </row>
    <row r="486" spans="1:16">
      <c r="A486">
        <v>1</v>
      </c>
      <c r="B486">
        <v>0</v>
      </c>
      <c r="C486">
        <v>5</v>
      </c>
      <c r="D486">
        <v>2.25</v>
      </c>
      <c r="E486">
        <v>0.01</v>
      </c>
      <c r="F486">
        <v>0.01</v>
      </c>
      <c r="G486">
        <v>0.51875707698674201</v>
      </c>
      <c r="H486">
        <v>-8.6214468886927798E-2</v>
      </c>
      <c r="I486">
        <v>0.37278738013287099</v>
      </c>
      <c r="J486">
        <v>14.8578729942704</v>
      </c>
      <c r="K486">
        <v>1</v>
      </c>
      <c r="L486">
        <v>0.71299999999999997</v>
      </c>
      <c r="M486">
        <v>0.26600000000000001</v>
      </c>
      <c r="N486">
        <v>2.1000000000000001E-2</v>
      </c>
      <c r="O486">
        <v>0.71299999999999997</v>
      </c>
      <c r="P486">
        <v>0.28699999999999998</v>
      </c>
    </row>
    <row r="487" spans="1:16">
      <c r="A487">
        <v>1</v>
      </c>
      <c r="B487">
        <v>0</v>
      </c>
      <c r="C487">
        <v>5</v>
      </c>
      <c r="D487">
        <v>2.25</v>
      </c>
      <c r="E487">
        <v>0.01</v>
      </c>
      <c r="F487">
        <v>0.01</v>
      </c>
      <c r="G487">
        <v>0.64027167740521096</v>
      </c>
      <c r="H487">
        <v>7.2018351838863501E-2</v>
      </c>
      <c r="I487">
        <v>1.5155629788012199</v>
      </c>
      <c r="J487">
        <v>15.638318807061699</v>
      </c>
      <c r="K487">
        <v>1</v>
      </c>
      <c r="L487">
        <v>0.77200000000000002</v>
      </c>
      <c r="M487">
        <v>0.21099999999999999</v>
      </c>
      <c r="N487">
        <v>1.7000000000000001E-2</v>
      </c>
      <c r="O487">
        <v>0.70399999999999996</v>
      </c>
      <c r="P487">
        <v>0.29599999999999999</v>
      </c>
    </row>
    <row r="488" spans="1:16">
      <c r="A488">
        <v>1</v>
      </c>
      <c r="B488">
        <v>0</v>
      </c>
      <c r="C488">
        <v>5</v>
      </c>
      <c r="D488">
        <v>2.25</v>
      </c>
      <c r="E488">
        <v>0.01</v>
      </c>
      <c r="F488">
        <v>0.01</v>
      </c>
      <c r="G488">
        <v>0.28207667023382199</v>
      </c>
      <c r="H488">
        <v>8.6312357604543893E-2</v>
      </c>
      <c r="I488">
        <v>0.72106553086879299</v>
      </c>
      <c r="J488">
        <v>15.089912135438899</v>
      </c>
      <c r="K488">
        <v>1</v>
      </c>
      <c r="L488">
        <v>0.627</v>
      </c>
      <c r="M488">
        <v>0.34599999999999997</v>
      </c>
      <c r="N488">
        <v>2.7E-2</v>
      </c>
      <c r="O488">
        <v>0.63</v>
      </c>
      <c r="P488">
        <v>0.37</v>
      </c>
    </row>
    <row r="489" spans="1:16">
      <c r="A489">
        <v>1</v>
      </c>
      <c r="B489">
        <v>0</v>
      </c>
      <c r="C489">
        <v>5</v>
      </c>
      <c r="D489">
        <v>2.25</v>
      </c>
      <c r="E489">
        <v>0.01</v>
      </c>
      <c r="F489">
        <v>0.01</v>
      </c>
      <c r="G489">
        <v>0.55721027092805098</v>
      </c>
      <c r="H489">
        <v>-6.5086823331756596E-2</v>
      </c>
      <c r="I489">
        <v>1.1264328744013801</v>
      </c>
      <c r="J489">
        <v>14.701516710850401</v>
      </c>
      <c r="K489">
        <v>1</v>
      </c>
      <c r="L489">
        <v>0.73</v>
      </c>
      <c r="M489">
        <v>0.25</v>
      </c>
      <c r="N489">
        <v>0.02</v>
      </c>
      <c r="O489">
        <v>0.68500000000000005</v>
      </c>
      <c r="P489">
        <v>0.315</v>
      </c>
    </row>
    <row r="490" spans="1:16">
      <c r="A490">
        <v>1</v>
      </c>
      <c r="B490">
        <v>0</v>
      </c>
      <c r="C490">
        <v>5</v>
      </c>
      <c r="D490">
        <v>2.25</v>
      </c>
      <c r="E490">
        <v>0.01</v>
      </c>
      <c r="F490">
        <v>0.01</v>
      </c>
      <c r="G490">
        <v>0.35899326132389198</v>
      </c>
      <c r="H490">
        <v>0.175910354937592</v>
      </c>
      <c r="I490">
        <v>0.54757835654914</v>
      </c>
      <c r="J490">
        <v>15.0387585271292</v>
      </c>
      <c r="K490">
        <v>1</v>
      </c>
      <c r="L490">
        <v>0.67</v>
      </c>
      <c r="M490">
        <v>0.30499999999999999</v>
      </c>
      <c r="N490">
        <v>2.5000000000000001E-2</v>
      </c>
      <c r="O490">
        <v>0.67600000000000005</v>
      </c>
      <c r="P490">
        <v>0.32400000000000001</v>
      </c>
    </row>
    <row r="491" spans="1:16">
      <c r="A491">
        <v>1</v>
      </c>
      <c r="B491">
        <v>0</v>
      </c>
      <c r="C491">
        <v>5</v>
      </c>
      <c r="D491">
        <v>2.25</v>
      </c>
      <c r="E491">
        <v>0.01</v>
      </c>
      <c r="F491">
        <v>0.01</v>
      </c>
      <c r="G491">
        <v>0.75783887336414402</v>
      </c>
      <c r="H491">
        <v>-0.1377572405827</v>
      </c>
      <c r="I491">
        <v>1.50731994130535</v>
      </c>
      <c r="J491">
        <v>15.5523124154307</v>
      </c>
      <c r="K491">
        <v>1</v>
      </c>
      <c r="L491">
        <v>0.79600000000000004</v>
      </c>
      <c r="M491">
        <v>0.19</v>
      </c>
      <c r="N491">
        <v>1.4E-2</v>
      </c>
      <c r="O491">
        <v>0.75</v>
      </c>
      <c r="P491">
        <v>0.25</v>
      </c>
    </row>
    <row r="492" spans="1:16">
      <c r="A492">
        <v>1</v>
      </c>
      <c r="B492">
        <v>0</v>
      </c>
      <c r="C492">
        <v>5</v>
      </c>
      <c r="D492">
        <v>2.25</v>
      </c>
      <c r="E492">
        <v>0.01</v>
      </c>
      <c r="F492">
        <v>0.01</v>
      </c>
      <c r="G492">
        <v>0.37754091539520901</v>
      </c>
      <c r="H492">
        <v>1.1922792974710899E-3</v>
      </c>
      <c r="I492">
        <v>0.67906269291989996</v>
      </c>
      <c r="J492">
        <v>15.007117047304</v>
      </c>
      <c r="K492">
        <v>1</v>
      </c>
      <c r="L492">
        <v>0.66200000000000003</v>
      </c>
      <c r="M492">
        <v>0.313</v>
      </c>
      <c r="N492">
        <v>2.5000000000000001E-2</v>
      </c>
      <c r="O492">
        <v>0.65700000000000003</v>
      </c>
      <c r="P492">
        <v>0.34300000000000003</v>
      </c>
    </row>
    <row r="493" spans="1:16">
      <c r="A493">
        <v>1</v>
      </c>
      <c r="B493">
        <v>0</v>
      </c>
      <c r="C493">
        <v>5</v>
      </c>
      <c r="D493">
        <v>2.25</v>
      </c>
      <c r="E493">
        <v>0.01</v>
      </c>
      <c r="F493">
        <v>0.01</v>
      </c>
      <c r="G493">
        <v>0.42157194013682298</v>
      </c>
      <c r="H493">
        <v>-0.13027230929150699</v>
      </c>
      <c r="I493">
        <v>0.41472869371509602</v>
      </c>
      <c r="J493">
        <v>15.1717734719712</v>
      </c>
      <c r="K493">
        <v>1</v>
      </c>
      <c r="L493">
        <v>0.66900000000000004</v>
      </c>
      <c r="M493">
        <v>0.307</v>
      </c>
      <c r="N493">
        <v>2.4E-2</v>
      </c>
      <c r="O493">
        <v>0.68500000000000005</v>
      </c>
      <c r="P493">
        <v>0.315</v>
      </c>
    </row>
    <row r="494" spans="1:16">
      <c r="A494">
        <v>1</v>
      </c>
      <c r="B494">
        <v>0</v>
      </c>
      <c r="C494">
        <v>5</v>
      </c>
      <c r="D494">
        <v>2.25</v>
      </c>
      <c r="E494">
        <v>0.01</v>
      </c>
      <c r="F494">
        <v>0.01</v>
      </c>
      <c r="G494">
        <v>0.40848941744272399</v>
      </c>
      <c r="H494">
        <v>0.18545610094802201</v>
      </c>
      <c r="I494">
        <v>0.39540611742713799</v>
      </c>
      <c r="J494">
        <v>14.9370627303602</v>
      </c>
      <c r="K494">
        <v>1</v>
      </c>
      <c r="L494">
        <v>0.69199999999999995</v>
      </c>
      <c r="M494">
        <v>0.28399999999999997</v>
      </c>
      <c r="N494">
        <v>2.4E-2</v>
      </c>
      <c r="O494">
        <v>0.69399999999999995</v>
      </c>
      <c r="P494">
        <v>0.30599999999999999</v>
      </c>
    </row>
    <row r="495" spans="1:16">
      <c r="A495">
        <v>1</v>
      </c>
      <c r="B495">
        <v>0</v>
      </c>
      <c r="C495">
        <v>5</v>
      </c>
      <c r="D495">
        <v>2.25</v>
      </c>
      <c r="E495">
        <v>0.01</v>
      </c>
      <c r="F495">
        <v>0.01</v>
      </c>
      <c r="G495">
        <v>0.25320024473608799</v>
      </c>
      <c r="H495">
        <v>0.13053486258448099</v>
      </c>
      <c r="I495">
        <v>1.1520895279673</v>
      </c>
      <c r="J495">
        <v>15.0575375501741</v>
      </c>
      <c r="K495">
        <v>1</v>
      </c>
      <c r="L495">
        <v>0.61799999999999999</v>
      </c>
      <c r="M495">
        <v>0.35399999999999998</v>
      </c>
      <c r="N495">
        <v>2.8000000000000001E-2</v>
      </c>
      <c r="O495">
        <v>0.61099999999999999</v>
      </c>
      <c r="P495">
        <v>0.38900000000000001</v>
      </c>
    </row>
    <row r="496" spans="1:16">
      <c r="A496">
        <v>1</v>
      </c>
      <c r="B496">
        <v>0</v>
      </c>
      <c r="C496">
        <v>5</v>
      </c>
      <c r="D496">
        <v>2.25</v>
      </c>
      <c r="E496">
        <v>0.01</v>
      </c>
      <c r="F496">
        <v>0.01</v>
      </c>
      <c r="G496">
        <v>0.413082681070573</v>
      </c>
      <c r="H496">
        <v>-0.19728807119421801</v>
      </c>
      <c r="I496">
        <v>0.62661254993371596</v>
      </c>
      <c r="J496">
        <v>15.0302951287361</v>
      </c>
      <c r="K496">
        <v>1</v>
      </c>
      <c r="L496">
        <v>0.65900000000000003</v>
      </c>
      <c r="M496">
        <v>0.317</v>
      </c>
      <c r="N496">
        <v>2.5000000000000001E-2</v>
      </c>
      <c r="O496">
        <v>0.65700000000000003</v>
      </c>
      <c r="P496">
        <v>0.34300000000000003</v>
      </c>
    </row>
    <row r="497" spans="1:16">
      <c r="A497">
        <v>1</v>
      </c>
      <c r="B497">
        <v>0</v>
      </c>
      <c r="C497">
        <v>5</v>
      </c>
      <c r="D497">
        <v>2.25</v>
      </c>
      <c r="E497">
        <v>0.01</v>
      </c>
      <c r="F497">
        <v>0.01</v>
      </c>
      <c r="G497">
        <v>0.71087992530498401</v>
      </c>
      <c r="H497">
        <v>5.4311968595316597E-2</v>
      </c>
      <c r="I497">
        <v>1.2908231725478101</v>
      </c>
      <c r="J497">
        <v>14.9135401612098</v>
      </c>
      <c r="K497">
        <v>1</v>
      </c>
      <c r="L497">
        <v>0.79500000000000004</v>
      </c>
      <c r="M497">
        <v>0.19</v>
      </c>
      <c r="N497">
        <v>1.4999999999999999E-2</v>
      </c>
      <c r="O497">
        <v>0.75900000000000001</v>
      </c>
      <c r="P497">
        <v>0.24099999999999999</v>
      </c>
    </row>
    <row r="498" spans="1:16">
      <c r="A498">
        <v>1</v>
      </c>
      <c r="B498">
        <v>0</v>
      </c>
      <c r="C498">
        <v>5</v>
      </c>
      <c r="D498">
        <v>2.25</v>
      </c>
      <c r="E498">
        <v>0.01</v>
      </c>
      <c r="F498">
        <v>0.01</v>
      </c>
      <c r="G498">
        <v>0.43735064153922198</v>
      </c>
      <c r="H498">
        <v>-0.113759594268423</v>
      </c>
      <c r="I498">
        <v>0.824867052786453</v>
      </c>
      <c r="J498">
        <v>14.946873104684199</v>
      </c>
      <c r="K498">
        <v>1</v>
      </c>
      <c r="L498">
        <v>0.67700000000000005</v>
      </c>
      <c r="M498">
        <v>0.29899999999999999</v>
      </c>
      <c r="N498">
        <v>2.4E-2</v>
      </c>
      <c r="O498">
        <v>0.66700000000000004</v>
      </c>
      <c r="P498">
        <v>0.33300000000000002</v>
      </c>
    </row>
    <row r="499" spans="1:16">
      <c r="A499">
        <v>1</v>
      </c>
      <c r="B499">
        <v>0</v>
      </c>
      <c r="C499">
        <v>5</v>
      </c>
      <c r="D499">
        <v>2.25</v>
      </c>
      <c r="E499">
        <v>0.01</v>
      </c>
      <c r="F499">
        <v>0.01</v>
      </c>
      <c r="G499">
        <v>0.38401812594545998</v>
      </c>
      <c r="H499">
        <v>-9.5592322998787796E-2</v>
      </c>
      <c r="I499">
        <v>0.46737310529845</v>
      </c>
      <c r="J499">
        <v>14.927554697769001</v>
      </c>
      <c r="K499">
        <v>1</v>
      </c>
      <c r="L499">
        <v>0.65500000000000003</v>
      </c>
      <c r="M499">
        <v>0.32</v>
      </c>
      <c r="N499">
        <v>2.5000000000000001E-2</v>
      </c>
      <c r="O499">
        <v>0.64800000000000002</v>
      </c>
      <c r="P499">
        <v>0.35199999999999998</v>
      </c>
    </row>
    <row r="500" spans="1:16">
      <c r="A500">
        <v>1</v>
      </c>
      <c r="B500">
        <v>0</v>
      </c>
      <c r="C500">
        <v>5</v>
      </c>
      <c r="D500">
        <v>2.25</v>
      </c>
      <c r="E500">
        <v>0.01</v>
      </c>
      <c r="F500">
        <v>0.01</v>
      </c>
      <c r="G500">
        <v>0.27351181877948499</v>
      </c>
      <c r="H500">
        <v>0.11529542136224701</v>
      </c>
      <c r="I500">
        <v>0.71047792571110802</v>
      </c>
      <c r="J500">
        <v>15.0699482227242</v>
      </c>
      <c r="K500">
        <v>1</v>
      </c>
      <c r="L500">
        <v>0.626</v>
      </c>
      <c r="M500">
        <v>0.34599999999999997</v>
      </c>
      <c r="N500">
        <v>2.7E-2</v>
      </c>
      <c r="O500">
        <v>0.63</v>
      </c>
      <c r="P500">
        <v>0.37</v>
      </c>
    </row>
    <row r="501" spans="1:16">
      <c r="A501">
        <v>1</v>
      </c>
      <c r="B501">
        <v>0</v>
      </c>
      <c r="C501">
        <v>5</v>
      </c>
      <c r="D501">
        <v>2.25</v>
      </c>
      <c r="E501">
        <v>0.01</v>
      </c>
      <c r="F501">
        <v>0.01</v>
      </c>
      <c r="G501">
        <v>0.37059354249686499</v>
      </c>
      <c r="H501">
        <v>3.0743496980601401E-2</v>
      </c>
      <c r="I501">
        <v>0.91995934455922002</v>
      </c>
      <c r="J501">
        <v>14.7608212683199</v>
      </c>
      <c r="K501">
        <v>1</v>
      </c>
      <c r="L501">
        <v>0.66100000000000003</v>
      </c>
      <c r="M501">
        <v>0.313</v>
      </c>
      <c r="N501">
        <v>2.5000000000000001E-2</v>
      </c>
      <c r="O501">
        <v>0.63900000000000001</v>
      </c>
      <c r="P501">
        <v>0.36099999999999999</v>
      </c>
    </row>
    <row r="502" spans="1:16">
      <c r="A502">
        <v>1</v>
      </c>
      <c r="B502">
        <v>0</v>
      </c>
      <c r="C502">
        <v>5</v>
      </c>
      <c r="D502">
        <v>2.25</v>
      </c>
      <c r="E502">
        <v>0.01</v>
      </c>
      <c r="F502">
        <v>0.01</v>
      </c>
      <c r="G502">
        <v>0.51818995322492201</v>
      </c>
      <c r="H502">
        <v>-0.104389982606457</v>
      </c>
      <c r="I502">
        <v>1.2095436998648299</v>
      </c>
      <c r="J502">
        <v>14.7356382790677</v>
      </c>
      <c r="K502">
        <v>1</v>
      </c>
      <c r="L502">
        <v>0.71199999999999997</v>
      </c>
      <c r="M502">
        <v>0.26700000000000002</v>
      </c>
      <c r="N502">
        <v>2.1000000000000001E-2</v>
      </c>
      <c r="O502">
        <v>0.67600000000000005</v>
      </c>
      <c r="P502">
        <v>0.32400000000000001</v>
      </c>
    </row>
    <row r="503" spans="1:16">
      <c r="A503">
        <v>1</v>
      </c>
      <c r="B503">
        <v>0</v>
      </c>
      <c r="C503">
        <v>5</v>
      </c>
      <c r="D503">
        <v>2.25</v>
      </c>
      <c r="E503">
        <v>0.01</v>
      </c>
      <c r="F503">
        <v>0.01</v>
      </c>
      <c r="G503">
        <v>0.51473673184298496</v>
      </c>
      <c r="H503">
        <v>-6.0717995470129203E-2</v>
      </c>
      <c r="I503">
        <v>0.83217447477960005</v>
      </c>
      <c r="J503">
        <v>14.9229475246084</v>
      </c>
      <c r="K503">
        <v>1</v>
      </c>
      <c r="L503">
        <v>0.71399999999999997</v>
      </c>
      <c r="M503">
        <v>0.26500000000000001</v>
      </c>
      <c r="N503">
        <v>2.1000000000000001E-2</v>
      </c>
      <c r="O503">
        <v>0.71299999999999997</v>
      </c>
      <c r="P503">
        <v>0.28699999999999998</v>
      </c>
    </row>
    <row r="504" spans="1:16">
      <c r="A504">
        <v>1</v>
      </c>
      <c r="B504">
        <v>0</v>
      </c>
      <c r="C504">
        <v>5</v>
      </c>
      <c r="D504">
        <v>2.25</v>
      </c>
      <c r="E504">
        <v>0.01</v>
      </c>
      <c r="F504">
        <v>0.01</v>
      </c>
      <c r="G504">
        <v>0.420788808794886</v>
      </c>
      <c r="H504">
        <v>-0.17045416516171399</v>
      </c>
      <c r="I504">
        <v>0.499973904862695</v>
      </c>
      <c r="J504">
        <v>15.0060131509341</v>
      </c>
      <c r="K504">
        <v>1</v>
      </c>
      <c r="L504">
        <v>0.66500000000000004</v>
      </c>
      <c r="M504">
        <v>0.311</v>
      </c>
      <c r="N504">
        <v>2.4E-2</v>
      </c>
      <c r="O504">
        <v>0.66700000000000004</v>
      </c>
      <c r="P504">
        <v>0.33300000000000002</v>
      </c>
    </row>
    <row r="505" spans="1:16">
      <c r="A505">
        <v>1</v>
      </c>
      <c r="B505">
        <v>0</v>
      </c>
      <c r="C505">
        <v>5</v>
      </c>
      <c r="D505">
        <v>2.25</v>
      </c>
      <c r="E505">
        <v>0.01</v>
      </c>
      <c r="F505">
        <v>0.01</v>
      </c>
      <c r="G505">
        <v>0.51017723321520503</v>
      </c>
      <c r="H505">
        <v>-5.7355711466143003E-2</v>
      </c>
      <c r="I505">
        <v>0.66599432395473201</v>
      </c>
      <c r="J505">
        <v>14.9372189387483</v>
      </c>
      <c r="K505">
        <v>1</v>
      </c>
      <c r="L505">
        <v>0.71199999999999997</v>
      </c>
      <c r="M505">
        <v>0.26600000000000001</v>
      </c>
      <c r="N505">
        <v>2.1000000000000001E-2</v>
      </c>
      <c r="O505">
        <v>0.71299999999999997</v>
      </c>
      <c r="P505">
        <v>0.28699999999999998</v>
      </c>
    </row>
    <row r="506" spans="1:16">
      <c r="A506">
        <v>1</v>
      </c>
      <c r="B506">
        <v>0</v>
      </c>
      <c r="C506">
        <v>5</v>
      </c>
      <c r="D506">
        <v>2.25</v>
      </c>
      <c r="E506">
        <v>0.01</v>
      </c>
      <c r="F506">
        <v>0.01</v>
      </c>
      <c r="G506">
        <v>0.547662561280572</v>
      </c>
      <c r="H506">
        <v>8.9124027372692496E-2</v>
      </c>
      <c r="I506">
        <v>1.44758863650157</v>
      </c>
      <c r="J506">
        <v>15.4295289475389</v>
      </c>
      <c r="K506">
        <v>1</v>
      </c>
      <c r="L506">
        <v>0.74</v>
      </c>
      <c r="M506">
        <v>0.24</v>
      </c>
      <c r="N506">
        <v>0.02</v>
      </c>
      <c r="O506">
        <v>0.67600000000000005</v>
      </c>
      <c r="P506">
        <v>0.32400000000000001</v>
      </c>
    </row>
    <row r="507" spans="1:16">
      <c r="A507">
        <v>1</v>
      </c>
      <c r="B507">
        <v>0</v>
      </c>
      <c r="C507">
        <v>5</v>
      </c>
      <c r="D507">
        <v>2.25</v>
      </c>
      <c r="E507">
        <v>0.01</v>
      </c>
      <c r="F507">
        <v>0.01</v>
      </c>
      <c r="G507">
        <v>0.424207581170994</v>
      </c>
      <c r="H507">
        <v>3.9328741759569403E-3</v>
      </c>
      <c r="I507">
        <v>0.73654761069477503</v>
      </c>
      <c r="J507">
        <v>14.910814073436301</v>
      </c>
      <c r="K507">
        <v>1</v>
      </c>
      <c r="L507">
        <v>0.68200000000000005</v>
      </c>
      <c r="M507">
        <v>0.29399999999999998</v>
      </c>
      <c r="N507">
        <v>2.4E-2</v>
      </c>
      <c r="O507">
        <v>0.67600000000000005</v>
      </c>
      <c r="P507">
        <v>0.32400000000000001</v>
      </c>
    </row>
    <row r="508" spans="1:16">
      <c r="A508">
        <v>1</v>
      </c>
      <c r="B508">
        <v>0</v>
      </c>
      <c r="C508">
        <v>5</v>
      </c>
      <c r="D508">
        <v>2.25</v>
      </c>
      <c r="E508">
        <v>0.01</v>
      </c>
      <c r="F508">
        <v>0.01</v>
      </c>
      <c r="G508">
        <v>0.40368446141349901</v>
      </c>
      <c r="H508">
        <v>0.139337416113367</v>
      </c>
      <c r="I508">
        <v>0.89455873627034999</v>
      </c>
      <c r="J508">
        <v>14.9990915915656</v>
      </c>
      <c r="K508">
        <v>1</v>
      </c>
      <c r="L508">
        <v>0.68600000000000005</v>
      </c>
      <c r="M508">
        <v>0.28999999999999998</v>
      </c>
      <c r="N508">
        <v>2.4E-2</v>
      </c>
      <c r="O508">
        <v>0.68500000000000005</v>
      </c>
      <c r="P508">
        <v>0.315</v>
      </c>
    </row>
    <row r="509" spans="1:16">
      <c r="A509">
        <v>1</v>
      </c>
      <c r="B509">
        <v>0</v>
      </c>
      <c r="C509">
        <v>5</v>
      </c>
      <c r="D509">
        <v>2.25</v>
      </c>
      <c r="E509">
        <v>0.01</v>
      </c>
      <c r="F509">
        <v>0.01</v>
      </c>
      <c r="G509">
        <v>0.53734034864310798</v>
      </c>
      <c r="H509">
        <v>-0.13274571979188399</v>
      </c>
      <c r="I509">
        <v>1.04099827987851</v>
      </c>
      <c r="J509">
        <v>15.030142074062001</v>
      </c>
      <c r="K509">
        <v>1</v>
      </c>
      <c r="L509">
        <v>0.71699999999999997</v>
      </c>
      <c r="M509">
        <v>0.26200000000000001</v>
      </c>
      <c r="N509">
        <v>2.1000000000000001E-2</v>
      </c>
      <c r="O509">
        <v>0.69399999999999995</v>
      </c>
      <c r="P509">
        <v>0.30599999999999999</v>
      </c>
    </row>
    <row r="510" spans="1:16">
      <c r="A510">
        <v>1</v>
      </c>
      <c r="B510">
        <v>0</v>
      </c>
      <c r="C510">
        <v>5</v>
      </c>
      <c r="D510">
        <v>2.25</v>
      </c>
      <c r="E510">
        <v>0.01</v>
      </c>
      <c r="F510">
        <v>0.01</v>
      </c>
      <c r="G510">
        <v>0.42634583573884799</v>
      </c>
      <c r="H510">
        <v>-0.129768176558198</v>
      </c>
      <c r="I510">
        <v>0.78840736121153299</v>
      </c>
      <c r="J510">
        <v>14.921944376538599</v>
      </c>
      <c r="K510">
        <v>1</v>
      </c>
      <c r="L510">
        <v>0.67100000000000004</v>
      </c>
      <c r="M510">
        <v>0.30499999999999999</v>
      </c>
      <c r="N510">
        <v>2.4E-2</v>
      </c>
      <c r="O510">
        <v>0.65700000000000003</v>
      </c>
      <c r="P510">
        <v>0.34300000000000003</v>
      </c>
    </row>
    <row r="511" spans="1:16">
      <c r="A511">
        <v>1</v>
      </c>
      <c r="B511">
        <v>0</v>
      </c>
      <c r="C511">
        <v>5</v>
      </c>
      <c r="D511">
        <v>2.25</v>
      </c>
      <c r="E511">
        <v>0.01</v>
      </c>
      <c r="F511">
        <v>0.01</v>
      </c>
      <c r="G511">
        <v>0.293694226107234</v>
      </c>
      <c r="H511">
        <v>-5.4783929880753902E-2</v>
      </c>
      <c r="I511">
        <v>0.61922298813467902</v>
      </c>
      <c r="J511">
        <v>14.896749395471</v>
      </c>
      <c r="K511">
        <v>1</v>
      </c>
      <c r="L511">
        <v>0.61899999999999999</v>
      </c>
      <c r="M511">
        <v>0.35399999999999998</v>
      </c>
      <c r="N511">
        <v>2.7E-2</v>
      </c>
      <c r="O511">
        <v>0.61099999999999999</v>
      </c>
      <c r="P511">
        <v>0.38900000000000001</v>
      </c>
    </row>
    <row r="512" spans="1:16">
      <c r="A512">
        <v>1</v>
      </c>
      <c r="B512">
        <v>0</v>
      </c>
      <c r="C512">
        <v>5</v>
      </c>
      <c r="D512">
        <v>2.25</v>
      </c>
      <c r="E512">
        <v>0.01</v>
      </c>
      <c r="F512">
        <v>0.01</v>
      </c>
      <c r="G512">
        <v>0.78108657197954301</v>
      </c>
      <c r="H512">
        <v>-0.14841030023313301</v>
      </c>
      <c r="I512">
        <v>1.49723420484062</v>
      </c>
      <c r="J512">
        <v>15.0049028762686</v>
      </c>
      <c r="K512">
        <v>1</v>
      </c>
      <c r="L512">
        <v>0.80300000000000005</v>
      </c>
      <c r="M512">
        <v>0.184</v>
      </c>
      <c r="N512">
        <v>1.2999999999999999E-2</v>
      </c>
      <c r="O512">
        <v>0.75</v>
      </c>
      <c r="P512">
        <v>0.25</v>
      </c>
    </row>
    <row r="513" spans="1:16">
      <c r="A513">
        <v>1</v>
      </c>
      <c r="B513">
        <v>1</v>
      </c>
      <c r="C513">
        <v>5</v>
      </c>
      <c r="D513">
        <v>2.25</v>
      </c>
      <c r="E513">
        <v>0.01</v>
      </c>
      <c r="F513">
        <v>0.01</v>
      </c>
      <c r="G513">
        <v>0.85021358772482403</v>
      </c>
      <c r="H513">
        <v>7.0954816586777603E-2</v>
      </c>
      <c r="I513">
        <v>0.91876803505080296</v>
      </c>
      <c r="J513">
        <v>14.4330292894959</v>
      </c>
      <c r="K513">
        <v>1</v>
      </c>
      <c r="L513">
        <v>0.83799999999999997</v>
      </c>
      <c r="M513">
        <v>0.151</v>
      </c>
      <c r="N513">
        <v>1.0999999999999999E-2</v>
      </c>
      <c r="O513">
        <v>0.82399999999999995</v>
      </c>
      <c r="P513">
        <v>0.17599999999999999</v>
      </c>
    </row>
    <row r="514" spans="1:16">
      <c r="A514">
        <v>1</v>
      </c>
      <c r="B514">
        <v>1</v>
      </c>
      <c r="C514">
        <v>5</v>
      </c>
      <c r="D514">
        <v>2.25</v>
      </c>
      <c r="E514">
        <v>0.01</v>
      </c>
      <c r="F514">
        <v>0.01</v>
      </c>
      <c r="G514">
        <v>0.80432349184912499</v>
      </c>
      <c r="H514">
        <v>4.4895175218210799E-2</v>
      </c>
      <c r="I514">
        <v>0.62996805851614601</v>
      </c>
      <c r="J514">
        <v>14.4643975658808</v>
      </c>
      <c r="K514">
        <v>1</v>
      </c>
      <c r="L514">
        <v>0.82299999999999995</v>
      </c>
      <c r="M514">
        <v>0.16400000000000001</v>
      </c>
      <c r="N514">
        <v>1.2E-2</v>
      </c>
      <c r="O514">
        <v>0.82399999999999995</v>
      </c>
      <c r="P514">
        <v>0.17599999999999999</v>
      </c>
    </row>
    <row r="515" spans="1:16">
      <c r="A515">
        <v>1</v>
      </c>
      <c r="B515">
        <v>1</v>
      </c>
      <c r="C515">
        <v>5</v>
      </c>
      <c r="D515">
        <v>2.25</v>
      </c>
      <c r="E515">
        <v>0.01</v>
      </c>
      <c r="F515">
        <v>0.01</v>
      </c>
      <c r="G515">
        <v>0.91135388947273599</v>
      </c>
      <c r="H515">
        <v>-0.192592963704276</v>
      </c>
      <c r="I515">
        <v>1.01216280931716</v>
      </c>
      <c r="J515">
        <v>14.430098100885401</v>
      </c>
      <c r="K515">
        <v>1</v>
      </c>
      <c r="L515">
        <v>0.83799999999999997</v>
      </c>
      <c r="M515">
        <v>0.152</v>
      </c>
      <c r="N515">
        <v>0.01</v>
      </c>
      <c r="O515">
        <v>0.82399999999999995</v>
      </c>
      <c r="P515">
        <v>0.17599999999999999</v>
      </c>
    </row>
    <row r="516" spans="1:16">
      <c r="A516">
        <v>1</v>
      </c>
      <c r="B516">
        <v>1</v>
      </c>
      <c r="C516">
        <v>5</v>
      </c>
      <c r="D516">
        <v>2.25</v>
      </c>
      <c r="E516">
        <v>0.01</v>
      </c>
      <c r="F516">
        <v>0.01</v>
      </c>
      <c r="G516">
        <v>0.909096192632047</v>
      </c>
      <c r="H516">
        <v>6.7342739274199703E-2</v>
      </c>
      <c r="I516">
        <v>0.372321192635789</v>
      </c>
      <c r="J516">
        <v>14.280032889169901</v>
      </c>
      <c r="K516">
        <v>1</v>
      </c>
      <c r="L516">
        <v>0.85399999999999998</v>
      </c>
      <c r="M516">
        <v>0.13600000000000001</v>
      </c>
      <c r="N516">
        <v>0.01</v>
      </c>
      <c r="O516">
        <v>0.87</v>
      </c>
      <c r="P516">
        <v>0.13</v>
      </c>
    </row>
    <row r="517" spans="1:16">
      <c r="A517">
        <v>1</v>
      </c>
      <c r="B517">
        <v>1</v>
      </c>
      <c r="C517">
        <v>5</v>
      </c>
      <c r="D517">
        <v>2.25</v>
      </c>
      <c r="E517">
        <v>0.01</v>
      </c>
      <c r="F517">
        <v>0.01</v>
      </c>
      <c r="G517">
        <v>0.76219667661635804</v>
      </c>
      <c r="H517">
        <v>-0.17285797675025799</v>
      </c>
      <c r="I517">
        <v>0.48531689688094898</v>
      </c>
      <c r="J517">
        <v>14.6359853840281</v>
      </c>
      <c r="K517">
        <v>1</v>
      </c>
      <c r="L517">
        <v>0.79500000000000004</v>
      </c>
      <c r="M517">
        <v>0.191</v>
      </c>
      <c r="N517">
        <v>1.4E-2</v>
      </c>
      <c r="O517">
        <v>0.81499999999999995</v>
      </c>
      <c r="P517">
        <v>0.185</v>
      </c>
    </row>
    <row r="518" spans="1:16">
      <c r="A518">
        <v>1</v>
      </c>
      <c r="B518">
        <v>1</v>
      </c>
      <c r="C518">
        <v>5</v>
      </c>
      <c r="D518">
        <v>2.25</v>
      </c>
      <c r="E518">
        <v>0.01</v>
      </c>
      <c r="F518">
        <v>0.01</v>
      </c>
      <c r="G518">
        <v>0.910256109825062</v>
      </c>
      <c r="H518">
        <v>9.6468895633020496E-2</v>
      </c>
      <c r="I518">
        <v>1.13731847976894</v>
      </c>
      <c r="J518">
        <v>14.2987809084799</v>
      </c>
      <c r="K518">
        <v>1</v>
      </c>
      <c r="L518">
        <v>0.85599999999999998</v>
      </c>
      <c r="M518">
        <v>0.13400000000000001</v>
      </c>
      <c r="N518">
        <v>0.01</v>
      </c>
      <c r="O518">
        <v>0.85199999999999998</v>
      </c>
      <c r="P518">
        <v>0.14799999999999999</v>
      </c>
    </row>
    <row r="519" spans="1:16">
      <c r="A519">
        <v>1</v>
      </c>
      <c r="B519">
        <v>1</v>
      </c>
      <c r="C519">
        <v>5</v>
      </c>
      <c r="D519">
        <v>2.25</v>
      </c>
      <c r="E519">
        <v>0.01</v>
      </c>
      <c r="F519">
        <v>0.01</v>
      </c>
      <c r="G519">
        <v>0.85310246091763797</v>
      </c>
      <c r="H519">
        <v>-5.10849269550279E-2</v>
      </c>
      <c r="I519">
        <v>1.3399500390841701</v>
      </c>
      <c r="J519">
        <v>14.8837298898224</v>
      </c>
      <c r="K519">
        <v>1</v>
      </c>
      <c r="L519">
        <v>0.83099999999999996</v>
      </c>
      <c r="M519">
        <v>0.157</v>
      </c>
      <c r="N519">
        <v>1.0999999999999999E-2</v>
      </c>
      <c r="O519">
        <v>0.81499999999999995</v>
      </c>
      <c r="P519">
        <v>0.185</v>
      </c>
    </row>
    <row r="520" spans="1:16">
      <c r="A520">
        <v>1</v>
      </c>
      <c r="B520">
        <v>1</v>
      </c>
      <c r="C520">
        <v>5</v>
      </c>
      <c r="D520">
        <v>2.25</v>
      </c>
      <c r="E520">
        <v>0.01</v>
      </c>
      <c r="F520">
        <v>0.01</v>
      </c>
      <c r="G520">
        <v>0.79802611712385896</v>
      </c>
      <c r="H520">
        <v>4.4527430040014901E-2</v>
      </c>
      <c r="I520">
        <v>0.73654736787137998</v>
      </c>
      <c r="J520">
        <v>14.4049562582171</v>
      </c>
      <c r="K520">
        <v>1</v>
      </c>
      <c r="L520">
        <v>0.82099999999999995</v>
      </c>
      <c r="M520">
        <v>0.16600000000000001</v>
      </c>
      <c r="N520">
        <v>1.2999999999999999E-2</v>
      </c>
      <c r="O520">
        <v>0.81499999999999995</v>
      </c>
      <c r="P520">
        <v>0.185</v>
      </c>
    </row>
    <row r="521" spans="1:16">
      <c r="A521">
        <v>1</v>
      </c>
      <c r="B521">
        <v>1</v>
      </c>
      <c r="C521">
        <v>5</v>
      </c>
      <c r="D521">
        <v>2.25</v>
      </c>
      <c r="E521">
        <v>0.01</v>
      </c>
      <c r="F521">
        <v>0.01</v>
      </c>
      <c r="G521">
        <v>0.87053990473102305</v>
      </c>
      <c r="H521">
        <v>1.34975028512451E-3</v>
      </c>
      <c r="I521">
        <v>0.41614524574387002</v>
      </c>
      <c r="J521">
        <v>14.4242999937001</v>
      </c>
      <c r="K521">
        <v>1</v>
      </c>
      <c r="L521">
        <v>0.83899999999999997</v>
      </c>
      <c r="M521">
        <v>0.15</v>
      </c>
      <c r="N521">
        <v>1.0999999999999999E-2</v>
      </c>
      <c r="O521">
        <v>0.87</v>
      </c>
      <c r="P521">
        <v>0.13</v>
      </c>
    </row>
    <row r="522" spans="1:16">
      <c r="A522">
        <v>1</v>
      </c>
      <c r="B522">
        <v>1</v>
      </c>
      <c r="C522">
        <v>5</v>
      </c>
      <c r="D522">
        <v>2.25</v>
      </c>
      <c r="E522">
        <v>0.01</v>
      </c>
      <c r="F522">
        <v>0.01</v>
      </c>
      <c r="G522">
        <v>0.98424564194414299</v>
      </c>
      <c r="H522">
        <v>6.6610508932607296E-2</v>
      </c>
      <c r="I522">
        <v>1.15457422159101</v>
      </c>
      <c r="J522">
        <v>14.1791876811177</v>
      </c>
      <c r="K522">
        <v>1</v>
      </c>
      <c r="L522">
        <v>0.872</v>
      </c>
      <c r="M522">
        <v>0.12</v>
      </c>
      <c r="N522">
        <v>8.0000000000000002E-3</v>
      </c>
      <c r="O522">
        <v>0.85199999999999998</v>
      </c>
      <c r="P522">
        <v>0.14799999999999999</v>
      </c>
    </row>
    <row r="523" spans="1:16">
      <c r="A523">
        <v>1</v>
      </c>
      <c r="B523">
        <v>1</v>
      </c>
      <c r="C523">
        <v>5</v>
      </c>
      <c r="D523">
        <v>2.25</v>
      </c>
      <c r="E523">
        <v>0.01</v>
      </c>
      <c r="F523">
        <v>0.01</v>
      </c>
      <c r="G523">
        <v>1.0274286297914901</v>
      </c>
      <c r="H523">
        <v>3.3438276391870102E-2</v>
      </c>
      <c r="I523">
        <v>1.16852914598369</v>
      </c>
      <c r="J523">
        <v>14.2137221620677</v>
      </c>
      <c r="K523">
        <v>1</v>
      </c>
      <c r="L523">
        <v>0.88</v>
      </c>
      <c r="M523">
        <v>0.113</v>
      </c>
      <c r="N523">
        <v>7.0000000000000001E-3</v>
      </c>
      <c r="O523">
        <v>0.85199999999999998</v>
      </c>
      <c r="P523">
        <v>0.14799999999999999</v>
      </c>
    </row>
    <row r="524" spans="1:16">
      <c r="A524">
        <v>1</v>
      </c>
      <c r="B524">
        <v>1</v>
      </c>
      <c r="C524">
        <v>5</v>
      </c>
      <c r="D524">
        <v>2.25</v>
      </c>
      <c r="E524">
        <v>0.01</v>
      </c>
      <c r="F524">
        <v>0.01</v>
      </c>
      <c r="G524">
        <v>0.973430061480273</v>
      </c>
      <c r="H524">
        <v>0.16695812872624299</v>
      </c>
      <c r="I524">
        <v>1.2457768738441199</v>
      </c>
      <c r="J524">
        <v>14.1818321214893</v>
      </c>
      <c r="K524">
        <v>1</v>
      </c>
      <c r="L524">
        <v>0.875</v>
      </c>
      <c r="M524">
        <v>0.11700000000000001</v>
      </c>
      <c r="N524">
        <v>8.0000000000000002E-3</v>
      </c>
      <c r="O524">
        <v>0.81499999999999995</v>
      </c>
      <c r="P524">
        <v>0.185</v>
      </c>
    </row>
    <row r="525" spans="1:16">
      <c r="A525">
        <v>1</v>
      </c>
      <c r="B525">
        <v>1</v>
      </c>
      <c r="C525">
        <v>5</v>
      </c>
      <c r="D525">
        <v>2.25</v>
      </c>
      <c r="E525">
        <v>0.01</v>
      </c>
      <c r="F525">
        <v>0.01</v>
      </c>
      <c r="G525">
        <v>0.96921742694097901</v>
      </c>
      <c r="H525">
        <v>0.13124714235511001</v>
      </c>
      <c r="I525">
        <v>1.6279501019134801</v>
      </c>
      <c r="J525">
        <v>17.3469913576265</v>
      </c>
      <c r="K525">
        <v>1</v>
      </c>
      <c r="L525">
        <v>0.872</v>
      </c>
      <c r="M525">
        <v>0.12</v>
      </c>
      <c r="N525">
        <v>8.0000000000000002E-3</v>
      </c>
      <c r="O525">
        <v>0.79600000000000004</v>
      </c>
      <c r="P525">
        <v>0.20399999999999999</v>
      </c>
    </row>
    <row r="526" spans="1:16">
      <c r="A526">
        <v>1</v>
      </c>
      <c r="B526">
        <v>1</v>
      </c>
      <c r="C526">
        <v>5</v>
      </c>
      <c r="D526">
        <v>2.25</v>
      </c>
      <c r="E526">
        <v>0.01</v>
      </c>
      <c r="F526">
        <v>0.01</v>
      </c>
      <c r="G526">
        <v>0.92700287381147195</v>
      </c>
      <c r="H526">
        <v>1.9711086974684398E-3</v>
      </c>
      <c r="I526">
        <v>0.67023362373615503</v>
      </c>
      <c r="J526">
        <v>14.2028525558823</v>
      </c>
      <c r="K526">
        <v>1</v>
      </c>
      <c r="L526">
        <v>0.85399999999999998</v>
      </c>
      <c r="M526">
        <v>0.13600000000000001</v>
      </c>
      <c r="N526">
        <v>8.9999999999999993E-3</v>
      </c>
      <c r="O526">
        <v>0.85199999999999998</v>
      </c>
      <c r="P526">
        <v>0.14799999999999999</v>
      </c>
    </row>
    <row r="527" spans="1:16">
      <c r="A527">
        <v>1</v>
      </c>
      <c r="B527">
        <v>1</v>
      </c>
      <c r="C527">
        <v>5</v>
      </c>
      <c r="D527">
        <v>2.25</v>
      </c>
      <c r="E527">
        <v>0.01</v>
      </c>
      <c r="F527">
        <v>0.01</v>
      </c>
      <c r="G527">
        <v>1.40683652210267</v>
      </c>
      <c r="H527">
        <v>-0.132896647729564</v>
      </c>
      <c r="I527">
        <v>1.6306320903626501</v>
      </c>
      <c r="J527">
        <v>16.408134391092901</v>
      </c>
      <c r="K527">
        <v>1</v>
      </c>
      <c r="L527">
        <v>0.93500000000000005</v>
      </c>
      <c r="M527">
        <v>6.3E-2</v>
      </c>
      <c r="N527">
        <v>2E-3</v>
      </c>
      <c r="O527">
        <v>0.83299999999999996</v>
      </c>
      <c r="P527">
        <v>0.16700000000000001</v>
      </c>
    </row>
    <row r="528" spans="1:16">
      <c r="A528">
        <v>1</v>
      </c>
      <c r="B528">
        <v>1</v>
      </c>
      <c r="C528">
        <v>5</v>
      </c>
      <c r="D528">
        <v>2.25</v>
      </c>
      <c r="E528">
        <v>0.01</v>
      </c>
      <c r="F528">
        <v>0.01</v>
      </c>
      <c r="G528">
        <v>0.81815865074900196</v>
      </c>
      <c r="H528">
        <v>2.8268974372510601E-2</v>
      </c>
      <c r="I528">
        <v>0.46189858081973001</v>
      </c>
      <c r="J528">
        <v>14.4172813563895</v>
      </c>
      <c r="K528">
        <v>1</v>
      </c>
      <c r="L528">
        <v>0.82699999999999996</v>
      </c>
      <c r="M528">
        <v>0.161</v>
      </c>
      <c r="N528">
        <v>1.2E-2</v>
      </c>
      <c r="O528">
        <v>0.83299999999999996</v>
      </c>
      <c r="P528">
        <v>0.16700000000000001</v>
      </c>
    </row>
    <row r="529" spans="1:16">
      <c r="A529">
        <v>1</v>
      </c>
      <c r="B529">
        <v>1</v>
      </c>
      <c r="C529">
        <v>5</v>
      </c>
      <c r="D529">
        <v>2.25</v>
      </c>
      <c r="E529">
        <v>0.01</v>
      </c>
      <c r="F529">
        <v>0.01</v>
      </c>
      <c r="G529">
        <v>0.79308300832031098</v>
      </c>
      <c r="H529">
        <v>-8.6749953346663494E-2</v>
      </c>
      <c r="I529">
        <v>1.2685318912894601</v>
      </c>
      <c r="J529">
        <v>14.587410991678</v>
      </c>
      <c r="K529">
        <v>1</v>
      </c>
      <c r="L529">
        <v>0.81100000000000005</v>
      </c>
      <c r="M529">
        <v>0.17599999999999999</v>
      </c>
      <c r="N529">
        <v>1.2999999999999999E-2</v>
      </c>
      <c r="O529">
        <v>0.76900000000000002</v>
      </c>
      <c r="P529">
        <v>0.23100000000000001</v>
      </c>
    </row>
    <row r="530" spans="1:16">
      <c r="A530">
        <v>1</v>
      </c>
      <c r="B530">
        <v>1</v>
      </c>
      <c r="C530">
        <v>5</v>
      </c>
      <c r="D530">
        <v>2.25</v>
      </c>
      <c r="E530">
        <v>0.01</v>
      </c>
      <c r="F530">
        <v>0.01</v>
      </c>
      <c r="G530">
        <v>0.81886472374664498</v>
      </c>
      <c r="H530">
        <v>-9.1484898276311594E-2</v>
      </c>
      <c r="I530">
        <v>1.3894810802586399</v>
      </c>
      <c r="J530">
        <v>14.453918402891899</v>
      </c>
      <c r="K530">
        <v>1</v>
      </c>
      <c r="L530">
        <v>0.81899999999999995</v>
      </c>
      <c r="M530">
        <v>0.16900000000000001</v>
      </c>
      <c r="N530">
        <v>1.2E-2</v>
      </c>
      <c r="O530">
        <v>0.76900000000000002</v>
      </c>
      <c r="P530">
        <v>0.23100000000000001</v>
      </c>
    </row>
    <row r="531" spans="1:16">
      <c r="A531">
        <v>1</v>
      </c>
      <c r="B531">
        <v>1</v>
      </c>
      <c r="C531">
        <v>5</v>
      </c>
      <c r="D531">
        <v>2.25</v>
      </c>
      <c r="E531">
        <v>0.01</v>
      </c>
      <c r="F531">
        <v>0.01</v>
      </c>
      <c r="G531">
        <v>0.74944331903350903</v>
      </c>
      <c r="H531">
        <v>-3.5866140524682802E-2</v>
      </c>
      <c r="I531">
        <v>0.40619172055339797</v>
      </c>
      <c r="J531">
        <v>14.516502288739201</v>
      </c>
      <c r="K531">
        <v>1</v>
      </c>
      <c r="L531">
        <v>0.80100000000000005</v>
      </c>
      <c r="M531">
        <v>0.185</v>
      </c>
      <c r="N531">
        <v>1.4E-2</v>
      </c>
      <c r="O531">
        <v>0.79600000000000004</v>
      </c>
      <c r="P531">
        <v>0.20399999999999999</v>
      </c>
    </row>
    <row r="532" spans="1:16">
      <c r="A532">
        <v>1</v>
      </c>
      <c r="B532">
        <v>1</v>
      </c>
      <c r="C532">
        <v>5</v>
      </c>
      <c r="D532">
        <v>2.25</v>
      </c>
      <c r="E532">
        <v>0.01</v>
      </c>
      <c r="F532">
        <v>0.01</v>
      </c>
      <c r="G532">
        <v>0.83172564231294199</v>
      </c>
      <c r="H532">
        <v>0.120426359354876</v>
      </c>
      <c r="I532">
        <v>0.80914753484810298</v>
      </c>
      <c r="J532">
        <v>14.371360793295301</v>
      </c>
      <c r="K532">
        <v>1</v>
      </c>
      <c r="L532">
        <v>0.83599999999999997</v>
      </c>
      <c r="M532">
        <v>0.152</v>
      </c>
      <c r="N532">
        <v>1.2E-2</v>
      </c>
      <c r="O532">
        <v>0.83299999999999996</v>
      </c>
      <c r="P532">
        <v>0.16700000000000001</v>
      </c>
    </row>
    <row r="533" spans="1:16">
      <c r="A533">
        <v>1</v>
      </c>
      <c r="B533">
        <v>1</v>
      </c>
      <c r="C533">
        <v>5</v>
      </c>
      <c r="D533">
        <v>2.25</v>
      </c>
      <c r="E533">
        <v>0.01</v>
      </c>
      <c r="F533">
        <v>0.01</v>
      </c>
      <c r="G533">
        <v>0.95460786514957396</v>
      </c>
      <c r="H533">
        <v>5.1892745873264201E-2</v>
      </c>
      <c r="I533">
        <v>1.1747509658041499</v>
      </c>
      <c r="J533">
        <v>14.2207491322884</v>
      </c>
      <c r="K533">
        <v>1</v>
      </c>
      <c r="L533">
        <v>0.86399999999999999</v>
      </c>
      <c r="M533">
        <v>0.127</v>
      </c>
      <c r="N533">
        <v>8.9999999999999993E-3</v>
      </c>
      <c r="O533">
        <v>0.82399999999999995</v>
      </c>
      <c r="P533">
        <v>0.17599999999999999</v>
      </c>
    </row>
    <row r="534" spans="1:16">
      <c r="A534">
        <v>1</v>
      </c>
      <c r="B534">
        <v>1</v>
      </c>
      <c r="C534">
        <v>5</v>
      </c>
      <c r="D534">
        <v>2.25</v>
      </c>
      <c r="E534">
        <v>0.01</v>
      </c>
      <c r="F534">
        <v>0.01</v>
      </c>
      <c r="G534">
        <v>1.0559211322873301</v>
      </c>
      <c r="H534">
        <v>0.12126577674493499</v>
      </c>
      <c r="I534">
        <v>1.0327718286976499</v>
      </c>
      <c r="J534">
        <v>13.954647333522701</v>
      </c>
      <c r="K534">
        <v>1</v>
      </c>
      <c r="L534">
        <v>0.89</v>
      </c>
      <c r="M534">
        <v>0.10299999999999999</v>
      </c>
      <c r="N534">
        <v>6.0000000000000001E-3</v>
      </c>
      <c r="O534">
        <v>0.84299999999999997</v>
      </c>
      <c r="P534">
        <v>0.157</v>
      </c>
    </row>
    <row r="535" spans="1:16">
      <c r="A535">
        <v>1</v>
      </c>
      <c r="B535">
        <v>1</v>
      </c>
      <c r="C535">
        <v>5</v>
      </c>
      <c r="D535">
        <v>2.25</v>
      </c>
      <c r="E535">
        <v>0.01</v>
      </c>
      <c r="F535">
        <v>0.01</v>
      </c>
      <c r="G535">
        <v>0.98546109489933098</v>
      </c>
      <c r="H535">
        <v>-9.9146558298919794E-3</v>
      </c>
      <c r="I535">
        <v>1.05932301761353</v>
      </c>
      <c r="J535">
        <v>14.271785914699599</v>
      </c>
      <c r="K535">
        <v>1</v>
      </c>
      <c r="L535">
        <v>0.86799999999999999</v>
      </c>
      <c r="M535">
        <v>0.124</v>
      </c>
      <c r="N535">
        <v>8.0000000000000002E-3</v>
      </c>
      <c r="O535">
        <v>0.82399999999999995</v>
      </c>
      <c r="P535">
        <v>0.17599999999999999</v>
      </c>
    </row>
    <row r="536" spans="1:16">
      <c r="A536">
        <v>1</v>
      </c>
      <c r="B536">
        <v>1</v>
      </c>
      <c r="C536">
        <v>5</v>
      </c>
      <c r="D536">
        <v>2.25</v>
      </c>
      <c r="E536">
        <v>0.01</v>
      </c>
      <c r="F536">
        <v>0.01</v>
      </c>
      <c r="G536">
        <v>0.78058056419912603</v>
      </c>
      <c r="H536">
        <v>0.151838790852518</v>
      </c>
      <c r="I536">
        <v>0.66040789140515399</v>
      </c>
      <c r="J536">
        <v>14.4291738628194</v>
      </c>
      <c r="K536">
        <v>1</v>
      </c>
      <c r="L536">
        <v>0.82399999999999995</v>
      </c>
      <c r="M536">
        <v>0.16300000000000001</v>
      </c>
      <c r="N536">
        <v>1.2999999999999999E-2</v>
      </c>
      <c r="O536">
        <v>0.81499999999999995</v>
      </c>
      <c r="P536">
        <v>0.185</v>
      </c>
    </row>
    <row r="537" spans="1:16">
      <c r="A537">
        <v>1</v>
      </c>
      <c r="B537">
        <v>1</v>
      </c>
      <c r="C537">
        <v>5</v>
      </c>
      <c r="D537">
        <v>2.25</v>
      </c>
      <c r="E537">
        <v>0.01</v>
      </c>
      <c r="F537">
        <v>0.01</v>
      </c>
      <c r="G537">
        <v>0.95084890414343803</v>
      </c>
      <c r="H537">
        <v>6.3222057715928398E-2</v>
      </c>
      <c r="I537">
        <v>1.32251432428042</v>
      </c>
      <c r="J537">
        <v>14.979103890780101</v>
      </c>
      <c r="K537">
        <v>1</v>
      </c>
      <c r="L537">
        <v>0.86399999999999999</v>
      </c>
      <c r="M537">
        <v>0.128</v>
      </c>
      <c r="N537">
        <v>8.9999999999999993E-3</v>
      </c>
      <c r="O537">
        <v>0.79600000000000004</v>
      </c>
      <c r="P537">
        <v>0.20399999999999999</v>
      </c>
    </row>
    <row r="538" spans="1:16">
      <c r="A538">
        <v>1</v>
      </c>
      <c r="B538">
        <v>1</v>
      </c>
      <c r="C538">
        <v>5</v>
      </c>
      <c r="D538">
        <v>2.25</v>
      </c>
      <c r="E538">
        <v>0.01</v>
      </c>
      <c r="F538">
        <v>0.01</v>
      </c>
      <c r="G538">
        <v>0.70631058288665705</v>
      </c>
      <c r="H538">
        <v>0.114111475747061</v>
      </c>
      <c r="I538">
        <v>0.45556585135975403</v>
      </c>
      <c r="J538">
        <v>14.5920247116343</v>
      </c>
      <c r="K538">
        <v>1</v>
      </c>
      <c r="L538">
        <v>0.79800000000000004</v>
      </c>
      <c r="M538">
        <v>0.187</v>
      </c>
      <c r="N538">
        <v>1.4999999999999999E-2</v>
      </c>
      <c r="O538">
        <v>0.80600000000000005</v>
      </c>
      <c r="P538">
        <v>0.19400000000000001</v>
      </c>
    </row>
    <row r="539" spans="1:16">
      <c r="A539">
        <v>1</v>
      </c>
      <c r="B539">
        <v>1</v>
      </c>
      <c r="C539">
        <v>5</v>
      </c>
      <c r="D539">
        <v>2.25</v>
      </c>
      <c r="E539">
        <v>0.01</v>
      </c>
      <c r="F539">
        <v>0.01</v>
      </c>
      <c r="G539">
        <v>0.94945458902894797</v>
      </c>
      <c r="H539">
        <v>1.36455641541889E-2</v>
      </c>
      <c r="I539">
        <v>0.91148955464159398</v>
      </c>
      <c r="J539">
        <v>14.204608096433301</v>
      </c>
      <c r="K539">
        <v>1</v>
      </c>
      <c r="L539">
        <v>0.86099999999999999</v>
      </c>
      <c r="M539">
        <v>0.13100000000000001</v>
      </c>
      <c r="N539">
        <v>8.9999999999999993E-3</v>
      </c>
      <c r="O539">
        <v>0.84299999999999997</v>
      </c>
      <c r="P539">
        <v>0.157</v>
      </c>
    </row>
    <row r="540" spans="1:16">
      <c r="A540">
        <v>1</v>
      </c>
      <c r="B540">
        <v>1</v>
      </c>
      <c r="C540">
        <v>5</v>
      </c>
      <c r="D540">
        <v>2.25</v>
      </c>
      <c r="E540">
        <v>0.01</v>
      </c>
      <c r="F540">
        <v>0.01</v>
      </c>
      <c r="G540">
        <v>0.92972651458764699</v>
      </c>
      <c r="H540">
        <v>0.150558128361819</v>
      </c>
      <c r="I540">
        <v>1.4128559480137199</v>
      </c>
      <c r="J540">
        <v>15.494752333457001</v>
      </c>
      <c r="K540">
        <v>1</v>
      </c>
      <c r="L540">
        <v>0.86399999999999999</v>
      </c>
      <c r="M540">
        <v>0.127</v>
      </c>
      <c r="N540">
        <v>8.9999999999999993E-3</v>
      </c>
      <c r="O540">
        <v>0.80600000000000005</v>
      </c>
      <c r="P540">
        <v>0.19400000000000001</v>
      </c>
    </row>
    <row r="541" spans="1:16">
      <c r="A541">
        <v>1</v>
      </c>
      <c r="B541">
        <v>1</v>
      </c>
      <c r="C541">
        <v>5</v>
      </c>
      <c r="D541">
        <v>2.25</v>
      </c>
      <c r="E541">
        <v>0.01</v>
      </c>
      <c r="F541">
        <v>0.01</v>
      </c>
      <c r="G541">
        <v>1.04346133981516</v>
      </c>
      <c r="H541">
        <v>-0.18816062739209699</v>
      </c>
      <c r="I541">
        <v>0.964933545445401</v>
      </c>
      <c r="J541">
        <v>14.1436085218588</v>
      </c>
      <c r="K541">
        <v>1</v>
      </c>
      <c r="L541">
        <v>0.871</v>
      </c>
      <c r="M541">
        <v>0.122</v>
      </c>
      <c r="N541">
        <v>7.0000000000000001E-3</v>
      </c>
      <c r="O541">
        <v>0.83299999999999996</v>
      </c>
      <c r="P541">
        <v>0.16700000000000001</v>
      </c>
    </row>
    <row r="542" spans="1:16">
      <c r="A542">
        <v>1</v>
      </c>
      <c r="B542">
        <v>1</v>
      </c>
      <c r="C542">
        <v>5</v>
      </c>
      <c r="D542">
        <v>2.25</v>
      </c>
      <c r="E542">
        <v>0.01</v>
      </c>
      <c r="F542">
        <v>0.01</v>
      </c>
      <c r="G542">
        <v>0.67393533342952405</v>
      </c>
      <c r="H542">
        <v>-0.18888270987127301</v>
      </c>
      <c r="I542">
        <v>0.52790161179338801</v>
      </c>
      <c r="J542">
        <v>14.7686243173363</v>
      </c>
      <c r="K542">
        <v>1</v>
      </c>
      <c r="L542">
        <v>0.76400000000000001</v>
      </c>
      <c r="M542">
        <v>0.22</v>
      </c>
      <c r="N542">
        <v>1.7000000000000001E-2</v>
      </c>
      <c r="O542">
        <v>0.77800000000000002</v>
      </c>
      <c r="P542">
        <v>0.222</v>
      </c>
    </row>
    <row r="543" spans="1:16">
      <c r="A543">
        <v>0</v>
      </c>
      <c r="B543">
        <v>0</v>
      </c>
      <c r="C543">
        <v>5</v>
      </c>
      <c r="D543">
        <v>2.25</v>
      </c>
      <c r="E543">
        <v>0.01</v>
      </c>
      <c r="F543">
        <v>0.01</v>
      </c>
      <c r="G543">
        <v>0.27033790531636198</v>
      </c>
      <c r="H543">
        <v>0.112254176768195</v>
      </c>
      <c r="I543">
        <v>0.38989170322081901</v>
      </c>
      <c r="J543">
        <v>15.0661402456092</v>
      </c>
      <c r="K543">
        <v>1</v>
      </c>
      <c r="L543">
        <v>0.624</v>
      </c>
      <c r="M543">
        <v>0.34899999999999998</v>
      </c>
      <c r="N543">
        <v>2.7E-2</v>
      </c>
      <c r="O543">
        <v>0.63</v>
      </c>
      <c r="P543">
        <v>0.37</v>
      </c>
    </row>
    <row r="544" spans="1:16">
      <c r="A544">
        <v>0</v>
      </c>
      <c r="B544">
        <v>0</v>
      </c>
      <c r="C544">
        <v>5</v>
      </c>
      <c r="D544">
        <v>2.25</v>
      </c>
      <c r="E544">
        <v>0.01</v>
      </c>
      <c r="F544">
        <v>0.01</v>
      </c>
      <c r="G544">
        <v>0.47270393653337001</v>
      </c>
      <c r="H544">
        <v>-0.18845851813871201</v>
      </c>
      <c r="I544">
        <v>0.65641747902643</v>
      </c>
      <c r="J544">
        <v>15.0449693198129</v>
      </c>
      <c r="K544">
        <v>1</v>
      </c>
      <c r="L544">
        <v>0.68500000000000005</v>
      </c>
      <c r="M544">
        <v>0.29199999999999998</v>
      </c>
      <c r="N544">
        <v>2.3E-2</v>
      </c>
      <c r="O544">
        <v>0.69399999999999995</v>
      </c>
      <c r="P544">
        <v>0.30599999999999999</v>
      </c>
    </row>
    <row r="545" spans="1:16">
      <c r="A545">
        <v>0</v>
      </c>
      <c r="B545">
        <v>0</v>
      </c>
      <c r="C545">
        <v>5</v>
      </c>
      <c r="D545">
        <v>2.25</v>
      </c>
      <c r="E545">
        <v>0.01</v>
      </c>
      <c r="F545">
        <v>0.01</v>
      </c>
      <c r="G545">
        <v>0.50132007532855305</v>
      </c>
      <c r="H545">
        <v>0.151845933835073</v>
      </c>
      <c r="I545">
        <v>0.61816981525361003</v>
      </c>
      <c r="J545">
        <v>14.8185388229116</v>
      </c>
      <c r="K545">
        <v>1</v>
      </c>
      <c r="L545">
        <v>0.72699999999999998</v>
      </c>
      <c r="M545">
        <v>0.252</v>
      </c>
      <c r="N545">
        <v>2.1000000000000001E-2</v>
      </c>
      <c r="O545">
        <v>0.72199999999999998</v>
      </c>
      <c r="P545">
        <v>0.27800000000000002</v>
      </c>
    </row>
    <row r="546" spans="1:16">
      <c r="A546">
        <v>0</v>
      </c>
      <c r="B546">
        <v>0</v>
      </c>
      <c r="C546">
        <v>5</v>
      </c>
      <c r="D546">
        <v>2.25</v>
      </c>
      <c r="E546">
        <v>0.01</v>
      </c>
      <c r="F546">
        <v>0.01</v>
      </c>
      <c r="G546">
        <v>0.68203692622745304</v>
      </c>
      <c r="H546">
        <v>2.0650438384849201E-2</v>
      </c>
      <c r="I546">
        <v>1.4384381800958801</v>
      </c>
      <c r="J546">
        <v>15.0308524091585</v>
      </c>
      <c r="K546">
        <v>1</v>
      </c>
      <c r="L546">
        <v>0.78300000000000003</v>
      </c>
      <c r="M546">
        <v>0.20100000000000001</v>
      </c>
      <c r="N546">
        <v>1.6E-2</v>
      </c>
      <c r="O546">
        <v>0.75</v>
      </c>
      <c r="P546">
        <v>0.25</v>
      </c>
    </row>
    <row r="547" spans="1:16">
      <c r="A547">
        <v>0</v>
      </c>
      <c r="B547">
        <v>0</v>
      </c>
      <c r="C547">
        <v>5</v>
      </c>
      <c r="D547">
        <v>2.25</v>
      </c>
      <c r="E547">
        <v>0.01</v>
      </c>
      <c r="F547">
        <v>0.01</v>
      </c>
      <c r="G547">
        <v>0.58173196625577395</v>
      </c>
      <c r="H547">
        <v>-9.8560104988688294E-2</v>
      </c>
      <c r="I547">
        <v>1.3529477996492201</v>
      </c>
      <c r="J547">
        <v>15.043764658272099</v>
      </c>
      <c r="K547">
        <v>1</v>
      </c>
      <c r="L547">
        <v>0.73699999999999999</v>
      </c>
      <c r="M547">
        <v>0.24399999999999999</v>
      </c>
      <c r="N547">
        <v>1.9E-2</v>
      </c>
      <c r="O547">
        <v>0.70399999999999996</v>
      </c>
      <c r="P547">
        <v>0.29599999999999999</v>
      </c>
    </row>
    <row r="548" spans="1:16">
      <c r="A548">
        <v>0</v>
      </c>
      <c r="B548">
        <v>0</v>
      </c>
      <c r="C548">
        <v>5</v>
      </c>
      <c r="D548">
        <v>2.25</v>
      </c>
      <c r="E548">
        <v>0.01</v>
      </c>
      <c r="F548">
        <v>0.01</v>
      </c>
      <c r="G548">
        <v>0.46833963894077901</v>
      </c>
      <c r="H548">
        <v>7.4881162320594705E-2</v>
      </c>
      <c r="I548">
        <v>1.1031153783744001</v>
      </c>
      <c r="J548">
        <v>14.8007389919853</v>
      </c>
      <c r="K548">
        <v>1</v>
      </c>
      <c r="L548">
        <v>0.70599999999999996</v>
      </c>
      <c r="M548">
        <v>0.27100000000000002</v>
      </c>
      <c r="N548">
        <v>2.1999999999999999E-2</v>
      </c>
      <c r="O548">
        <v>0.67600000000000005</v>
      </c>
      <c r="P548">
        <v>0.32400000000000001</v>
      </c>
    </row>
    <row r="549" spans="1:16">
      <c r="A549">
        <v>0</v>
      </c>
      <c r="B549">
        <v>0</v>
      </c>
      <c r="C549">
        <v>5</v>
      </c>
      <c r="D549">
        <v>2.25</v>
      </c>
      <c r="E549">
        <v>0.01</v>
      </c>
      <c r="F549">
        <v>0.01</v>
      </c>
      <c r="G549">
        <v>0.61674762251251802</v>
      </c>
      <c r="H549">
        <v>-2.4465239496601902E-2</v>
      </c>
      <c r="I549">
        <v>1.5910281978020899</v>
      </c>
      <c r="J549">
        <v>18.1546756093074</v>
      </c>
      <c r="K549">
        <v>1</v>
      </c>
      <c r="L549">
        <v>0.75700000000000001</v>
      </c>
      <c r="M549">
        <v>0.22500000000000001</v>
      </c>
      <c r="N549">
        <v>1.7999999999999999E-2</v>
      </c>
      <c r="O549">
        <v>0.70399999999999996</v>
      </c>
      <c r="P549">
        <v>0.29599999999999999</v>
      </c>
    </row>
    <row r="550" spans="1:16">
      <c r="A550">
        <v>0</v>
      </c>
      <c r="B550">
        <v>0</v>
      </c>
      <c r="C550">
        <v>5</v>
      </c>
      <c r="D550">
        <v>2.25</v>
      </c>
      <c r="E550">
        <v>0.01</v>
      </c>
      <c r="F550">
        <v>0.01</v>
      </c>
      <c r="G550">
        <v>0.35671912085191798</v>
      </c>
      <c r="H550">
        <v>0.157154059290215</v>
      </c>
      <c r="I550">
        <v>0.600941746102579</v>
      </c>
      <c r="J550">
        <v>14.9590923533977</v>
      </c>
      <c r="K550">
        <v>1</v>
      </c>
      <c r="L550">
        <v>0.66700000000000004</v>
      </c>
      <c r="M550">
        <v>0.308</v>
      </c>
      <c r="N550">
        <v>2.5000000000000001E-2</v>
      </c>
      <c r="O550">
        <v>0.66700000000000004</v>
      </c>
      <c r="P550">
        <v>0.33300000000000002</v>
      </c>
    </row>
    <row r="551" spans="1:16">
      <c r="A551">
        <v>0</v>
      </c>
      <c r="B551">
        <v>0</v>
      </c>
      <c r="C551">
        <v>5</v>
      </c>
      <c r="D551">
        <v>2.25</v>
      </c>
      <c r="E551">
        <v>0.01</v>
      </c>
      <c r="F551">
        <v>0.01</v>
      </c>
      <c r="G551">
        <v>0.42321745759392698</v>
      </c>
      <c r="H551">
        <v>-3.5981184451201603E-2</v>
      </c>
      <c r="I551">
        <v>0.88549732477741006</v>
      </c>
      <c r="J551">
        <v>15.0040098228168</v>
      </c>
      <c r="K551">
        <v>1</v>
      </c>
      <c r="L551">
        <v>0.67800000000000005</v>
      </c>
      <c r="M551">
        <v>0.29799999999999999</v>
      </c>
      <c r="N551">
        <v>2.4E-2</v>
      </c>
      <c r="O551">
        <v>0.67600000000000005</v>
      </c>
      <c r="P551">
        <v>0.32400000000000001</v>
      </c>
    </row>
    <row r="552" spans="1:16">
      <c r="A552">
        <v>0</v>
      </c>
      <c r="B552">
        <v>0</v>
      </c>
      <c r="C552">
        <v>5</v>
      </c>
      <c r="D552">
        <v>2.25</v>
      </c>
      <c r="E552">
        <v>0.01</v>
      </c>
      <c r="F552">
        <v>0.01</v>
      </c>
      <c r="G552">
        <v>0.48180740962813201</v>
      </c>
      <c r="H552">
        <v>-0.10312517714335601</v>
      </c>
      <c r="I552">
        <v>0.99713997385813302</v>
      </c>
      <c r="J552">
        <v>14.79515729627</v>
      </c>
      <c r="K552">
        <v>1</v>
      </c>
      <c r="L552">
        <v>0.69699999999999995</v>
      </c>
      <c r="M552">
        <v>0.28100000000000003</v>
      </c>
      <c r="N552">
        <v>2.1999999999999999E-2</v>
      </c>
      <c r="O552">
        <v>0.66700000000000004</v>
      </c>
      <c r="P552">
        <v>0.33300000000000002</v>
      </c>
    </row>
    <row r="553" spans="1:16">
      <c r="A553">
        <v>0</v>
      </c>
      <c r="B553">
        <v>0</v>
      </c>
      <c r="C553">
        <v>5</v>
      </c>
      <c r="D553">
        <v>2.25</v>
      </c>
      <c r="E553">
        <v>0.01</v>
      </c>
      <c r="F553">
        <v>0.01</v>
      </c>
      <c r="G553">
        <v>0.27939481318801401</v>
      </c>
      <c r="H553">
        <v>-6.6769727544575094E-2</v>
      </c>
      <c r="I553">
        <v>1.2164829196854201</v>
      </c>
      <c r="J553">
        <v>15.124936767932899</v>
      </c>
      <c r="K553">
        <v>1</v>
      </c>
      <c r="L553">
        <v>0.61099999999999999</v>
      </c>
      <c r="M553">
        <v>0.36199999999999999</v>
      </c>
      <c r="N553">
        <v>2.8000000000000001E-2</v>
      </c>
      <c r="O553">
        <v>0.60199999999999998</v>
      </c>
      <c r="P553">
        <v>0.39800000000000002</v>
      </c>
    </row>
    <row r="554" spans="1:16">
      <c r="A554">
        <v>0</v>
      </c>
      <c r="B554">
        <v>0</v>
      </c>
      <c r="C554">
        <v>5</v>
      </c>
      <c r="D554">
        <v>2.25</v>
      </c>
      <c r="E554">
        <v>0.01</v>
      </c>
      <c r="F554">
        <v>0.01</v>
      </c>
      <c r="G554">
        <v>0.31140822297294701</v>
      </c>
      <c r="H554">
        <v>-0.106586559308642</v>
      </c>
      <c r="I554">
        <v>0.41716352041750898</v>
      </c>
      <c r="J554">
        <v>14.986951451273001</v>
      </c>
      <c r="K554">
        <v>1</v>
      </c>
      <c r="L554">
        <v>0.622</v>
      </c>
      <c r="M554">
        <v>0.35199999999999998</v>
      </c>
      <c r="N554">
        <v>2.7E-2</v>
      </c>
      <c r="O554">
        <v>0.62</v>
      </c>
      <c r="P554">
        <v>0.38</v>
      </c>
    </row>
    <row r="555" spans="1:16">
      <c r="A555">
        <v>0</v>
      </c>
      <c r="B555">
        <v>0</v>
      </c>
      <c r="C555">
        <v>5</v>
      </c>
      <c r="D555">
        <v>2.25</v>
      </c>
      <c r="E555">
        <v>0.01</v>
      </c>
      <c r="F555">
        <v>0.01</v>
      </c>
      <c r="G555">
        <v>0.39258645606153503</v>
      </c>
      <c r="H555">
        <v>3.1904639506722197E-2</v>
      </c>
      <c r="I555">
        <v>0.42369495959882197</v>
      </c>
      <c r="J555">
        <v>15.007065944344101</v>
      </c>
      <c r="K555">
        <v>1</v>
      </c>
      <c r="L555">
        <v>0.67100000000000004</v>
      </c>
      <c r="M555">
        <v>0.30399999999999999</v>
      </c>
      <c r="N555">
        <v>2.5000000000000001E-2</v>
      </c>
      <c r="O555">
        <v>0.67600000000000005</v>
      </c>
      <c r="P555">
        <v>0.32400000000000001</v>
      </c>
    </row>
    <row r="556" spans="1:16">
      <c r="A556">
        <v>0</v>
      </c>
      <c r="B556">
        <v>0</v>
      </c>
      <c r="C556">
        <v>5</v>
      </c>
      <c r="D556">
        <v>2.25</v>
      </c>
      <c r="E556">
        <v>0.01</v>
      </c>
      <c r="F556">
        <v>0.01</v>
      </c>
      <c r="G556">
        <v>0.50365446875568698</v>
      </c>
      <c r="H556">
        <v>0.119032307035214</v>
      </c>
      <c r="I556">
        <v>0.65869554010692799</v>
      </c>
      <c r="J556">
        <v>14.835512819049701</v>
      </c>
      <c r="K556">
        <v>1</v>
      </c>
      <c r="L556">
        <v>0.72499999999999998</v>
      </c>
      <c r="M556">
        <v>0.254</v>
      </c>
      <c r="N556">
        <v>2.1000000000000001E-2</v>
      </c>
      <c r="O556">
        <v>0.72199999999999998</v>
      </c>
      <c r="P556">
        <v>0.27800000000000002</v>
      </c>
    </row>
    <row r="557" spans="1:16">
      <c r="A557">
        <v>0</v>
      </c>
      <c r="B557">
        <v>0</v>
      </c>
      <c r="C557">
        <v>5</v>
      </c>
      <c r="D557">
        <v>2.25</v>
      </c>
      <c r="E557">
        <v>0.01</v>
      </c>
      <c r="F557">
        <v>0.01</v>
      </c>
      <c r="G557">
        <v>0.36846472899950999</v>
      </c>
      <c r="H557">
        <v>0.17535607165690201</v>
      </c>
      <c r="I557">
        <v>0.49350447910942302</v>
      </c>
      <c r="J557">
        <v>14.9752928375993</v>
      </c>
      <c r="K557">
        <v>1</v>
      </c>
      <c r="L557">
        <v>0.67400000000000004</v>
      </c>
      <c r="M557">
        <v>0.30099999999999999</v>
      </c>
      <c r="N557">
        <v>2.5000000000000001E-2</v>
      </c>
      <c r="O557">
        <v>0.67600000000000005</v>
      </c>
      <c r="P557">
        <v>0.32400000000000001</v>
      </c>
    </row>
    <row r="558" spans="1:16">
      <c r="A558">
        <v>0</v>
      </c>
      <c r="B558">
        <v>0</v>
      </c>
      <c r="C558">
        <v>5</v>
      </c>
      <c r="D558">
        <v>2.25</v>
      </c>
      <c r="E558">
        <v>0.01</v>
      </c>
      <c r="F558">
        <v>0.01</v>
      </c>
      <c r="G558">
        <v>0.38698449163601001</v>
      </c>
      <c r="H558">
        <v>4.1009692655747103E-2</v>
      </c>
      <c r="I558">
        <v>0.80103701000247496</v>
      </c>
      <c r="J558">
        <v>14.952899881298199</v>
      </c>
      <c r="K558">
        <v>1</v>
      </c>
      <c r="L558">
        <v>0.66900000000000004</v>
      </c>
      <c r="M558">
        <v>0.30599999999999999</v>
      </c>
      <c r="N558">
        <v>2.5000000000000001E-2</v>
      </c>
      <c r="O558">
        <v>0.66700000000000004</v>
      </c>
      <c r="P558">
        <v>0.33300000000000002</v>
      </c>
    </row>
    <row r="559" spans="1:16">
      <c r="A559">
        <v>0</v>
      </c>
      <c r="B559">
        <v>0</v>
      </c>
      <c r="C559">
        <v>5</v>
      </c>
      <c r="D559">
        <v>2.25</v>
      </c>
      <c r="E559">
        <v>0.01</v>
      </c>
      <c r="F559">
        <v>0.01</v>
      </c>
      <c r="G559">
        <v>0.570241591271893</v>
      </c>
      <c r="H559">
        <v>8.5392497538686496E-2</v>
      </c>
      <c r="I559">
        <v>0.89748580138956802</v>
      </c>
      <c r="J559">
        <v>14.788893003571101</v>
      </c>
      <c r="K559">
        <v>1</v>
      </c>
      <c r="L559">
        <v>0.748</v>
      </c>
      <c r="M559">
        <v>0.23200000000000001</v>
      </c>
      <c r="N559">
        <v>1.9E-2</v>
      </c>
      <c r="O559">
        <v>0.74099999999999999</v>
      </c>
      <c r="P559">
        <v>0.25900000000000001</v>
      </c>
    </row>
    <row r="560" spans="1:16">
      <c r="A560">
        <v>0</v>
      </c>
      <c r="B560">
        <v>0</v>
      </c>
      <c r="C560">
        <v>5</v>
      </c>
      <c r="D560">
        <v>2.25</v>
      </c>
      <c r="E560">
        <v>0.01</v>
      </c>
      <c r="F560">
        <v>0.01</v>
      </c>
      <c r="G560">
        <v>0.403104336748634</v>
      </c>
      <c r="H560">
        <v>-4.43067238747967E-2</v>
      </c>
      <c r="I560">
        <v>0.68801105930578299</v>
      </c>
      <c r="J560">
        <v>14.8684380574648</v>
      </c>
      <c r="K560">
        <v>1</v>
      </c>
      <c r="L560">
        <v>0.66900000000000004</v>
      </c>
      <c r="M560">
        <v>0.30599999999999999</v>
      </c>
      <c r="N560">
        <v>2.5000000000000001E-2</v>
      </c>
      <c r="O560">
        <v>0.65700000000000003</v>
      </c>
      <c r="P560">
        <v>0.34300000000000003</v>
      </c>
    </row>
    <row r="561" spans="1:16">
      <c r="A561">
        <v>0</v>
      </c>
      <c r="B561">
        <v>0</v>
      </c>
      <c r="C561">
        <v>5</v>
      </c>
      <c r="D561">
        <v>2.25</v>
      </c>
      <c r="E561">
        <v>0.01</v>
      </c>
      <c r="F561">
        <v>0.01</v>
      </c>
      <c r="G561">
        <v>0.45731385654383599</v>
      </c>
      <c r="H561">
        <v>5.05125942913357E-2</v>
      </c>
      <c r="I561">
        <v>0.92814513279785804</v>
      </c>
      <c r="J561">
        <v>14.8723481314493</v>
      </c>
      <c r="K561">
        <v>1</v>
      </c>
      <c r="L561">
        <v>0.7</v>
      </c>
      <c r="M561">
        <v>0.27700000000000002</v>
      </c>
      <c r="N561">
        <v>2.3E-2</v>
      </c>
      <c r="O561">
        <v>0.69399999999999995</v>
      </c>
      <c r="P561">
        <v>0.30599999999999999</v>
      </c>
    </row>
    <row r="562" spans="1:16">
      <c r="A562">
        <v>0</v>
      </c>
      <c r="B562">
        <v>0</v>
      </c>
      <c r="C562">
        <v>5</v>
      </c>
      <c r="D562">
        <v>2.25</v>
      </c>
      <c r="E562">
        <v>0.01</v>
      </c>
      <c r="F562">
        <v>0.01</v>
      </c>
      <c r="G562">
        <v>0.51875373063686503</v>
      </c>
      <c r="H562">
        <v>0.145223225924592</v>
      </c>
      <c r="I562">
        <v>0.729256132150224</v>
      </c>
      <c r="J562">
        <v>14.837336463210599</v>
      </c>
      <c r="K562">
        <v>1</v>
      </c>
      <c r="L562">
        <v>0.73299999999999998</v>
      </c>
      <c r="M562">
        <v>0.246</v>
      </c>
      <c r="N562">
        <v>2.1000000000000001E-2</v>
      </c>
      <c r="O562">
        <v>0.73099999999999998</v>
      </c>
      <c r="P562">
        <v>0.26900000000000002</v>
      </c>
    </row>
    <row r="563" spans="1:16">
      <c r="A563">
        <v>0</v>
      </c>
      <c r="B563">
        <v>0</v>
      </c>
      <c r="C563">
        <v>5</v>
      </c>
      <c r="D563">
        <v>2.25</v>
      </c>
      <c r="E563">
        <v>0.01</v>
      </c>
      <c r="F563">
        <v>0.01</v>
      </c>
      <c r="G563">
        <v>0.30660984640445699</v>
      </c>
      <c r="H563">
        <v>-2.2570602287979601E-2</v>
      </c>
      <c r="I563">
        <v>0.392370868692202</v>
      </c>
      <c r="J563">
        <v>15.1483147562939</v>
      </c>
      <c r="K563">
        <v>1</v>
      </c>
      <c r="L563">
        <v>0.628</v>
      </c>
      <c r="M563">
        <v>0.34499999999999997</v>
      </c>
      <c r="N563">
        <v>2.7E-2</v>
      </c>
      <c r="O563">
        <v>0.63900000000000001</v>
      </c>
      <c r="P563">
        <v>0.36099999999999999</v>
      </c>
    </row>
    <row r="564" spans="1:16">
      <c r="A564">
        <v>0</v>
      </c>
      <c r="B564">
        <v>0</v>
      </c>
      <c r="C564">
        <v>5</v>
      </c>
      <c r="D564">
        <v>2.25</v>
      </c>
      <c r="E564">
        <v>0.01</v>
      </c>
      <c r="F564">
        <v>0.01</v>
      </c>
      <c r="G564">
        <v>0.449390353218937</v>
      </c>
      <c r="H564">
        <v>-0.10006298918435499</v>
      </c>
      <c r="I564">
        <v>0.82871862959165399</v>
      </c>
      <c r="J564">
        <v>14.9311140480037</v>
      </c>
      <c r="K564">
        <v>1</v>
      </c>
      <c r="L564">
        <v>0.68300000000000005</v>
      </c>
      <c r="M564">
        <v>0.29299999999999998</v>
      </c>
      <c r="N564">
        <v>2.3E-2</v>
      </c>
      <c r="O564">
        <v>0.67600000000000005</v>
      </c>
      <c r="P564">
        <v>0.32400000000000001</v>
      </c>
    </row>
    <row r="565" spans="1:16">
      <c r="A565">
        <v>0</v>
      </c>
      <c r="B565">
        <v>0</v>
      </c>
      <c r="C565">
        <v>5</v>
      </c>
      <c r="D565">
        <v>2.25</v>
      </c>
      <c r="E565">
        <v>0.01</v>
      </c>
      <c r="F565">
        <v>0.01</v>
      </c>
      <c r="G565">
        <v>0.42289127743167498</v>
      </c>
      <c r="H565">
        <v>-0.100721397322881</v>
      </c>
      <c r="I565">
        <v>0.430142166092292</v>
      </c>
      <c r="J565">
        <v>15.08528441637</v>
      </c>
      <c r="K565">
        <v>1</v>
      </c>
      <c r="L565">
        <v>0.67200000000000004</v>
      </c>
      <c r="M565">
        <v>0.30399999999999999</v>
      </c>
      <c r="N565">
        <v>2.4E-2</v>
      </c>
      <c r="O565">
        <v>0.68500000000000005</v>
      </c>
      <c r="P565">
        <v>0.315</v>
      </c>
    </row>
    <row r="566" spans="1:16">
      <c r="A566">
        <v>0</v>
      </c>
      <c r="B566">
        <v>0</v>
      </c>
      <c r="C566">
        <v>5</v>
      </c>
      <c r="D566">
        <v>2.25</v>
      </c>
      <c r="E566">
        <v>0.01</v>
      </c>
      <c r="F566">
        <v>0.01</v>
      </c>
      <c r="G566">
        <v>0.37871099521669199</v>
      </c>
      <c r="H566">
        <v>-7.7561982455957501E-3</v>
      </c>
      <c r="I566">
        <v>0.52846230209235501</v>
      </c>
      <c r="J566">
        <v>14.9145508661804</v>
      </c>
      <c r="K566">
        <v>1</v>
      </c>
      <c r="L566">
        <v>0.66100000000000003</v>
      </c>
      <c r="M566">
        <v>0.314</v>
      </c>
      <c r="N566">
        <v>2.5000000000000001E-2</v>
      </c>
      <c r="O566">
        <v>0.65700000000000003</v>
      </c>
      <c r="P566">
        <v>0.34300000000000003</v>
      </c>
    </row>
    <row r="567" spans="1:16">
      <c r="A567">
        <v>0</v>
      </c>
      <c r="B567">
        <v>0</v>
      </c>
      <c r="C567">
        <v>5</v>
      </c>
      <c r="D567">
        <v>2.25</v>
      </c>
      <c r="E567">
        <v>0.01</v>
      </c>
      <c r="F567">
        <v>0.01</v>
      </c>
      <c r="G567">
        <v>0.63949056850104402</v>
      </c>
      <c r="H567">
        <v>-0.18884465498637901</v>
      </c>
      <c r="I567">
        <v>1.18270200034382</v>
      </c>
      <c r="J567">
        <v>14.843143315286</v>
      </c>
      <c r="K567">
        <v>1</v>
      </c>
      <c r="L567">
        <v>0.751</v>
      </c>
      <c r="M567">
        <v>0.23100000000000001</v>
      </c>
      <c r="N567">
        <v>1.7999999999999999E-2</v>
      </c>
      <c r="O567">
        <v>0.73099999999999998</v>
      </c>
      <c r="P567">
        <v>0.26900000000000002</v>
      </c>
    </row>
    <row r="568" spans="1:16">
      <c r="A568">
        <v>0</v>
      </c>
      <c r="B568">
        <v>0</v>
      </c>
      <c r="C568">
        <v>5</v>
      </c>
      <c r="D568">
        <v>2.25</v>
      </c>
      <c r="E568">
        <v>0.01</v>
      </c>
      <c r="F568">
        <v>0.01</v>
      </c>
      <c r="G568">
        <v>0.37751054050722599</v>
      </c>
      <c r="H568">
        <v>1.11214888105318E-2</v>
      </c>
      <c r="I568">
        <v>0.40499438336593202</v>
      </c>
      <c r="J568">
        <v>15.124625264189</v>
      </c>
      <c r="K568">
        <v>1</v>
      </c>
      <c r="L568">
        <v>0.66200000000000003</v>
      </c>
      <c r="M568">
        <v>0.312</v>
      </c>
      <c r="N568">
        <v>2.5000000000000001E-2</v>
      </c>
      <c r="O568">
        <v>0.67600000000000005</v>
      </c>
      <c r="P568">
        <v>0.32400000000000001</v>
      </c>
    </row>
    <row r="569" spans="1:16">
      <c r="A569">
        <v>0</v>
      </c>
      <c r="B569">
        <v>0</v>
      </c>
      <c r="C569">
        <v>5</v>
      </c>
      <c r="D569">
        <v>2.25</v>
      </c>
      <c r="E569">
        <v>0.01</v>
      </c>
      <c r="F569">
        <v>0.01</v>
      </c>
      <c r="G569">
        <v>0.469513190121428</v>
      </c>
      <c r="H569">
        <v>0.17174644632421701</v>
      </c>
      <c r="I569">
        <v>0.62276134585655496</v>
      </c>
      <c r="J569">
        <v>14.941319828737999</v>
      </c>
      <c r="K569">
        <v>1</v>
      </c>
      <c r="L569">
        <v>0.71599999999999997</v>
      </c>
      <c r="M569">
        <v>0.26200000000000001</v>
      </c>
      <c r="N569">
        <v>2.1999999999999999E-2</v>
      </c>
      <c r="O569">
        <v>0.72199999999999998</v>
      </c>
      <c r="P569">
        <v>0.27800000000000002</v>
      </c>
    </row>
    <row r="570" spans="1:16">
      <c r="A570">
        <v>0</v>
      </c>
      <c r="B570">
        <v>0</v>
      </c>
      <c r="C570">
        <v>5</v>
      </c>
      <c r="D570">
        <v>2.25</v>
      </c>
      <c r="E570">
        <v>0.01</v>
      </c>
      <c r="F570">
        <v>0.01</v>
      </c>
      <c r="G570">
        <v>0.56219316053492696</v>
      </c>
      <c r="H570">
        <v>-2.7078450905472399E-2</v>
      </c>
      <c r="I570">
        <v>1.6279690009169601</v>
      </c>
      <c r="J570">
        <v>16.308915550278002</v>
      </c>
      <c r="K570">
        <v>1</v>
      </c>
      <c r="L570">
        <v>0.73499999999999999</v>
      </c>
      <c r="M570">
        <v>0.245</v>
      </c>
      <c r="N570">
        <v>0.02</v>
      </c>
      <c r="O570">
        <v>0.69399999999999995</v>
      </c>
      <c r="P570">
        <v>0.30599999999999999</v>
      </c>
    </row>
    <row r="571" spans="1:16">
      <c r="A571">
        <v>0</v>
      </c>
      <c r="B571">
        <v>0</v>
      </c>
      <c r="C571">
        <v>5</v>
      </c>
      <c r="D571">
        <v>2.25</v>
      </c>
      <c r="E571">
        <v>0.01</v>
      </c>
      <c r="F571">
        <v>0.01</v>
      </c>
      <c r="G571">
        <v>0.468440687067461</v>
      </c>
      <c r="H571">
        <v>8.7031161291260706E-2</v>
      </c>
      <c r="I571">
        <v>1.2198415102322699</v>
      </c>
      <c r="J571">
        <v>15.156867578592101</v>
      </c>
      <c r="K571">
        <v>1</v>
      </c>
      <c r="L571">
        <v>0.70799999999999996</v>
      </c>
      <c r="M571">
        <v>0.26900000000000002</v>
      </c>
      <c r="N571">
        <v>2.1999999999999999E-2</v>
      </c>
      <c r="O571">
        <v>0.68500000000000005</v>
      </c>
      <c r="P571">
        <v>0.315</v>
      </c>
    </row>
    <row r="572" spans="1:16">
      <c r="A572">
        <v>0</v>
      </c>
      <c r="B572">
        <v>0</v>
      </c>
      <c r="C572">
        <v>5</v>
      </c>
      <c r="D572">
        <v>2.25</v>
      </c>
      <c r="E572">
        <v>0.01</v>
      </c>
      <c r="F572">
        <v>0.01</v>
      </c>
      <c r="G572">
        <v>0.48369593839553199</v>
      </c>
      <c r="H572">
        <v>-0.122952644195361</v>
      </c>
      <c r="I572">
        <v>0.52033992770862603</v>
      </c>
      <c r="J572">
        <v>14.980883455014499</v>
      </c>
      <c r="K572">
        <v>1</v>
      </c>
      <c r="L572">
        <v>0.69599999999999995</v>
      </c>
      <c r="M572">
        <v>0.28199999999999997</v>
      </c>
      <c r="N572">
        <v>2.1999999999999999E-2</v>
      </c>
      <c r="O572">
        <v>0.70399999999999996</v>
      </c>
      <c r="P572">
        <v>0.29599999999999999</v>
      </c>
    </row>
    <row r="573" spans="1:16">
      <c r="A573">
        <v>0</v>
      </c>
      <c r="B573">
        <v>1</v>
      </c>
      <c r="C573">
        <v>5</v>
      </c>
      <c r="D573">
        <v>2.25</v>
      </c>
      <c r="E573">
        <v>0.01</v>
      </c>
      <c r="F573">
        <v>0.01</v>
      </c>
      <c r="G573">
        <v>0.83605378185267998</v>
      </c>
      <c r="H573">
        <v>-0.116899727007822</v>
      </c>
      <c r="I573">
        <v>0.55399147527051495</v>
      </c>
      <c r="J573">
        <v>14.475081186953</v>
      </c>
      <c r="K573">
        <v>1</v>
      </c>
      <c r="L573">
        <v>0.82199999999999995</v>
      </c>
      <c r="M573">
        <v>0.16700000000000001</v>
      </c>
      <c r="N573">
        <v>1.2E-2</v>
      </c>
      <c r="O573">
        <v>0.83299999999999996</v>
      </c>
      <c r="P573">
        <v>0.16700000000000001</v>
      </c>
    </row>
    <row r="574" spans="1:16">
      <c r="A574">
        <v>0</v>
      </c>
      <c r="B574">
        <v>1</v>
      </c>
      <c r="C574">
        <v>5</v>
      </c>
      <c r="D574">
        <v>2.25</v>
      </c>
      <c r="E574">
        <v>0.01</v>
      </c>
      <c r="F574">
        <v>0.01</v>
      </c>
      <c r="G574">
        <v>0.79455405471325502</v>
      </c>
      <c r="H574">
        <v>-0.16393375859734899</v>
      </c>
      <c r="I574">
        <v>0.51803868474228398</v>
      </c>
      <c r="J574">
        <v>14.481819551160299</v>
      </c>
      <c r="K574">
        <v>1</v>
      </c>
      <c r="L574">
        <v>0.80600000000000005</v>
      </c>
      <c r="M574">
        <v>0.18099999999999999</v>
      </c>
      <c r="N574">
        <v>1.2999999999999999E-2</v>
      </c>
      <c r="O574">
        <v>0.79200000000000004</v>
      </c>
      <c r="P574">
        <v>0.20799999999999999</v>
      </c>
    </row>
    <row r="575" spans="1:16">
      <c r="A575">
        <v>0</v>
      </c>
      <c r="B575">
        <v>1</v>
      </c>
      <c r="C575">
        <v>5</v>
      </c>
      <c r="D575">
        <v>2.25</v>
      </c>
      <c r="E575">
        <v>0.01</v>
      </c>
      <c r="F575">
        <v>0.01</v>
      </c>
      <c r="G575">
        <v>0.95678053318807499</v>
      </c>
      <c r="H575">
        <v>-0.106779467973711</v>
      </c>
      <c r="I575">
        <v>1.1088248473943101</v>
      </c>
      <c r="J575">
        <v>14.2661642246435</v>
      </c>
      <c r="K575">
        <v>1</v>
      </c>
      <c r="L575">
        <v>0.85499999999999998</v>
      </c>
      <c r="M575">
        <v>0.13600000000000001</v>
      </c>
      <c r="N575">
        <v>8.9999999999999993E-3</v>
      </c>
      <c r="O575">
        <v>0.79200000000000004</v>
      </c>
      <c r="P575">
        <v>0.20799999999999999</v>
      </c>
    </row>
    <row r="576" spans="1:16">
      <c r="A576">
        <v>0</v>
      </c>
      <c r="B576">
        <v>1</v>
      </c>
      <c r="C576">
        <v>5</v>
      </c>
      <c r="D576">
        <v>2.25</v>
      </c>
      <c r="E576">
        <v>0.01</v>
      </c>
      <c r="F576">
        <v>0.01</v>
      </c>
      <c r="G576">
        <v>0.96481716559906505</v>
      </c>
      <c r="H576">
        <v>2.63859550641482E-2</v>
      </c>
      <c r="I576">
        <v>1.0079501101035599</v>
      </c>
      <c r="J576">
        <v>14.234171860206599</v>
      </c>
      <c r="K576">
        <v>1</v>
      </c>
      <c r="L576">
        <v>0.86499999999999999</v>
      </c>
      <c r="M576">
        <v>0.126</v>
      </c>
      <c r="N576">
        <v>8.0000000000000002E-3</v>
      </c>
      <c r="O576">
        <v>0.82299999999999995</v>
      </c>
      <c r="P576">
        <v>0.17699999999999999</v>
      </c>
    </row>
    <row r="577" spans="1:16">
      <c r="A577">
        <v>0</v>
      </c>
      <c r="B577">
        <v>1</v>
      </c>
      <c r="C577">
        <v>5</v>
      </c>
      <c r="D577">
        <v>2.25</v>
      </c>
      <c r="E577">
        <v>0.01</v>
      </c>
      <c r="F577">
        <v>0.01</v>
      </c>
      <c r="G577">
        <v>0.74172278578181305</v>
      </c>
      <c r="H577">
        <v>4.3392028338601799E-2</v>
      </c>
      <c r="I577">
        <v>0.46416544523553099</v>
      </c>
      <c r="J577">
        <v>14.497280630917601</v>
      </c>
      <c r="K577">
        <v>1</v>
      </c>
      <c r="L577">
        <v>0.80400000000000005</v>
      </c>
      <c r="M577">
        <v>0.182</v>
      </c>
      <c r="N577">
        <v>1.4E-2</v>
      </c>
      <c r="O577">
        <v>0.80200000000000005</v>
      </c>
      <c r="P577">
        <v>0.19800000000000001</v>
      </c>
    </row>
    <row r="578" spans="1:16">
      <c r="A578">
        <v>0</v>
      </c>
      <c r="B578">
        <v>1</v>
      </c>
      <c r="C578">
        <v>5</v>
      </c>
      <c r="D578">
        <v>2.25</v>
      </c>
      <c r="E578">
        <v>0.01</v>
      </c>
      <c r="F578">
        <v>0.01</v>
      </c>
      <c r="G578">
        <v>0.74763402033894399</v>
      </c>
      <c r="H578">
        <v>-0.15063908969018</v>
      </c>
      <c r="I578">
        <v>0.58763519091446004</v>
      </c>
      <c r="J578">
        <v>14.605132476557401</v>
      </c>
      <c r="K578">
        <v>1</v>
      </c>
      <c r="L578">
        <v>0.79200000000000004</v>
      </c>
      <c r="M578">
        <v>0.19400000000000001</v>
      </c>
      <c r="N578">
        <v>1.4E-2</v>
      </c>
      <c r="O578">
        <v>0.79200000000000004</v>
      </c>
      <c r="P578">
        <v>0.20799999999999999</v>
      </c>
    </row>
    <row r="579" spans="1:16">
      <c r="A579">
        <v>0</v>
      </c>
      <c r="B579">
        <v>1</v>
      </c>
      <c r="C579">
        <v>5</v>
      </c>
      <c r="D579">
        <v>2.25</v>
      </c>
      <c r="E579">
        <v>0.01</v>
      </c>
      <c r="F579">
        <v>0.01</v>
      </c>
      <c r="G579">
        <v>0.73517449832272097</v>
      </c>
      <c r="H579">
        <v>0.14029792944963701</v>
      </c>
      <c r="I579">
        <v>0.42609011021791399</v>
      </c>
      <c r="J579">
        <v>14.4266692210538</v>
      </c>
      <c r="K579">
        <v>1</v>
      </c>
      <c r="L579">
        <v>0.80900000000000005</v>
      </c>
      <c r="M579">
        <v>0.17699999999999999</v>
      </c>
      <c r="N579">
        <v>1.4E-2</v>
      </c>
      <c r="O579">
        <v>0.79200000000000004</v>
      </c>
      <c r="P579">
        <v>0.20799999999999999</v>
      </c>
    </row>
    <row r="580" spans="1:16">
      <c r="A580">
        <v>0</v>
      </c>
      <c r="B580">
        <v>1</v>
      </c>
      <c r="C580">
        <v>5</v>
      </c>
      <c r="D580">
        <v>2.25</v>
      </c>
      <c r="E580">
        <v>0.01</v>
      </c>
      <c r="F580">
        <v>0.01</v>
      </c>
      <c r="G580">
        <v>0.72710097801737805</v>
      </c>
      <c r="H580">
        <v>-4.0404855046410698E-2</v>
      </c>
      <c r="I580">
        <v>0.45850933540972599</v>
      </c>
      <c r="J580">
        <v>14.5167021343799</v>
      </c>
      <c r="K580">
        <v>1</v>
      </c>
      <c r="L580">
        <v>0.79300000000000004</v>
      </c>
      <c r="M580">
        <v>0.192</v>
      </c>
      <c r="N580">
        <v>1.4999999999999999E-2</v>
      </c>
      <c r="O580">
        <v>0.78100000000000003</v>
      </c>
      <c r="P580">
        <v>0.219</v>
      </c>
    </row>
    <row r="581" spans="1:16">
      <c r="A581">
        <v>0</v>
      </c>
      <c r="B581">
        <v>1</v>
      </c>
      <c r="C581">
        <v>5</v>
      </c>
      <c r="D581">
        <v>2.25</v>
      </c>
      <c r="E581">
        <v>0.01</v>
      </c>
      <c r="F581">
        <v>0.01</v>
      </c>
      <c r="G581">
        <v>1.1440687512183101</v>
      </c>
      <c r="H581">
        <v>-0.10658021100960099</v>
      </c>
      <c r="I581">
        <v>1.3280569817729</v>
      </c>
      <c r="J581">
        <v>14.036184108727801</v>
      </c>
      <c r="K581">
        <v>1</v>
      </c>
      <c r="L581">
        <v>0.89600000000000002</v>
      </c>
      <c r="M581">
        <v>9.9000000000000005E-2</v>
      </c>
      <c r="N581">
        <v>5.0000000000000001E-3</v>
      </c>
      <c r="O581">
        <v>0.83299999999999996</v>
      </c>
      <c r="P581">
        <v>0.16700000000000001</v>
      </c>
    </row>
    <row r="582" spans="1:16">
      <c r="A582">
        <v>0</v>
      </c>
      <c r="B582">
        <v>1</v>
      </c>
      <c r="C582">
        <v>5</v>
      </c>
      <c r="D582">
        <v>2.25</v>
      </c>
      <c r="E582">
        <v>0.01</v>
      </c>
      <c r="F582">
        <v>0.01</v>
      </c>
      <c r="G582">
        <v>1.1332581239183199</v>
      </c>
      <c r="H582">
        <v>-7.8639474177089594E-2</v>
      </c>
      <c r="I582">
        <v>0.98578489702133998</v>
      </c>
      <c r="J582">
        <v>14.0425090199832</v>
      </c>
      <c r="K582">
        <v>1</v>
      </c>
      <c r="L582">
        <v>0.89500000000000002</v>
      </c>
      <c r="M582">
        <v>9.9000000000000005E-2</v>
      </c>
      <c r="N582">
        <v>5.0000000000000001E-3</v>
      </c>
      <c r="O582">
        <v>0.85399999999999998</v>
      </c>
      <c r="P582">
        <v>0.14599999999999999</v>
      </c>
    </row>
    <row r="583" spans="1:16">
      <c r="A583">
        <v>0</v>
      </c>
      <c r="B583">
        <v>1</v>
      </c>
      <c r="C583">
        <v>5</v>
      </c>
      <c r="D583">
        <v>2.25</v>
      </c>
      <c r="E583">
        <v>0.01</v>
      </c>
      <c r="F583">
        <v>0.01</v>
      </c>
      <c r="G583">
        <v>0.95579789973677898</v>
      </c>
      <c r="H583">
        <v>1.5988598312294501E-3</v>
      </c>
      <c r="I583">
        <v>1.1393287659721401</v>
      </c>
      <c r="J583">
        <v>14.170277508179</v>
      </c>
      <c r="K583">
        <v>1</v>
      </c>
      <c r="L583">
        <v>0.86099999999999999</v>
      </c>
      <c r="M583">
        <v>0.13</v>
      </c>
      <c r="N583">
        <v>8.9999999999999993E-3</v>
      </c>
      <c r="O583">
        <v>0.80200000000000005</v>
      </c>
      <c r="P583">
        <v>0.19800000000000001</v>
      </c>
    </row>
    <row r="584" spans="1:16">
      <c r="A584">
        <v>0</v>
      </c>
      <c r="B584">
        <v>1</v>
      </c>
      <c r="C584">
        <v>5</v>
      </c>
      <c r="D584">
        <v>2.25</v>
      </c>
      <c r="E584">
        <v>0.01</v>
      </c>
      <c r="F584">
        <v>0.01</v>
      </c>
      <c r="G584">
        <v>0.99528407495025095</v>
      </c>
      <c r="H584">
        <v>-7.8940254024606991E-3</v>
      </c>
      <c r="I584">
        <v>1.0623341585450901</v>
      </c>
      <c r="J584">
        <v>14.144336717479</v>
      </c>
      <c r="K584">
        <v>1</v>
      </c>
      <c r="L584">
        <v>0.87</v>
      </c>
      <c r="M584">
        <v>0.122</v>
      </c>
      <c r="N584">
        <v>8.0000000000000002E-3</v>
      </c>
      <c r="O584">
        <v>0.82299999999999995</v>
      </c>
      <c r="P584">
        <v>0.17699999999999999</v>
      </c>
    </row>
    <row r="585" spans="1:16">
      <c r="A585">
        <v>0</v>
      </c>
      <c r="B585">
        <v>1</v>
      </c>
      <c r="C585">
        <v>5</v>
      </c>
      <c r="D585">
        <v>2.25</v>
      </c>
      <c r="E585">
        <v>0.01</v>
      </c>
      <c r="F585">
        <v>0.01</v>
      </c>
      <c r="G585">
        <v>0.94846385955548496</v>
      </c>
      <c r="H585">
        <v>0.100811076330868</v>
      </c>
      <c r="I585">
        <v>1.0417916465738299</v>
      </c>
      <c r="J585">
        <v>14.218462011021201</v>
      </c>
      <c r="K585">
        <v>1</v>
      </c>
      <c r="L585">
        <v>0.86599999999999999</v>
      </c>
      <c r="M585">
        <v>0.126</v>
      </c>
      <c r="N585">
        <v>8.9999999999999993E-3</v>
      </c>
      <c r="O585">
        <v>0.82299999999999995</v>
      </c>
      <c r="P585">
        <v>0.17699999999999999</v>
      </c>
    </row>
    <row r="586" spans="1:16">
      <c r="A586">
        <v>0</v>
      </c>
      <c r="B586">
        <v>1</v>
      </c>
      <c r="C586">
        <v>5</v>
      </c>
      <c r="D586">
        <v>2.25</v>
      </c>
      <c r="E586">
        <v>0.01</v>
      </c>
      <c r="F586">
        <v>0.01</v>
      </c>
      <c r="G586">
        <v>0.848623011430365</v>
      </c>
      <c r="H586">
        <v>-8.49486549337818E-2</v>
      </c>
      <c r="I586">
        <v>0.54996911691438199</v>
      </c>
      <c r="J586">
        <v>14.377722984620901</v>
      </c>
      <c r="K586">
        <v>1</v>
      </c>
      <c r="L586">
        <v>0.82799999999999996</v>
      </c>
      <c r="M586">
        <v>0.161</v>
      </c>
      <c r="N586">
        <v>1.0999999999999999E-2</v>
      </c>
      <c r="O586">
        <v>0.82299999999999995</v>
      </c>
      <c r="P586">
        <v>0.17699999999999999</v>
      </c>
    </row>
    <row r="587" spans="1:16">
      <c r="A587">
        <v>0</v>
      </c>
      <c r="B587">
        <v>1</v>
      </c>
      <c r="C587">
        <v>5</v>
      </c>
      <c r="D587">
        <v>2.25</v>
      </c>
      <c r="E587">
        <v>0.01</v>
      </c>
      <c r="F587">
        <v>0.01</v>
      </c>
      <c r="G587">
        <v>1.24384326011191</v>
      </c>
      <c r="H587">
        <v>-6.0119833875522097E-2</v>
      </c>
      <c r="I587">
        <v>1.39858856548711</v>
      </c>
      <c r="J587">
        <v>14.022092193059899</v>
      </c>
      <c r="K587">
        <v>1</v>
      </c>
      <c r="L587">
        <v>0.91600000000000004</v>
      </c>
      <c r="M587">
        <v>8.1000000000000003E-2</v>
      </c>
      <c r="N587">
        <v>4.0000000000000001E-3</v>
      </c>
      <c r="O587">
        <v>0.86499999999999999</v>
      </c>
      <c r="P587">
        <v>0.13500000000000001</v>
      </c>
    </row>
    <row r="588" spans="1:16">
      <c r="A588">
        <v>0</v>
      </c>
      <c r="B588">
        <v>1</v>
      </c>
      <c r="C588">
        <v>5</v>
      </c>
      <c r="D588">
        <v>2.25</v>
      </c>
      <c r="E588">
        <v>0.01</v>
      </c>
      <c r="F588">
        <v>0.01</v>
      </c>
      <c r="G588">
        <v>0.92175582480802098</v>
      </c>
      <c r="H588">
        <v>0.17418705222629599</v>
      </c>
      <c r="I588">
        <v>0.63229892685898903</v>
      </c>
      <c r="J588">
        <v>14.1875359361085</v>
      </c>
      <c r="K588">
        <v>1</v>
      </c>
      <c r="L588">
        <v>0.86299999999999999</v>
      </c>
      <c r="M588">
        <v>0.128</v>
      </c>
      <c r="N588">
        <v>8.9999999999999993E-3</v>
      </c>
      <c r="O588">
        <v>0.85399999999999998</v>
      </c>
      <c r="P588">
        <v>0.14599999999999999</v>
      </c>
    </row>
    <row r="589" spans="1:16">
      <c r="A589">
        <v>0</v>
      </c>
      <c r="B589">
        <v>1</v>
      </c>
      <c r="C589">
        <v>5</v>
      </c>
      <c r="D589">
        <v>2.25</v>
      </c>
      <c r="E589">
        <v>0.01</v>
      </c>
      <c r="F589">
        <v>0.01</v>
      </c>
      <c r="G589">
        <v>0.93175197172275404</v>
      </c>
      <c r="H589">
        <v>6.4348274995545504E-2</v>
      </c>
      <c r="I589">
        <v>0.95389605243142706</v>
      </c>
      <c r="J589">
        <v>14.1699060864636</v>
      </c>
      <c r="K589">
        <v>1</v>
      </c>
      <c r="L589">
        <v>0.85899999999999999</v>
      </c>
      <c r="M589">
        <v>0.13200000000000001</v>
      </c>
      <c r="N589">
        <v>8.9999999999999993E-3</v>
      </c>
      <c r="O589">
        <v>0.82299999999999995</v>
      </c>
      <c r="P589">
        <v>0.17699999999999999</v>
      </c>
    </row>
    <row r="590" spans="1:16">
      <c r="A590">
        <v>0</v>
      </c>
      <c r="B590">
        <v>1</v>
      </c>
      <c r="C590">
        <v>5</v>
      </c>
      <c r="D590">
        <v>2.25</v>
      </c>
      <c r="E590">
        <v>0.01</v>
      </c>
      <c r="F590">
        <v>0.01</v>
      </c>
      <c r="G590">
        <v>0.85436398701304395</v>
      </c>
      <c r="H590">
        <v>-9.7857094394789707E-2</v>
      </c>
      <c r="I590">
        <v>0.67168392798967103</v>
      </c>
      <c r="J590">
        <v>14.4181146423789</v>
      </c>
      <c r="K590">
        <v>1</v>
      </c>
      <c r="L590">
        <v>0.82799999999999996</v>
      </c>
      <c r="M590">
        <v>0.16</v>
      </c>
      <c r="N590">
        <v>1.0999999999999999E-2</v>
      </c>
      <c r="O590">
        <v>0.83299999999999996</v>
      </c>
      <c r="P590">
        <v>0.16700000000000001</v>
      </c>
    </row>
    <row r="591" spans="1:16">
      <c r="A591">
        <v>0</v>
      </c>
      <c r="B591">
        <v>1</v>
      </c>
      <c r="C591">
        <v>5</v>
      </c>
      <c r="D591">
        <v>2.25</v>
      </c>
      <c r="E591">
        <v>0.01</v>
      </c>
      <c r="F591">
        <v>0.01</v>
      </c>
      <c r="G591">
        <v>1.01276027665266</v>
      </c>
      <c r="H591">
        <v>0.14945436452754901</v>
      </c>
      <c r="I591">
        <v>1.1887356631371699</v>
      </c>
      <c r="J591">
        <v>14.570168099182601</v>
      </c>
      <c r="K591">
        <v>1</v>
      </c>
      <c r="L591">
        <v>0.88300000000000001</v>
      </c>
      <c r="M591">
        <v>0.11</v>
      </c>
      <c r="N591">
        <v>7.0000000000000001E-3</v>
      </c>
      <c r="O591">
        <v>0.82299999999999995</v>
      </c>
      <c r="P591">
        <v>0.17699999999999999</v>
      </c>
    </row>
    <row r="592" spans="1:16">
      <c r="A592">
        <v>0</v>
      </c>
      <c r="B592">
        <v>1</v>
      </c>
      <c r="C592">
        <v>5</v>
      </c>
      <c r="D592">
        <v>2.25</v>
      </c>
      <c r="E592">
        <v>0.01</v>
      </c>
      <c r="F592">
        <v>0.01</v>
      </c>
      <c r="G592">
        <v>0.75097388186632796</v>
      </c>
      <c r="H592">
        <v>2.4944289596982E-2</v>
      </c>
      <c r="I592">
        <v>0.40367585339997902</v>
      </c>
      <c r="J592">
        <v>14.4278968352526</v>
      </c>
      <c r="K592">
        <v>1</v>
      </c>
      <c r="L592">
        <v>0.80600000000000005</v>
      </c>
      <c r="M592">
        <v>0.18</v>
      </c>
      <c r="N592">
        <v>1.4E-2</v>
      </c>
      <c r="O592">
        <v>0.79200000000000004</v>
      </c>
      <c r="P592">
        <v>0.20799999999999999</v>
      </c>
    </row>
    <row r="593" spans="1:16">
      <c r="A593">
        <v>0</v>
      </c>
      <c r="B593">
        <v>1</v>
      </c>
      <c r="C593">
        <v>5</v>
      </c>
      <c r="D593">
        <v>2.25</v>
      </c>
      <c r="E593">
        <v>0.01</v>
      </c>
      <c r="F593">
        <v>0.01</v>
      </c>
      <c r="G593">
        <v>1.02465424659322</v>
      </c>
      <c r="H593">
        <v>-1.32984919684604E-2</v>
      </c>
      <c r="I593">
        <v>0.92215058278302198</v>
      </c>
      <c r="J593">
        <v>14.027537010039801</v>
      </c>
      <c r="K593">
        <v>1</v>
      </c>
      <c r="L593">
        <v>0.877</v>
      </c>
      <c r="M593">
        <v>0.11600000000000001</v>
      </c>
      <c r="N593">
        <v>7.0000000000000001E-3</v>
      </c>
      <c r="O593">
        <v>0.84399999999999997</v>
      </c>
      <c r="P593">
        <v>0.156</v>
      </c>
    </row>
    <row r="594" spans="1:16">
      <c r="A594">
        <v>0</v>
      </c>
      <c r="B594">
        <v>1</v>
      </c>
      <c r="C594">
        <v>5</v>
      </c>
      <c r="D594">
        <v>2.25</v>
      </c>
      <c r="E594">
        <v>0.01</v>
      </c>
      <c r="F594">
        <v>0.01</v>
      </c>
      <c r="G594">
        <v>1.13075382352261</v>
      </c>
      <c r="H594">
        <v>-1.3478623862157001E-2</v>
      </c>
      <c r="I594">
        <v>0.92881144605064903</v>
      </c>
      <c r="J594">
        <v>13.9993150498878</v>
      </c>
      <c r="K594">
        <v>1</v>
      </c>
      <c r="L594">
        <v>0.89800000000000002</v>
      </c>
      <c r="M594">
        <v>9.6000000000000002E-2</v>
      </c>
      <c r="N594">
        <v>5.0000000000000001E-3</v>
      </c>
      <c r="O594">
        <v>0.875</v>
      </c>
      <c r="P594">
        <v>0.125</v>
      </c>
    </row>
    <row r="595" spans="1:16">
      <c r="A595">
        <v>0</v>
      </c>
      <c r="B595">
        <v>1</v>
      </c>
      <c r="C595">
        <v>5</v>
      </c>
      <c r="D595">
        <v>2.25</v>
      </c>
      <c r="E595">
        <v>0.01</v>
      </c>
      <c r="F595">
        <v>0.01</v>
      </c>
      <c r="G595">
        <v>1.2940706104540201</v>
      </c>
      <c r="H595">
        <v>-8.6260375021524505E-2</v>
      </c>
      <c r="I595">
        <v>1.5040587945655599</v>
      </c>
      <c r="J595">
        <v>15.552024417633</v>
      </c>
      <c r="K595">
        <v>1</v>
      </c>
      <c r="L595">
        <v>0.92200000000000004</v>
      </c>
      <c r="M595">
        <v>7.4999999999999997E-2</v>
      </c>
      <c r="N595">
        <v>3.0000000000000001E-3</v>
      </c>
      <c r="O595">
        <v>0.85399999999999998</v>
      </c>
      <c r="P595">
        <v>0.14599999999999999</v>
      </c>
    </row>
    <row r="596" spans="1:16">
      <c r="A596">
        <v>0</v>
      </c>
      <c r="B596">
        <v>1</v>
      </c>
      <c r="C596">
        <v>5</v>
      </c>
      <c r="D596">
        <v>2.25</v>
      </c>
      <c r="E596">
        <v>0.01</v>
      </c>
      <c r="F596">
        <v>0.01</v>
      </c>
      <c r="G596">
        <v>1.1270048964400901</v>
      </c>
      <c r="H596">
        <v>8.4430022155953105E-2</v>
      </c>
      <c r="I596">
        <v>1.2870436556823599</v>
      </c>
      <c r="J596">
        <v>14.074063116953999</v>
      </c>
      <c r="K596">
        <v>1</v>
      </c>
      <c r="L596">
        <v>0.90200000000000002</v>
      </c>
      <c r="M596">
        <v>9.2999999999999999E-2</v>
      </c>
      <c r="N596">
        <v>5.0000000000000001E-3</v>
      </c>
      <c r="O596">
        <v>0.85399999999999998</v>
      </c>
      <c r="P596">
        <v>0.14599999999999999</v>
      </c>
    </row>
    <row r="597" spans="1:16">
      <c r="A597">
        <v>0</v>
      </c>
      <c r="B597">
        <v>1</v>
      </c>
      <c r="C597">
        <v>5</v>
      </c>
      <c r="D597">
        <v>2.25</v>
      </c>
      <c r="E597">
        <v>0.01</v>
      </c>
      <c r="F597">
        <v>0.01</v>
      </c>
      <c r="G597">
        <v>0.86438712746998703</v>
      </c>
      <c r="H597">
        <v>6.5355485455009896E-2</v>
      </c>
      <c r="I597">
        <v>1.0717354876240801</v>
      </c>
      <c r="J597">
        <v>14.2727699073479</v>
      </c>
      <c r="K597">
        <v>1</v>
      </c>
      <c r="L597">
        <v>0.84199999999999997</v>
      </c>
      <c r="M597">
        <v>0.14699999999999999</v>
      </c>
      <c r="N597">
        <v>1.0999999999999999E-2</v>
      </c>
      <c r="O597">
        <v>0.82299999999999995</v>
      </c>
      <c r="P597">
        <v>0.17699999999999999</v>
      </c>
    </row>
    <row r="598" spans="1:16">
      <c r="A598">
        <v>0</v>
      </c>
      <c r="B598">
        <v>1</v>
      </c>
      <c r="C598">
        <v>5</v>
      </c>
      <c r="D598">
        <v>2.25</v>
      </c>
      <c r="E598">
        <v>0.01</v>
      </c>
      <c r="F598">
        <v>0.01</v>
      </c>
      <c r="G598">
        <v>1.01408783761305</v>
      </c>
      <c r="H598">
        <v>-2.4486953212440599E-2</v>
      </c>
      <c r="I598">
        <v>1.0623245669228201</v>
      </c>
      <c r="J598">
        <v>14.150898562861601</v>
      </c>
      <c r="K598">
        <v>1</v>
      </c>
      <c r="L598">
        <v>0.874</v>
      </c>
      <c r="M598">
        <v>0.11899999999999999</v>
      </c>
      <c r="N598">
        <v>7.0000000000000001E-3</v>
      </c>
      <c r="O598">
        <v>0.83299999999999996</v>
      </c>
      <c r="P598">
        <v>0.16700000000000001</v>
      </c>
    </row>
    <row r="599" spans="1:16">
      <c r="A599">
        <v>0</v>
      </c>
      <c r="B599">
        <v>1</v>
      </c>
      <c r="C599">
        <v>5</v>
      </c>
      <c r="D599">
        <v>2.25</v>
      </c>
      <c r="E599">
        <v>0.01</v>
      </c>
      <c r="F599">
        <v>0.01</v>
      </c>
      <c r="G599">
        <v>0.90750786544195705</v>
      </c>
      <c r="H599">
        <v>0.11482707375057399</v>
      </c>
      <c r="I599">
        <v>0.62235852578892703</v>
      </c>
      <c r="J599">
        <v>14.256634944177801</v>
      </c>
      <c r="K599">
        <v>1</v>
      </c>
      <c r="L599">
        <v>0.85599999999999998</v>
      </c>
      <c r="M599">
        <v>0.13400000000000001</v>
      </c>
      <c r="N599">
        <v>0.01</v>
      </c>
      <c r="O599">
        <v>0.86499999999999999</v>
      </c>
      <c r="P599">
        <v>0.13500000000000001</v>
      </c>
    </row>
    <row r="600" spans="1:16">
      <c r="A600">
        <v>0</v>
      </c>
      <c r="B600">
        <v>1</v>
      </c>
      <c r="C600">
        <v>5</v>
      </c>
      <c r="D600">
        <v>2.25</v>
      </c>
      <c r="E600">
        <v>0.01</v>
      </c>
      <c r="F600">
        <v>0.01</v>
      </c>
      <c r="G600">
        <v>0.91923130584457302</v>
      </c>
      <c r="H600">
        <v>-0.130649361769441</v>
      </c>
      <c r="I600">
        <v>0.88852330800963797</v>
      </c>
      <c r="J600">
        <v>14.2634941064555</v>
      </c>
      <c r="K600">
        <v>1</v>
      </c>
      <c r="L600">
        <v>0.84399999999999997</v>
      </c>
      <c r="M600">
        <v>0.14599999999999999</v>
      </c>
      <c r="N600">
        <v>0.01</v>
      </c>
      <c r="O600">
        <v>0.82299999999999995</v>
      </c>
      <c r="P600">
        <v>0.17699999999999999</v>
      </c>
    </row>
    <row r="601" spans="1:16">
      <c r="A601">
        <v>0</v>
      </c>
      <c r="B601">
        <v>1</v>
      </c>
      <c r="C601">
        <v>5</v>
      </c>
      <c r="D601">
        <v>2.25</v>
      </c>
      <c r="E601">
        <v>0.01</v>
      </c>
      <c r="F601">
        <v>0.01</v>
      </c>
      <c r="G601">
        <v>0.75651741555430796</v>
      </c>
      <c r="H601">
        <v>-0.14151052457041099</v>
      </c>
      <c r="I601">
        <v>1.06293625137249</v>
      </c>
      <c r="J601">
        <v>14.562114416917399</v>
      </c>
      <c r="K601">
        <v>1</v>
      </c>
      <c r="L601">
        <v>0.79600000000000004</v>
      </c>
      <c r="M601">
        <v>0.19</v>
      </c>
      <c r="N601">
        <v>1.4E-2</v>
      </c>
      <c r="O601">
        <v>0.76</v>
      </c>
      <c r="P601">
        <v>0.24</v>
      </c>
    </row>
    <row r="602" spans="1:16">
      <c r="A602">
        <v>0</v>
      </c>
      <c r="B602">
        <v>1</v>
      </c>
      <c r="C602">
        <v>5</v>
      </c>
      <c r="D602">
        <v>2.25</v>
      </c>
      <c r="E602">
        <v>0.01</v>
      </c>
      <c r="F602">
        <v>0.01</v>
      </c>
      <c r="G602">
        <v>0.92548015969938002</v>
      </c>
      <c r="H602">
        <v>-7.0348179415443302E-2</v>
      </c>
      <c r="I602">
        <v>0.78198554236103501</v>
      </c>
      <c r="J602">
        <v>14.229942346446499</v>
      </c>
      <c r="K602">
        <v>1</v>
      </c>
      <c r="L602">
        <v>0.85</v>
      </c>
      <c r="M602">
        <v>0.14099999999999999</v>
      </c>
      <c r="N602">
        <v>8.9999999999999993E-3</v>
      </c>
      <c r="O602">
        <v>0.83299999999999996</v>
      </c>
      <c r="P602">
        <v>0.16700000000000001</v>
      </c>
    </row>
  </sheetData>
  <mergeCells count="4">
    <mergeCell ref="A1:A2"/>
    <mergeCell ref="B1:B2"/>
    <mergeCell ref="C1:F1"/>
    <mergeCell ref="G1:N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9EF9-15E8-45D1-A55E-7FE0D467D8BA}">
  <dimension ref="A1:P302"/>
  <sheetViews>
    <sheetView workbookViewId="0">
      <selection sqref="A1:P2"/>
    </sheetView>
  </sheetViews>
  <sheetFormatPr defaultRowHeight="15"/>
  <cols>
    <col min="14" max="14" width="11.85546875" customWidth="1"/>
  </cols>
  <sheetData>
    <row r="1" spans="1:16">
      <c r="A1" s="34" t="s">
        <v>102</v>
      </c>
      <c r="B1" s="34" t="s">
        <v>29</v>
      </c>
      <c r="C1" s="35" t="s">
        <v>14</v>
      </c>
      <c r="D1" s="35"/>
      <c r="E1" s="35"/>
      <c r="F1" s="35"/>
      <c r="G1" s="34" t="s">
        <v>15</v>
      </c>
      <c r="H1" s="34"/>
      <c r="I1" s="34"/>
      <c r="J1" s="34"/>
      <c r="K1" s="34"/>
      <c r="L1" s="34"/>
      <c r="M1" s="34"/>
      <c r="N1" s="34"/>
      <c r="O1" s="1" t="s">
        <v>16</v>
      </c>
      <c r="P1" s="1"/>
    </row>
    <row r="2" spans="1:16">
      <c r="A2" s="34"/>
      <c r="B2" s="34"/>
      <c r="C2" s="1" t="s">
        <v>18</v>
      </c>
      <c r="D2" s="1" t="s">
        <v>19</v>
      </c>
      <c r="E2" s="1" t="s">
        <v>20</v>
      </c>
      <c r="F2" s="1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27</v>
      </c>
      <c r="L2" s="2" t="s">
        <v>61</v>
      </c>
      <c r="M2" s="2" t="s">
        <v>60</v>
      </c>
      <c r="N2" s="2" t="s">
        <v>28</v>
      </c>
      <c r="O2" s="1" t="s">
        <v>61</v>
      </c>
      <c r="P2" s="1" t="s">
        <v>60</v>
      </c>
    </row>
    <row r="3" spans="1:16">
      <c r="A3">
        <v>4</v>
      </c>
      <c r="B3">
        <v>0</v>
      </c>
      <c r="C3">
        <v>3.5</v>
      </c>
      <c r="D3">
        <v>1.75</v>
      </c>
      <c r="E3">
        <v>0.01</v>
      </c>
      <c r="F3">
        <v>0.01</v>
      </c>
      <c r="G3">
        <v>0.34030687843714003</v>
      </c>
      <c r="H3">
        <v>0.182088367359489</v>
      </c>
      <c r="I3">
        <v>0.62728266112044795</v>
      </c>
      <c r="J3">
        <v>14.900353542749601</v>
      </c>
      <c r="K3">
        <v>1</v>
      </c>
      <c r="L3">
        <v>0.64400000000000002</v>
      </c>
      <c r="M3">
        <v>0.26200000000000001</v>
      </c>
      <c r="N3">
        <v>9.4E-2</v>
      </c>
      <c r="O3">
        <v>0.68500000000000005</v>
      </c>
      <c r="P3">
        <v>0.315</v>
      </c>
    </row>
    <row r="4" spans="1:16">
      <c r="A4">
        <v>4</v>
      </c>
      <c r="B4">
        <v>0</v>
      </c>
      <c r="C4">
        <v>3.5</v>
      </c>
      <c r="D4">
        <v>1.75</v>
      </c>
      <c r="E4">
        <v>0.01</v>
      </c>
      <c r="F4">
        <v>0.01</v>
      </c>
      <c r="G4">
        <v>0.39646863124552201</v>
      </c>
      <c r="H4">
        <v>0.123912187979969</v>
      </c>
      <c r="I4">
        <v>0.62824651597557102</v>
      </c>
      <c r="J4">
        <v>14.4981013073628</v>
      </c>
      <c r="K4">
        <v>1</v>
      </c>
      <c r="L4">
        <v>0.66300000000000003</v>
      </c>
      <c r="M4">
        <v>0.247</v>
      </c>
      <c r="N4">
        <v>0.09</v>
      </c>
      <c r="O4">
        <v>0.69399999999999995</v>
      </c>
      <c r="P4">
        <v>0.30599999999999999</v>
      </c>
    </row>
    <row r="5" spans="1:16">
      <c r="A5">
        <v>4</v>
      </c>
      <c r="B5">
        <v>0</v>
      </c>
      <c r="C5">
        <v>3.5</v>
      </c>
      <c r="D5">
        <v>1.75</v>
      </c>
      <c r="E5">
        <v>0.01</v>
      </c>
      <c r="F5">
        <v>0.01</v>
      </c>
      <c r="G5">
        <v>0.38930716491623901</v>
      </c>
      <c r="H5">
        <v>0.17690205543850701</v>
      </c>
      <c r="I5">
        <v>0.80165838645312804</v>
      </c>
      <c r="J5">
        <v>16.655057228730001</v>
      </c>
      <c r="K5">
        <v>1</v>
      </c>
      <c r="L5">
        <v>0.66800000000000004</v>
      </c>
      <c r="M5">
        <v>0.24299999999999999</v>
      </c>
      <c r="N5">
        <v>0.09</v>
      </c>
      <c r="O5">
        <v>0.69399999999999995</v>
      </c>
      <c r="P5">
        <v>0.30599999999999999</v>
      </c>
    </row>
    <row r="6" spans="1:16">
      <c r="A6">
        <v>4</v>
      </c>
      <c r="B6">
        <v>0</v>
      </c>
      <c r="C6">
        <v>3.5</v>
      </c>
      <c r="D6">
        <v>1.75</v>
      </c>
      <c r="E6">
        <v>0.01</v>
      </c>
      <c r="F6">
        <v>0.01</v>
      </c>
      <c r="G6">
        <v>0.47885783642034602</v>
      </c>
      <c r="H6">
        <v>5.5033255485764702E-2</v>
      </c>
      <c r="I6">
        <v>0.94670639151776903</v>
      </c>
      <c r="J6">
        <v>16.824697084190799</v>
      </c>
      <c r="K6">
        <v>1</v>
      </c>
      <c r="L6">
        <v>0.69499999999999995</v>
      </c>
      <c r="M6">
        <v>0.222</v>
      </c>
      <c r="N6">
        <v>8.3000000000000004E-2</v>
      </c>
      <c r="O6">
        <v>0.70399999999999996</v>
      </c>
      <c r="P6">
        <v>0.29599999999999999</v>
      </c>
    </row>
    <row r="7" spans="1:16">
      <c r="A7">
        <v>4</v>
      </c>
      <c r="B7">
        <v>0</v>
      </c>
      <c r="C7">
        <v>3.5</v>
      </c>
      <c r="D7">
        <v>1.75</v>
      </c>
      <c r="E7">
        <v>0.01</v>
      </c>
      <c r="F7">
        <v>0.01</v>
      </c>
      <c r="G7">
        <v>0.25135734289289802</v>
      </c>
      <c r="H7">
        <v>-4.3740424147304301E-2</v>
      </c>
      <c r="I7">
        <v>0.82560106356697005</v>
      </c>
      <c r="J7">
        <v>15.754469300975099</v>
      </c>
      <c r="K7">
        <v>1</v>
      </c>
      <c r="L7">
        <v>0.56899999999999995</v>
      </c>
      <c r="M7">
        <v>0.32800000000000001</v>
      </c>
      <c r="N7">
        <v>0.10199999999999999</v>
      </c>
      <c r="O7">
        <v>0.60199999999999998</v>
      </c>
      <c r="P7">
        <v>0.39800000000000002</v>
      </c>
    </row>
    <row r="8" spans="1:16">
      <c r="A8">
        <v>4</v>
      </c>
      <c r="B8">
        <v>0</v>
      </c>
      <c r="C8">
        <v>3.5</v>
      </c>
      <c r="D8">
        <v>1.75</v>
      </c>
      <c r="E8">
        <v>0.01</v>
      </c>
      <c r="F8">
        <v>0.01</v>
      </c>
      <c r="G8">
        <v>0.35241175989240903</v>
      </c>
      <c r="H8">
        <v>2.1173446345792899E-3</v>
      </c>
      <c r="I8">
        <v>0.92147463395128804</v>
      </c>
      <c r="J8">
        <v>16.867643594619</v>
      </c>
      <c r="K8">
        <v>1</v>
      </c>
      <c r="L8">
        <v>0.626</v>
      </c>
      <c r="M8">
        <v>0.27900000000000003</v>
      </c>
      <c r="N8">
        <v>9.5000000000000001E-2</v>
      </c>
      <c r="O8">
        <v>0.64800000000000002</v>
      </c>
      <c r="P8">
        <v>0.35199999999999998</v>
      </c>
    </row>
    <row r="9" spans="1:16">
      <c r="A9">
        <v>4</v>
      </c>
      <c r="B9">
        <v>0</v>
      </c>
      <c r="C9">
        <v>3.5</v>
      </c>
      <c r="D9">
        <v>1.75</v>
      </c>
      <c r="E9">
        <v>0.01</v>
      </c>
      <c r="F9">
        <v>0.01</v>
      </c>
      <c r="G9">
        <v>0.30242922887827101</v>
      </c>
      <c r="H9">
        <v>-2.3170550857848801E-2</v>
      </c>
      <c r="I9">
        <v>0.94182056805519698</v>
      </c>
      <c r="J9">
        <v>15.5547678891819</v>
      </c>
      <c r="K9">
        <v>1</v>
      </c>
      <c r="L9">
        <v>0.59799999999999998</v>
      </c>
      <c r="M9">
        <v>0.30299999999999999</v>
      </c>
      <c r="N9">
        <v>9.9000000000000005E-2</v>
      </c>
      <c r="O9">
        <v>0.63</v>
      </c>
      <c r="P9">
        <v>0.37</v>
      </c>
    </row>
    <row r="10" spans="1:16">
      <c r="A10">
        <v>4</v>
      </c>
      <c r="B10">
        <v>0</v>
      </c>
      <c r="C10">
        <v>3.5</v>
      </c>
      <c r="D10">
        <v>1.75</v>
      </c>
      <c r="E10">
        <v>0.01</v>
      </c>
      <c r="F10">
        <v>0.01</v>
      </c>
      <c r="G10">
        <v>0.299171777180473</v>
      </c>
      <c r="H10">
        <v>-5.6068013258876601E-2</v>
      </c>
      <c r="I10">
        <v>0.44142006472234802</v>
      </c>
      <c r="J10">
        <v>14.5994138056266</v>
      </c>
      <c r="K10">
        <v>1</v>
      </c>
      <c r="L10">
        <v>0.59099999999999997</v>
      </c>
      <c r="M10">
        <v>0.31</v>
      </c>
      <c r="N10">
        <v>9.9000000000000005E-2</v>
      </c>
      <c r="O10">
        <v>0.63900000000000001</v>
      </c>
      <c r="P10">
        <v>0.36099999999999999</v>
      </c>
    </row>
    <row r="11" spans="1:16">
      <c r="A11">
        <v>4</v>
      </c>
      <c r="B11">
        <v>0</v>
      </c>
      <c r="C11">
        <v>3.5</v>
      </c>
      <c r="D11">
        <v>1.75</v>
      </c>
      <c r="E11">
        <v>0.01</v>
      </c>
      <c r="F11">
        <v>0.01</v>
      </c>
      <c r="G11">
        <v>0.33065390825756602</v>
      </c>
      <c r="H11">
        <v>-0.18802766902127899</v>
      </c>
      <c r="I11">
        <v>0.42163079338387399</v>
      </c>
      <c r="J11">
        <v>14.5745967093539</v>
      </c>
      <c r="K11">
        <v>1</v>
      </c>
      <c r="L11">
        <v>0.58899999999999997</v>
      </c>
      <c r="M11">
        <v>0.313</v>
      </c>
      <c r="N11">
        <v>9.8000000000000004E-2</v>
      </c>
      <c r="O11">
        <v>0.63</v>
      </c>
      <c r="P11">
        <v>0.37</v>
      </c>
    </row>
    <row r="12" spans="1:16">
      <c r="A12">
        <v>4</v>
      </c>
      <c r="B12">
        <v>0</v>
      </c>
      <c r="C12">
        <v>3.5</v>
      </c>
      <c r="D12">
        <v>1.75</v>
      </c>
      <c r="E12">
        <v>0.01</v>
      </c>
      <c r="F12">
        <v>0.01</v>
      </c>
      <c r="G12">
        <v>0.49827383788037399</v>
      </c>
      <c r="H12">
        <v>-0.180150344228033</v>
      </c>
      <c r="I12">
        <v>0.65575843964912395</v>
      </c>
      <c r="J12">
        <v>14.447383645282599</v>
      </c>
      <c r="K12">
        <v>1</v>
      </c>
      <c r="L12">
        <v>0.67300000000000004</v>
      </c>
      <c r="M12">
        <v>0.24299999999999999</v>
      </c>
      <c r="N12">
        <v>8.4000000000000005E-2</v>
      </c>
      <c r="O12">
        <v>0.69399999999999995</v>
      </c>
      <c r="P12">
        <v>0.30599999999999999</v>
      </c>
    </row>
    <row r="13" spans="1:16">
      <c r="A13">
        <v>4</v>
      </c>
      <c r="B13">
        <v>0</v>
      </c>
      <c r="C13">
        <v>3.5</v>
      </c>
      <c r="D13">
        <v>1.75</v>
      </c>
      <c r="E13">
        <v>0.01</v>
      </c>
      <c r="F13">
        <v>0.01</v>
      </c>
      <c r="G13">
        <v>0.27087422206741602</v>
      </c>
      <c r="H13">
        <v>0.12823971152927</v>
      </c>
      <c r="I13">
        <v>0.63601592114247696</v>
      </c>
      <c r="J13">
        <v>14.5575917835348</v>
      </c>
      <c r="K13">
        <v>1</v>
      </c>
      <c r="L13">
        <v>0.60299999999999998</v>
      </c>
      <c r="M13">
        <v>0.29799999999999999</v>
      </c>
      <c r="N13">
        <v>9.9000000000000005E-2</v>
      </c>
      <c r="O13">
        <v>0.63900000000000001</v>
      </c>
      <c r="P13">
        <v>0.36099999999999999</v>
      </c>
    </row>
    <row r="14" spans="1:16">
      <c r="A14">
        <v>4</v>
      </c>
      <c r="B14">
        <v>0</v>
      </c>
      <c r="C14">
        <v>3.5</v>
      </c>
      <c r="D14">
        <v>1.75</v>
      </c>
      <c r="E14">
        <v>0.01</v>
      </c>
      <c r="F14">
        <v>0.01</v>
      </c>
      <c r="G14">
        <v>0.491051869351257</v>
      </c>
      <c r="H14">
        <v>-3.4771034679927502E-2</v>
      </c>
      <c r="I14">
        <v>0.70868165427556495</v>
      </c>
      <c r="J14">
        <v>14.7680146409845</v>
      </c>
      <c r="K14">
        <v>1</v>
      </c>
      <c r="L14">
        <v>0.68899999999999995</v>
      </c>
      <c r="M14">
        <v>0.22800000000000001</v>
      </c>
      <c r="N14">
        <v>8.3000000000000004E-2</v>
      </c>
      <c r="O14">
        <v>0.71299999999999997</v>
      </c>
      <c r="P14">
        <v>0.28699999999999998</v>
      </c>
    </row>
    <row r="15" spans="1:16">
      <c r="A15">
        <v>4</v>
      </c>
      <c r="B15">
        <v>0</v>
      </c>
      <c r="C15">
        <v>3.5</v>
      </c>
      <c r="D15">
        <v>1.75</v>
      </c>
      <c r="E15">
        <v>0.01</v>
      </c>
      <c r="F15">
        <v>0.01</v>
      </c>
      <c r="G15">
        <v>0.276476284487918</v>
      </c>
      <c r="H15">
        <v>0.175050761875953</v>
      </c>
      <c r="I15">
        <v>0.99743121549409297</v>
      </c>
      <c r="J15">
        <v>15.6894649968882</v>
      </c>
      <c r="K15">
        <v>1</v>
      </c>
      <c r="L15">
        <v>0.61299999999999999</v>
      </c>
      <c r="M15">
        <v>0.28899999999999998</v>
      </c>
      <c r="N15">
        <v>9.9000000000000005E-2</v>
      </c>
      <c r="O15">
        <v>0.64800000000000002</v>
      </c>
      <c r="P15">
        <v>0.35199999999999998</v>
      </c>
    </row>
    <row r="16" spans="1:16">
      <c r="A16">
        <v>4</v>
      </c>
      <c r="B16">
        <v>0</v>
      </c>
      <c r="C16">
        <v>3.5</v>
      </c>
      <c r="D16">
        <v>1.75</v>
      </c>
      <c r="E16">
        <v>0.01</v>
      </c>
      <c r="F16">
        <v>0.01</v>
      </c>
      <c r="G16">
        <v>0.33690210509143098</v>
      </c>
      <c r="H16">
        <v>2.179143511695E-2</v>
      </c>
      <c r="I16">
        <v>0.57321343346301201</v>
      </c>
      <c r="J16">
        <v>14.5586289606946</v>
      </c>
      <c r="K16">
        <v>1</v>
      </c>
      <c r="L16">
        <v>0.621</v>
      </c>
      <c r="M16">
        <v>0.28299999999999997</v>
      </c>
      <c r="N16">
        <v>9.6000000000000002E-2</v>
      </c>
      <c r="O16">
        <v>0.65700000000000003</v>
      </c>
      <c r="P16">
        <v>0.34300000000000003</v>
      </c>
    </row>
    <row r="17" spans="1:16">
      <c r="A17">
        <v>4</v>
      </c>
      <c r="B17">
        <v>0</v>
      </c>
      <c r="C17">
        <v>3.5</v>
      </c>
      <c r="D17">
        <v>1.75</v>
      </c>
      <c r="E17">
        <v>0.01</v>
      </c>
      <c r="F17">
        <v>0.01</v>
      </c>
      <c r="G17">
        <v>0.28437305489756598</v>
      </c>
      <c r="H17">
        <v>0.12925104123995601</v>
      </c>
      <c r="I17">
        <v>0.89170662684737301</v>
      </c>
      <c r="J17">
        <v>15.658424277607899</v>
      </c>
      <c r="K17">
        <v>1</v>
      </c>
      <c r="L17">
        <v>0.61</v>
      </c>
      <c r="M17">
        <v>0.29199999999999998</v>
      </c>
      <c r="N17">
        <v>9.9000000000000005E-2</v>
      </c>
      <c r="O17">
        <v>0.63900000000000001</v>
      </c>
      <c r="P17">
        <v>0.36099999999999999</v>
      </c>
    </row>
    <row r="18" spans="1:16">
      <c r="A18">
        <v>4</v>
      </c>
      <c r="B18">
        <v>0</v>
      </c>
      <c r="C18">
        <v>3.5</v>
      </c>
      <c r="D18">
        <v>1.75</v>
      </c>
      <c r="E18">
        <v>0.01</v>
      </c>
      <c r="F18">
        <v>0.01</v>
      </c>
      <c r="G18">
        <v>0.31320710427878101</v>
      </c>
      <c r="H18">
        <v>0.14507389089165901</v>
      </c>
      <c r="I18">
        <v>0.79072779262703097</v>
      </c>
      <c r="J18">
        <v>15.314607067194199</v>
      </c>
      <c r="K18">
        <v>1</v>
      </c>
      <c r="L18">
        <v>0.627</v>
      </c>
      <c r="M18">
        <v>0.27700000000000002</v>
      </c>
      <c r="N18">
        <v>9.6000000000000002E-2</v>
      </c>
      <c r="O18">
        <v>0.65700000000000003</v>
      </c>
      <c r="P18">
        <v>0.34300000000000003</v>
      </c>
    </row>
    <row r="19" spans="1:16">
      <c r="A19">
        <v>4</v>
      </c>
      <c r="B19">
        <v>0</v>
      </c>
      <c r="C19">
        <v>3.5</v>
      </c>
      <c r="D19">
        <v>1.75</v>
      </c>
      <c r="E19">
        <v>0.01</v>
      </c>
      <c r="F19">
        <v>0.01</v>
      </c>
      <c r="G19">
        <v>0.25971952502919299</v>
      </c>
      <c r="H19">
        <v>0.11992147704037701</v>
      </c>
      <c r="I19">
        <v>0.775476732248079</v>
      </c>
      <c r="J19">
        <v>15.1581801179994</v>
      </c>
      <c r="K19">
        <v>1</v>
      </c>
      <c r="L19">
        <v>0.59599999999999997</v>
      </c>
      <c r="M19">
        <v>0.30399999999999999</v>
      </c>
      <c r="N19">
        <v>0.1</v>
      </c>
      <c r="O19">
        <v>0.63</v>
      </c>
      <c r="P19">
        <v>0.37</v>
      </c>
    </row>
    <row r="20" spans="1:16">
      <c r="A20">
        <v>4</v>
      </c>
      <c r="B20">
        <v>0</v>
      </c>
      <c r="C20">
        <v>3.5</v>
      </c>
      <c r="D20">
        <v>1.75</v>
      </c>
      <c r="E20">
        <v>0.01</v>
      </c>
      <c r="F20">
        <v>0.01</v>
      </c>
      <c r="G20">
        <v>0.50905353399490805</v>
      </c>
      <c r="H20">
        <v>-0.12884323545621501</v>
      </c>
      <c r="I20">
        <v>0.91454409963983396</v>
      </c>
      <c r="J20">
        <v>15.5800713122525</v>
      </c>
      <c r="K20">
        <v>1</v>
      </c>
      <c r="L20">
        <v>0.68400000000000005</v>
      </c>
      <c r="M20">
        <v>0.23300000000000001</v>
      </c>
      <c r="N20">
        <v>8.3000000000000004E-2</v>
      </c>
      <c r="O20">
        <v>0.68500000000000005</v>
      </c>
      <c r="P20">
        <v>0.315</v>
      </c>
    </row>
    <row r="21" spans="1:16">
      <c r="A21">
        <v>4</v>
      </c>
      <c r="B21">
        <v>0</v>
      </c>
      <c r="C21">
        <v>3.5</v>
      </c>
      <c r="D21">
        <v>1.75</v>
      </c>
      <c r="E21">
        <v>0.01</v>
      </c>
      <c r="F21">
        <v>0.01</v>
      </c>
      <c r="G21">
        <v>0.411220400721787</v>
      </c>
      <c r="H21">
        <v>-1.22640245816191E-3</v>
      </c>
      <c r="I21">
        <v>0.72819599918687805</v>
      </c>
      <c r="J21">
        <v>14.8378371813308</v>
      </c>
      <c r="K21">
        <v>1</v>
      </c>
      <c r="L21">
        <v>0.65500000000000003</v>
      </c>
      <c r="M21">
        <v>0.255</v>
      </c>
      <c r="N21">
        <v>0.09</v>
      </c>
      <c r="O21">
        <v>0.67600000000000005</v>
      </c>
      <c r="P21">
        <v>0.32400000000000001</v>
      </c>
    </row>
    <row r="22" spans="1:16">
      <c r="A22">
        <v>4</v>
      </c>
      <c r="B22">
        <v>0</v>
      </c>
      <c r="C22">
        <v>3.5</v>
      </c>
      <c r="D22">
        <v>1.75</v>
      </c>
      <c r="E22">
        <v>0.01</v>
      </c>
      <c r="F22">
        <v>0.01</v>
      </c>
      <c r="G22">
        <v>0.327630348877824</v>
      </c>
      <c r="H22">
        <v>0.16966284116081301</v>
      </c>
      <c r="I22">
        <v>0.92783259269228702</v>
      </c>
      <c r="J22">
        <v>16.641522459764101</v>
      </c>
      <c r="K22">
        <v>1</v>
      </c>
      <c r="L22">
        <v>0.63700000000000001</v>
      </c>
      <c r="M22">
        <v>0.26900000000000002</v>
      </c>
      <c r="N22">
        <v>9.5000000000000001E-2</v>
      </c>
      <c r="O22">
        <v>0.66700000000000004</v>
      </c>
      <c r="P22">
        <v>0.33300000000000002</v>
      </c>
    </row>
    <row r="23" spans="1:16">
      <c r="A23">
        <v>4</v>
      </c>
      <c r="B23">
        <v>0</v>
      </c>
      <c r="C23">
        <v>3.5</v>
      </c>
      <c r="D23">
        <v>1.75</v>
      </c>
      <c r="E23">
        <v>0.01</v>
      </c>
      <c r="F23">
        <v>0.01</v>
      </c>
      <c r="G23">
        <v>0.27062865295918098</v>
      </c>
      <c r="H23">
        <v>0.19025628622021201</v>
      </c>
      <c r="I23">
        <v>0.44634138921651001</v>
      </c>
      <c r="J23">
        <v>14.436343830627701</v>
      </c>
      <c r="K23">
        <v>1</v>
      </c>
      <c r="L23">
        <v>0.61099999999999999</v>
      </c>
      <c r="M23">
        <v>0.28999999999999998</v>
      </c>
      <c r="N23">
        <v>9.9000000000000005E-2</v>
      </c>
      <c r="O23">
        <v>0.64800000000000002</v>
      </c>
      <c r="P23">
        <v>0.35199999999999998</v>
      </c>
    </row>
    <row r="24" spans="1:16">
      <c r="A24">
        <v>4</v>
      </c>
      <c r="B24">
        <v>0</v>
      </c>
      <c r="C24">
        <v>3.5</v>
      </c>
      <c r="D24">
        <v>1.75</v>
      </c>
      <c r="E24">
        <v>0.01</v>
      </c>
      <c r="F24">
        <v>0.01</v>
      </c>
      <c r="G24">
        <v>0.31780075555789999</v>
      </c>
      <c r="H24">
        <v>0.13200235042171199</v>
      </c>
      <c r="I24">
        <v>0.38283254498227798</v>
      </c>
      <c r="J24">
        <v>14.452398478544399</v>
      </c>
      <c r="K24">
        <v>1</v>
      </c>
      <c r="L24">
        <v>0.626</v>
      </c>
      <c r="M24">
        <v>0.27700000000000002</v>
      </c>
      <c r="N24">
        <v>9.6000000000000002E-2</v>
      </c>
      <c r="O24">
        <v>0.66700000000000004</v>
      </c>
      <c r="P24">
        <v>0.33300000000000002</v>
      </c>
    </row>
    <row r="25" spans="1:16">
      <c r="A25">
        <v>4</v>
      </c>
      <c r="B25">
        <v>0</v>
      </c>
      <c r="C25">
        <v>3.5</v>
      </c>
      <c r="D25">
        <v>1.75</v>
      </c>
      <c r="E25">
        <v>0.01</v>
      </c>
      <c r="F25">
        <v>0.01</v>
      </c>
      <c r="G25">
        <v>0.33969662768351</v>
      </c>
      <c r="H25">
        <v>-9.8848524984570002E-2</v>
      </c>
      <c r="I25">
        <v>0.67592243826906295</v>
      </c>
      <c r="J25">
        <v>14.5736755981145</v>
      </c>
      <c r="K25">
        <v>1</v>
      </c>
      <c r="L25">
        <v>0.60599999999999998</v>
      </c>
      <c r="M25">
        <v>0.29699999999999999</v>
      </c>
      <c r="N25">
        <v>9.7000000000000003E-2</v>
      </c>
      <c r="O25">
        <v>0.63</v>
      </c>
      <c r="P25">
        <v>0.37</v>
      </c>
    </row>
    <row r="26" spans="1:16">
      <c r="A26">
        <v>4</v>
      </c>
      <c r="B26">
        <v>0</v>
      </c>
      <c r="C26">
        <v>3.5</v>
      </c>
      <c r="D26">
        <v>1.75</v>
      </c>
      <c r="E26">
        <v>0.01</v>
      </c>
      <c r="F26">
        <v>0.01</v>
      </c>
      <c r="G26">
        <v>0.33658665209240701</v>
      </c>
      <c r="H26">
        <v>-3.7443792966912998E-2</v>
      </c>
      <c r="I26">
        <v>0.46285551573501998</v>
      </c>
      <c r="J26">
        <v>14.522710474355</v>
      </c>
      <c r="K26">
        <v>1</v>
      </c>
      <c r="L26">
        <v>0.61299999999999999</v>
      </c>
      <c r="M26">
        <v>0.29099999999999998</v>
      </c>
      <c r="N26">
        <v>9.7000000000000003E-2</v>
      </c>
      <c r="O26">
        <v>0.64800000000000002</v>
      </c>
      <c r="P26">
        <v>0.35199999999999998</v>
      </c>
    </row>
    <row r="27" spans="1:16">
      <c r="A27">
        <v>4</v>
      </c>
      <c r="B27">
        <v>0</v>
      </c>
      <c r="C27">
        <v>3.5</v>
      </c>
      <c r="D27">
        <v>1.75</v>
      </c>
      <c r="E27">
        <v>0.01</v>
      </c>
      <c r="F27">
        <v>0.01</v>
      </c>
      <c r="G27">
        <v>0.35670814372224802</v>
      </c>
      <c r="H27">
        <v>-9.85460536426668E-3</v>
      </c>
      <c r="I27">
        <v>0.67542244266381102</v>
      </c>
      <c r="J27">
        <v>14.5934275685937</v>
      </c>
      <c r="K27">
        <v>1</v>
      </c>
      <c r="L27">
        <v>0.627</v>
      </c>
      <c r="M27">
        <v>0.27900000000000003</v>
      </c>
      <c r="N27">
        <v>9.5000000000000001E-2</v>
      </c>
      <c r="O27">
        <v>0.64800000000000002</v>
      </c>
      <c r="P27">
        <v>0.35199999999999998</v>
      </c>
    </row>
    <row r="28" spans="1:16">
      <c r="A28">
        <v>4</v>
      </c>
      <c r="B28">
        <v>0</v>
      </c>
      <c r="C28">
        <v>3.5</v>
      </c>
      <c r="D28">
        <v>1.75</v>
      </c>
      <c r="E28">
        <v>0.01</v>
      </c>
      <c r="F28">
        <v>0.01</v>
      </c>
      <c r="G28">
        <v>0.26179190036996502</v>
      </c>
      <c r="H28">
        <v>0.16615637429503999</v>
      </c>
      <c r="I28">
        <v>0.41673255254298402</v>
      </c>
      <c r="J28">
        <v>14.5185554956524</v>
      </c>
      <c r="K28">
        <v>1</v>
      </c>
      <c r="L28">
        <v>0.60399999999999998</v>
      </c>
      <c r="M28">
        <v>0.29699999999999999</v>
      </c>
      <c r="N28">
        <v>0.1</v>
      </c>
      <c r="O28">
        <v>0.64800000000000002</v>
      </c>
      <c r="P28">
        <v>0.35199999999999998</v>
      </c>
    </row>
    <row r="29" spans="1:16">
      <c r="A29">
        <v>4</v>
      </c>
      <c r="B29">
        <v>0</v>
      </c>
      <c r="C29">
        <v>3.5</v>
      </c>
      <c r="D29">
        <v>1.75</v>
      </c>
      <c r="E29">
        <v>0.01</v>
      </c>
      <c r="F29">
        <v>0.01</v>
      </c>
      <c r="G29">
        <v>0.380361922853517</v>
      </c>
      <c r="H29">
        <v>-0.13815342332335401</v>
      </c>
      <c r="I29">
        <v>0.440581652299122</v>
      </c>
      <c r="J29">
        <v>14.663956727509399</v>
      </c>
      <c r="K29">
        <v>1</v>
      </c>
      <c r="L29">
        <v>0.621</v>
      </c>
      <c r="M29">
        <v>0.28499999999999998</v>
      </c>
      <c r="N29">
        <v>9.4E-2</v>
      </c>
      <c r="O29">
        <v>0.66700000000000004</v>
      </c>
      <c r="P29">
        <v>0.33300000000000002</v>
      </c>
    </row>
    <row r="30" spans="1:16">
      <c r="A30">
        <v>4</v>
      </c>
      <c r="B30">
        <v>0</v>
      </c>
      <c r="C30">
        <v>3.5</v>
      </c>
      <c r="D30">
        <v>1.75</v>
      </c>
      <c r="E30">
        <v>0.01</v>
      </c>
      <c r="F30">
        <v>0.01</v>
      </c>
      <c r="G30">
        <v>0.32685380595115099</v>
      </c>
      <c r="H30">
        <v>0.12771917687095299</v>
      </c>
      <c r="I30">
        <v>0.94249093975246301</v>
      </c>
      <c r="J30">
        <v>14.4680668516128</v>
      </c>
      <c r="K30">
        <v>1</v>
      </c>
      <c r="L30">
        <v>0.63100000000000001</v>
      </c>
      <c r="M30">
        <v>0.27400000000000002</v>
      </c>
      <c r="N30">
        <v>9.5000000000000001E-2</v>
      </c>
      <c r="O30">
        <v>0.64800000000000002</v>
      </c>
      <c r="P30">
        <v>0.35199999999999998</v>
      </c>
    </row>
    <row r="31" spans="1:16">
      <c r="A31">
        <v>4</v>
      </c>
      <c r="B31">
        <v>0</v>
      </c>
      <c r="C31">
        <v>3.5</v>
      </c>
      <c r="D31">
        <v>1.75</v>
      </c>
      <c r="E31">
        <v>0.01</v>
      </c>
      <c r="F31">
        <v>0.01</v>
      </c>
      <c r="G31">
        <v>0.31438116014031098</v>
      </c>
      <c r="H31">
        <v>-7.2084642484039896E-3</v>
      </c>
      <c r="I31">
        <v>0.59266329305684395</v>
      </c>
      <c r="J31">
        <v>14.6740491609449</v>
      </c>
      <c r="K31">
        <v>1</v>
      </c>
      <c r="L31">
        <v>0.60599999999999998</v>
      </c>
      <c r="M31">
        <v>0.29699999999999999</v>
      </c>
      <c r="N31">
        <v>9.8000000000000004E-2</v>
      </c>
      <c r="O31">
        <v>0.63900000000000001</v>
      </c>
      <c r="P31">
        <v>0.36099999999999999</v>
      </c>
    </row>
    <row r="32" spans="1:16">
      <c r="A32">
        <v>4</v>
      </c>
      <c r="B32">
        <v>0</v>
      </c>
      <c r="C32">
        <v>3.5</v>
      </c>
      <c r="D32">
        <v>1.75</v>
      </c>
      <c r="E32">
        <v>0.01</v>
      </c>
      <c r="F32">
        <v>0.01</v>
      </c>
      <c r="G32">
        <v>0.379315277489782</v>
      </c>
      <c r="H32">
        <v>0.195359558931269</v>
      </c>
      <c r="I32">
        <v>0.95453905577002895</v>
      </c>
      <c r="J32">
        <v>14.2587058538052</v>
      </c>
      <c r="K32">
        <v>1</v>
      </c>
      <c r="L32">
        <v>0.66600000000000004</v>
      </c>
      <c r="M32">
        <v>0.24399999999999999</v>
      </c>
      <c r="N32">
        <v>0.09</v>
      </c>
      <c r="O32">
        <v>0.67600000000000005</v>
      </c>
      <c r="P32">
        <v>0.32400000000000001</v>
      </c>
    </row>
    <row r="33" spans="1:16">
      <c r="A33">
        <v>4</v>
      </c>
      <c r="B33">
        <v>1</v>
      </c>
      <c r="C33">
        <v>3.5</v>
      </c>
      <c r="D33">
        <v>1.75</v>
      </c>
      <c r="E33">
        <v>0.01</v>
      </c>
      <c r="F33">
        <v>0.01</v>
      </c>
      <c r="G33">
        <v>0.95421839459354796</v>
      </c>
      <c r="H33">
        <v>-0.134000837678797</v>
      </c>
      <c r="I33">
        <v>0.45686048105798299</v>
      </c>
      <c r="J33">
        <v>13.5858075146449</v>
      </c>
      <c r="K33">
        <v>1</v>
      </c>
      <c r="L33">
        <v>0.85399999999999998</v>
      </c>
      <c r="M33">
        <v>0.107</v>
      </c>
      <c r="N33">
        <v>3.9E-2</v>
      </c>
      <c r="O33">
        <v>0.89500000000000002</v>
      </c>
      <c r="P33">
        <v>0.105</v>
      </c>
    </row>
    <row r="34" spans="1:16">
      <c r="A34">
        <v>4</v>
      </c>
      <c r="B34">
        <v>1</v>
      </c>
      <c r="C34">
        <v>3.5</v>
      </c>
      <c r="D34">
        <v>1.75</v>
      </c>
      <c r="E34">
        <v>0.01</v>
      </c>
      <c r="F34">
        <v>0.01</v>
      </c>
      <c r="G34">
        <v>0.92332704141612498</v>
      </c>
      <c r="H34">
        <v>-0.190040848789478</v>
      </c>
      <c r="I34">
        <v>0.77476964231481904</v>
      </c>
      <c r="J34">
        <v>13.7326198366619</v>
      </c>
      <c r="K34">
        <v>1</v>
      </c>
      <c r="L34">
        <v>0.84</v>
      </c>
      <c r="M34">
        <v>0.11799999999999999</v>
      </c>
      <c r="N34">
        <v>4.2000000000000003E-2</v>
      </c>
      <c r="O34">
        <v>0.88600000000000001</v>
      </c>
      <c r="P34">
        <v>0.114</v>
      </c>
    </row>
    <row r="35" spans="1:16">
      <c r="A35">
        <v>4</v>
      </c>
      <c r="B35">
        <v>1</v>
      </c>
      <c r="C35">
        <v>3.5</v>
      </c>
      <c r="D35">
        <v>1.75</v>
      </c>
      <c r="E35">
        <v>0.01</v>
      </c>
      <c r="F35">
        <v>0.01</v>
      </c>
      <c r="G35">
        <v>0.65419706697725999</v>
      </c>
      <c r="H35">
        <v>0.16611070283083501</v>
      </c>
      <c r="I35">
        <v>0.484723951185285</v>
      </c>
      <c r="J35">
        <v>13.970784192416099</v>
      </c>
      <c r="K35">
        <v>1</v>
      </c>
      <c r="L35">
        <v>0.78200000000000003</v>
      </c>
      <c r="M35">
        <v>0.154</v>
      </c>
      <c r="N35">
        <v>6.4000000000000001E-2</v>
      </c>
      <c r="O35">
        <v>0.81599999999999995</v>
      </c>
      <c r="P35">
        <v>0.184</v>
      </c>
    </row>
    <row r="36" spans="1:16">
      <c r="A36">
        <v>4</v>
      </c>
      <c r="B36">
        <v>1</v>
      </c>
      <c r="C36">
        <v>3.5</v>
      </c>
      <c r="D36">
        <v>1.75</v>
      </c>
      <c r="E36">
        <v>0.01</v>
      </c>
      <c r="F36">
        <v>0.01</v>
      </c>
      <c r="G36">
        <v>0.93951414886297402</v>
      </c>
      <c r="H36">
        <v>-0.16918391362537299</v>
      </c>
      <c r="I36">
        <v>0.86856639233477795</v>
      </c>
      <c r="J36">
        <v>14.8064637942242</v>
      </c>
      <c r="K36">
        <v>1</v>
      </c>
      <c r="L36">
        <v>0.84699999999999998</v>
      </c>
      <c r="M36">
        <v>0.113</v>
      </c>
      <c r="N36">
        <v>4.1000000000000002E-2</v>
      </c>
      <c r="O36">
        <v>0.84199999999999997</v>
      </c>
      <c r="P36">
        <v>0.158</v>
      </c>
    </row>
    <row r="37" spans="1:16">
      <c r="A37">
        <v>4</v>
      </c>
      <c r="B37">
        <v>1</v>
      </c>
      <c r="C37">
        <v>3.5</v>
      </c>
      <c r="D37">
        <v>1.75</v>
      </c>
      <c r="E37">
        <v>0.01</v>
      </c>
      <c r="F37">
        <v>0.01</v>
      </c>
      <c r="G37">
        <v>0.79658150970944497</v>
      </c>
      <c r="H37">
        <v>-0.146564820318551</v>
      </c>
      <c r="I37">
        <v>0.79516861959137197</v>
      </c>
      <c r="J37">
        <v>13.8445678554788</v>
      </c>
      <c r="K37">
        <v>1</v>
      </c>
      <c r="L37">
        <v>0.80100000000000005</v>
      </c>
      <c r="M37">
        <v>0.14499999999999999</v>
      </c>
      <c r="N37">
        <v>5.3999999999999999E-2</v>
      </c>
      <c r="O37">
        <v>0.81599999999999995</v>
      </c>
      <c r="P37">
        <v>0.184</v>
      </c>
    </row>
    <row r="38" spans="1:16">
      <c r="A38">
        <v>4</v>
      </c>
      <c r="B38">
        <v>1</v>
      </c>
      <c r="C38">
        <v>3.5</v>
      </c>
      <c r="D38">
        <v>1.75</v>
      </c>
      <c r="E38">
        <v>0.01</v>
      </c>
      <c r="F38">
        <v>0.01</v>
      </c>
      <c r="G38">
        <v>0.89274845414668502</v>
      </c>
      <c r="H38">
        <v>0.19524349662121601</v>
      </c>
      <c r="I38">
        <v>0.98990444454539805</v>
      </c>
      <c r="J38">
        <v>15.654077348111</v>
      </c>
      <c r="K38">
        <v>1</v>
      </c>
      <c r="L38">
        <v>0.86399999999999999</v>
      </c>
      <c r="M38">
        <v>9.5000000000000001E-2</v>
      </c>
      <c r="N38">
        <v>0.04</v>
      </c>
      <c r="O38">
        <v>0.86799999999999999</v>
      </c>
      <c r="P38">
        <v>0.13200000000000001</v>
      </c>
    </row>
    <row r="39" spans="1:16">
      <c r="A39">
        <v>4</v>
      </c>
      <c r="B39">
        <v>1</v>
      </c>
      <c r="C39">
        <v>3.5</v>
      </c>
      <c r="D39">
        <v>1.75</v>
      </c>
      <c r="E39">
        <v>0.01</v>
      </c>
      <c r="F39">
        <v>0.01</v>
      </c>
      <c r="G39">
        <v>0.742134483507637</v>
      </c>
      <c r="H39">
        <v>-0.14879822841865001</v>
      </c>
      <c r="I39">
        <v>0.40001432644236901</v>
      </c>
      <c r="J39">
        <v>14.113651261609</v>
      </c>
      <c r="K39">
        <v>1</v>
      </c>
      <c r="L39">
        <v>0.78100000000000003</v>
      </c>
      <c r="M39">
        <v>0.159</v>
      </c>
      <c r="N39">
        <v>5.8999999999999997E-2</v>
      </c>
      <c r="O39">
        <v>0.83299999999999996</v>
      </c>
      <c r="P39">
        <v>0.16700000000000001</v>
      </c>
    </row>
    <row r="40" spans="1:16">
      <c r="A40">
        <v>4</v>
      </c>
      <c r="B40">
        <v>1</v>
      </c>
      <c r="C40">
        <v>3.5</v>
      </c>
      <c r="D40">
        <v>1.75</v>
      </c>
      <c r="E40">
        <v>0.01</v>
      </c>
      <c r="F40">
        <v>0.01</v>
      </c>
      <c r="G40">
        <v>0.84969146654187599</v>
      </c>
      <c r="H40">
        <v>0.16666838533568701</v>
      </c>
      <c r="I40">
        <v>0.54396036103159395</v>
      </c>
      <c r="J40">
        <v>13.762097319740199</v>
      </c>
      <c r="K40">
        <v>1</v>
      </c>
      <c r="L40">
        <v>0.84899999999999998</v>
      </c>
      <c r="M40">
        <v>0.106</v>
      </c>
      <c r="N40">
        <v>4.4999999999999998E-2</v>
      </c>
      <c r="O40">
        <v>0.88600000000000001</v>
      </c>
      <c r="P40">
        <v>0.114</v>
      </c>
    </row>
    <row r="41" spans="1:16">
      <c r="A41">
        <v>4</v>
      </c>
      <c r="B41">
        <v>1</v>
      </c>
      <c r="C41">
        <v>3.5</v>
      </c>
      <c r="D41">
        <v>1.75</v>
      </c>
      <c r="E41">
        <v>0.01</v>
      </c>
      <c r="F41">
        <v>0.01</v>
      </c>
      <c r="G41">
        <v>0.74671350127526304</v>
      </c>
      <c r="H41">
        <v>-2.8498105857570798E-2</v>
      </c>
      <c r="I41">
        <v>0.53727044649320799</v>
      </c>
      <c r="J41">
        <v>14.037088128441001</v>
      </c>
      <c r="K41">
        <v>1</v>
      </c>
      <c r="L41">
        <v>0.79600000000000004</v>
      </c>
      <c r="M41">
        <v>0.14699999999999999</v>
      </c>
      <c r="N41">
        <v>5.7000000000000002E-2</v>
      </c>
      <c r="O41">
        <v>0.81599999999999995</v>
      </c>
      <c r="P41">
        <v>0.184</v>
      </c>
    </row>
    <row r="42" spans="1:16">
      <c r="A42">
        <v>4</v>
      </c>
      <c r="B42">
        <v>1</v>
      </c>
      <c r="C42">
        <v>3.5</v>
      </c>
      <c r="D42">
        <v>1.75</v>
      </c>
      <c r="E42">
        <v>0.01</v>
      </c>
      <c r="F42">
        <v>0.01</v>
      </c>
      <c r="G42">
        <v>0.87951987890642302</v>
      </c>
      <c r="H42">
        <v>-0.18609612295757999</v>
      </c>
      <c r="I42">
        <v>0.93589799757766201</v>
      </c>
      <c r="J42">
        <v>14.904993055576201</v>
      </c>
      <c r="K42">
        <v>1</v>
      </c>
      <c r="L42">
        <v>0.82599999999999996</v>
      </c>
      <c r="M42">
        <v>0.128</v>
      </c>
      <c r="N42">
        <v>4.5999999999999999E-2</v>
      </c>
      <c r="O42">
        <v>0.81599999999999995</v>
      </c>
      <c r="P42">
        <v>0.184</v>
      </c>
    </row>
    <row r="43" spans="1:16">
      <c r="A43">
        <v>4</v>
      </c>
      <c r="B43">
        <v>1</v>
      </c>
      <c r="C43">
        <v>3.5</v>
      </c>
      <c r="D43">
        <v>1.75</v>
      </c>
      <c r="E43">
        <v>0.01</v>
      </c>
      <c r="F43">
        <v>0.01</v>
      </c>
      <c r="G43">
        <v>0.67189054269152104</v>
      </c>
      <c r="H43">
        <v>6.7601472640569704E-2</v>
      </c>
      <c r="I43">
        <v>0.50605458270762205</v>
      </c>
      <c r="J43">
        <v>14.177212654559399</v>
      </c>
      <c r="K43">
        <v>1</v>
      </c>
      <c r="L43">
        <v>0.77800000000000002</v>
      </c>
      <c r="M43">
        <v>0.158</v>
      </c>
      <c r="N43">
        <v>6.4000000000000001E-2</v>
      </c>
      <c r="O43">
        <v>0.82499999999999996</v>
      </c>
      <c r="P43">
        <v>0.17499999999999999</v>
      </c>
    </row>
    <row r="44" spans="1:16">
      <c r="A44">
        <v>4</v>
      </c>
      <c r="B44">
        <v>1</v>
      </c>
      <c r="C44">
        <v>3.5</v>
      </c>
      <c r="D44">
        <v>1.75</v>
      </c>
      <c r="E44">
        <v>0.01</v>
      </c>
      <c r="F44">
        <v>0.01</v>
      </c>
      <c r="G44">
        <v>0.74752255286838198</v>
      </c>
      <c r="H44">
        <v>0.15924194673971201</v>
      </c>
      <c r="I44">
        <v>0.95629197131116395</v>
      </c>
      <c r="J44">
        <v>14.952311475570401</v>
      </c>
      <c r="K44">
        <v>1</v>
      </c>
      <c r="L44">
        <v>0.81499999999999995</v>
      </c>
      <c r="M44">
        <v>0.13</v>
      </c>
      <c r="N44">
        <v>5.5E-2</v>
      </c>
      <c r="O44">
        <v>0.81599999999999995</v>
      </c>
      <c r="P44">
        <v>0.184</v>
      </c>
    </row>
    <row r="45" spans="1:16">
      <c r="A45">
        <v>4</v>
      </c>
      <c r="B45">
        <v>1</v>
      </c>
      <c r="C45">
        <v>3.5</v>
      </c>
      <c r="D45">
        <v>1.75</v>
      </c>
      <c r="E45">
        <v>0.01</v>
      </c>
      <c r="F45">
        <v>0.01</v>
      </c>
      <c r="G45">
        <v>0.77185485294725897</v>
      </c>
      <c r="H45">
        <v>0.10653060531997301</v>
      </c>
      <c r="I45">
        <v>0.82834123827404904</v>
      </c>
      <c r="J45">
        <v>14.908267891622</v>
      </c>
      <c r="K45">
        <v>1</v>
      </c>
      <c r="L45">
        <v>0.81899999999999995</v>
      </c>
      <c r="M45">
        <v>0.128</v>
      </c>
      <c r="N45">
        <v>5.2999999999999999E-2</v>
      </c>
      <c r="O45">
        <v>0.82499999999999996</v>
      </c>
      <c r="P45">
        <v>0.17499999999999999</v>
      </c>
    </row>
    <row r="46" spans="1:16">
      <c r="A46">
        <v>4</v>
      </c>
      <c r="B46">
        <v>1</v>
      </c>
      <c r="C46">
        <v>3.5</v>
      </c>
      <c r="D46">
        <v>1.75</v>
      </c>
      <c r="E46">
        <v>0.01</v>
      </c>
      <c r="F46">
        <v>0.01</v>
      </c>
      <c r="G46">
        <v>0.67354235006331997</v>
      </c>
      <c r="H46">
        <v>4.1882755688085201E-2</v>
      </c>
      <c r="I46">
        <v>0.49913788529542302</v>
      </c>
      <c r="J46">
        <v>14.260589783479301</v>
      </c>
      <c r="K46">
        <v>1</v>
      </c>
      <c r="L46">
        <v>0.77500000000000002</v>
      </c>
      <c r="M46">
        <v>0.161</v>
      </c>
      <c r="N46">
        <v>6.4000000000000001E-2</v>
      </c>
      <c r="O46">
        <v>0.81599999999999995</v>
      </c>
      <c r="P46">
        <v>0.184</v>
      </c>
    </row>
    <row r="47" spans="1:16">
      <c r="A47">
        <v>4</v>
      </c>
      <c r="B47">
        <v>1</v>
      </c>
      <c r="C47">
        <v>3.5</v>
      </c>
      <c r="D47">
        <v>1.75</v>
      </c>
      <c r="E47">
        <v>0.01</v>
      </c>
      <c r="F47">
        <v>0.01</v>
      </c>
      <c r="G47">
        <v>0.64865526903723303</v>
      </c>
      <c r="H47">
        <v>-0.19817313372300899</v>
      </c>
      <c r="I47">
        <v>0.73971649407143103</v>
      </c>
      <c r="J47">
        <v>15.185919678398401</v>
      </c>
      <c r="K47">
        <v>1</v>
      </c>
      <c r="L47">
        <v>0.73799999999999999</v>
      </c>
      <c r="M47">
        <v>0.193</v>
      </c>
      <c r="N47">
        <v>7.0000000000000007E-2</v>
      </c>
      <c r="O47">
        <v>0.746</v>
      </c>
      <c r="P47">
        <v>0.254</v>
      </c>
    </row>
    <row r="48" spans="1:16">
      <c r="A48">
        <v>4</v>
      </c>
      <c r="B48">
        <v>1</v>
      </c>
      <c r="C48">
        <v>3.5</v>
      </c>
      <c r="D48">
        <v>1.75</v>
      </c>
      <c r="E48">
        <v>0.01</v>
      </c>
      <c r="F48">
        <v>0.01</v>
      </c>
      <c r="G48">
        <v>0.63389193274605804</v>
      </c>
      <c r="H48">
        <v>0.16870444860169101</v>
      </c>
      <c r="I48">
        <v>0.48169432508997401</v>
      </c>
      <c r="J48">
        <v>14.048546231516699</v>
      </c>
      <c r="K48">
        <v>1</v>
      </c>
      <c r="L48">
        <v>0.77400000000000002</v>
      </c>
      <c r="M48">
        <v>0.16</v>
      </c>
      <c r="N48">
        <v>6.6000000000000003E-2</v>
      </c>
      <c r="O48">
        <v>0.81599999999999995</v>
      </c>
      <c r="P48">
        <v>0.184</v>
      </c>
    </row>
    <row r="49" spans="1:16">
      <c r="A49">
        <v>4</v>
      </c>
      <c r="B49">
        <v>1</v>
      </c>
      <c r="C49">
        <v>3.5</v>
      </c>
      <c r="D49">
        <v>1.75</v>
      </c>
      <c r="E49">
        <v>0.01</v>
      </c>
      <c r="F49">
        <v>0.01</v>
      </c>
      <c r="G49">
        <v>0.70402274665165099</v>
      </c>
      <c r="H49">
        <v>-0.173836286895727</v>
      </c>
      <c r="I49">
        <v>0.67739700380401902</v>
      </c>
      <c r="J49">
        <v>14.011767641763999</v>
      </c>
      <c r="K49">
        <v>1</v>
      </c>
      <c r="L49">
        <v>0.76400000000000001</v>
      </c>
      <c r="M49">
        <v>0.17199999999999999</v>
      </c>
      <c r="N49">
        <v>6.4000000000000001E-2</v>
      </c>
      <c r="O49">
        <v>0.77200000000000002</v>
      </c>
      <c r="P49">
        <v>0.22800000000000001</v>
      </c>
    </row>
    <row r="50" spans="1:16">
      <c r="A50">
        <v>4</v>
      </c>
      <c r="B50">
        <v>1</v>
      </c>
      <c r="C50">
        <v>3.5</v>
      </c>
      <c r="D50">
        <v>1.75</v>
      </c>
      <c r="E50">
        <v>0.01</v>
      </c>
      <c r="F50">
        <v>0.01</v>
      </c>
      <c r="G50">
        <v>0.79487497177466304</v>
      </c>
      <c r="H50">
        <v>-0.12004138627588901</v>
      </c>
      <c r="I50">
        <v>0.36940716225771802</v>
      </c>
      <c r="J50">
        <v>13.9320873838365</v>
      </c>
      <c r="K50">
        <v>1</v>
      </c>
      <c r="L50">
        <v>0.80400000000000005</v>
      </c>
      <c r="M50">
        <v>0.14199999999999999</v>
      </c>
      <c r="N50">
        <v>5.3999999999999999E-2</v>
      </c>
      <c r="O50">
        <v>0.84199999999999997</v>
      </c>
      <c r="P50">
        <v>0.158</v>
      </c>
    </row>
    <row r="51" spans="1:16">
      <c r="A51">
        <v>4</v>
      </c>
      <c r="B51">
        <v>1</v>
      </c>
      <c r="C51">
        <v>3.5</v>
      </c>
      <c r="D51">
        <v>1.75</v>
      </c>
      <c r="E51">
        <v>0.01</v>
      </c>
      <c r="F51">
        <v>0.01</v>
      </c>
      <c r="G51">
        <v>0.64191097263722297</v>
      </c>
      <c r="H51">
        <v>0.18390544358605601</v>
      </c>
      <c r="I51">
        <v>0.45876639730997298</v>
      </c>
      <c r="J51">
        <v>14.1823413782659</v>
      </c>
      <c r="K51">
        <v>1</v>
      </c>
      <c r="L51">
        <v>0.77800000000000002</v>
      </c>
      <c r="M51">
        <v>0.157</v>
      </c>
      <c r="N51">
        <v>6.5000000000000002E-2</v>
      </c>
      <c r="O51">
        <v>0.83299999999999996</v>
      </c>
      <c r="P51">
        <v>0.16700000000000001</v>
      </c>
    </row>
    <row r="52" spans="1:16">
      <c r="A52">
        <v>4</v>
      </c>
      <c r="B52">
        <v>1</v>
      </c>
      <c r="C52">
        <v>3.5</v>
      </c>
      <c r="D52">
        <v>1.75</v>
      </c>
      <c r="E52">
        <v>0.01</v>
      </c>
      <c r="F52">
        <v>0.01</v>
      </c>
      <c r="G52">
        <v>0.79395824888972599</v>
      </c>
      <c r="H52">
        <v>-9.5145715385513405E-2</v>
      </c>
      <c r="I52">
        <v>0.975202551177619</v>
      </c>
      <c r="J52">
        <v>16.122455568559701</v>
      </c>
      <c r="K52">
        <v>1</v>
      </c>
      <c r="L52">
        <v>0.80600000000000005</v>
      </c>
      <c r="M52">
        <v>0.14099999999999999</v>
      </c>
      <c r="N52">
        <v>5.3999999999999999E-2</v>
      </c>
      <c r="O52">
        <v>0.78900000000000003</v>
      </c>
      <c r="P52">
        <v>0.21099999999999999</v>
      </c>
    </row>
    <row r="53" spans="1:16">
      <c r="A53">
        <v>4</v>
      </c>
      <c r="B53">
        <v>1</v>
      </c>
      <c r="C53">
        <v>3.5</v>
      </c>
      <c r="D53">
        <v>1.75</v>
      </c>
      <c r="E53">
        <v>0.01</v>
      </c>
      <c r="F53">
        <v>0.01</v>
      </c>
      <c r="G53">
        <v>0.74931445448743905</v>
      </c>
      <c r="H53">
        <v>0.140749839286131</v>
      </c>
      <c r="I53">
        <v>0.65472053469909197</v>
      </c>
      <c r="J53">
        <v>13.7757118201085</v>
      </c>
      <c r="K53">
        <v>1</v>
      </c>
      <c r="L53">
        <v>0.81399999999999995</v>
      </c>
      <c r="M53">
        <v>0.13200000000000001</v>
      </c>
      <c r="N53">
        <v>5.5E-2</v>
      </c>
      <c r="O53">
        <v>0.82499999999999996</v>
      </c>
      <c r="P53">
        <v>0.17499999999999999</v>
      </c>
    </row>
    <row r="54" spans="1:16">
      <c r="A54">
        <v>4</v>
      </c>
      <c r="B54">
        <v>1</v>
      </c>
      <c r="C54">
        <v>3.5</v>
      </c>
      <c r="D54">
        <v>1.75</v>
      </c>
      <c r="E54">
        <v>0.01</v>
      </c>
      <c r="F54">
        <v>0.01</v>
      </c>
      <c r="G54">
        <v>0.68546291747799704</v>
      </c>
      <c r="H54">
        <v>0.15146086955931201</v>
      </c>
      <c r="I54">
        <v>0.68928183744369098</v>
      </c>
      <c r="J54">
        <v>15.0493395113874</v>
      </c>
      <c r="K54">
        <v>1</v>
      </c>
      <c r="L54">
        <v>0.79200000000000004</v>
      </c>
      <c r="M54">
        <v>0.14699999999999999</v>
      </c>
      <c r="N54">
        <v>6.0999999999999999E-2</v>
      </c>
      <c r="O54">
        <v>0.82499999999999996</v>
      </c>
      <c r="P54">
        <v>0.17499999999999999</v>
      </c>
    </row>
    <row r="55" spans="1:16">
      <c r="A55">
        <v>4</v>
      </c>
      <c r="B55">
        <v>1</v>
      </c>
      <c r="C55">
        <v>3.5</v>
      </c>
      <c r="D55">
        <v>1.75</v>
      </c>
      <c r="E55">
        <v>0.01</v>
      </c>
      <c r="F55">
        <v>0.01</v>
      </c>
      <c r="G55">
        <v>0.77610386018812105</v>
      </c>
      <c r="H55">
        <v>-0.131155434077456</v>
      </c>
      <c r="I55">
        <v>0.81357650519167701</v>
      </c>
      <c r="J55">
        <v>16.1909646093515</v>
      </c>
      <c r="K55">
        <v>1</v>
      </c>
      <c r="L55">
        <v>0.79600000000000004</v>
      </c>
      <c r="M55">
        <v>0.14799999999999999</v>
      </c>
      <c r="N55">
        <v>5.6000000000000001E-2</v>
      </c>
      <c r="O55">
        <v>0.81599999999999995</v>
      </c>
      <c r="P55">
        <v>0.184</v>
      </c>
    </row>
    <row r="56" spans="1:16">
      <c r="A56">
        <v>4</v>
      </c>
      <c r="B56">
        <v>1</v>
      </c>
      <c r="C56">
        <v>3.5</v>
      </c>
      <c r="D56">
        <v>1.75</v>
      </c>
      <c r="E56">
        <v>0.01</v>
      </c>
      <c r="F56">
        <v>0.01</v>
      </c>
      <c r="G56">
        <v>0.76279222098603805</v>
      </c>
      <c r="H56">
        <v>-0.13454910482989699</v>
      </c>
      <c r="I56">
        <v>0.47952011656468302</v>
      </c>
      <c r="J56">
        <v>13.9418665159762</v>
      </c>
      <c r="K56">
        <v>1</v>
      </c>
      <c r="L56">
        <v>0.79100000000000004</v>
      </c>
      <c r="M56">
        <v>0.152</v>
      </c>
      <c r="N56">
        <v>5.7000000000000002E-2</v>
      </c>
      <c r="O56">
        <v>0.82499999999999996</v>
      </c>
      <c r="P56">
        <v>0.17499999999999999</v>
      </c>
    </row>
    <row r="57" spans="1:16">
      <c r="A57">
        <v>4</v>
      </c>
      <c r="B57">
        <v>1</v>
      </c>
      <c r="C57">
        <v>3.5</v>
      </c>
      <c r="D57">
        <v>1.75</v>
      </c>
      <c r="E57">
        <v>0.01</v>
      </c>
      <c r="F57">
        <v>0.01</v>
      </c>
      <c r="G57">
        <v>0.85194335322562198</v>
      </c>
      <c r="H57">
        <v>2.3180943880334499E-2</v>
      </c>
      <c r="I57">
        <v>0.988443766188427</v>
      </c>
      <c r="J57">
        <v>13.6888894438062</v>
      </c>
      <c r="K57">
        <v>1</v>
      </c>
      <c r="L57">
        <v>0.83699999999999997</v>
      </c>
      <c r="M57">
        <v>0.11700000000000001</v>
      </c>
      <c r="N57">
        <v>4.5999999999999999E-2</v>
      </c>
      <c r="O57">
        <v>0.81599999999999995</v>
      </c>
      <c r="P57">
        <v>0.184</v>
      </c>
    </row>
    <row r="58" spans="1:16">
      <c r="A58">
        <v>4</v>
      </c>
      <c r="B58">
        <v>1</v>
      </c>
      <c r="C58">
        <v>3.5</v>
      </c>
      <c r="D58">
        <v>1.75</v>
      </c>
      <c r="E58">
        <v>0.01</v>
      </c>
      <c r="F58">
        <v>0.01</v>
      </c>
      <c r="G58">
        <v>0.51882122370296502</v>
      </c>
      <c r="H58">
        <v>0.12589584001672699</v>
      </c>
      <c r="I58">
        <v>0.51201141662577998</v>
      </c>
      <c r="J58">
        <v>14.434829596242899</v>
      </c>
      <c r="K58">
        <v>1</v>
      </c>
      <c r="L58">
        <v>0.72099999999999997</v>
      </c>
      <c r="M58">
        <v>0.20100000000000001</v>
      </c>
      <c r="N58">
        <v>7.8E-2</v>
      </c>
      <c r="O58">
        <v>0.754</v>
      </c>
      <c r="P58">
        <v>0.246</v>
      </c>
    </row>
    <row r="59" spans="1:16">
      <c r="A59">
        <v>4</v>
      </c>
      <c r="B59">
        <v>1</v>
      </c>
      <c r="C59">
        <v>3.5</v>
      </c>
      <c r="D59">
        <v>1.75</v>
      </c>
      <c r="E59">
        <v>0.01</v>
      </c>
      <c r="F59">
        <v>0.01</v>
      </c>
      <c r="G59">
        <v>0.67618571755449597</v>
      </c>
      <c r="H59">
        <v>-1.28806401920391E-2</v>
      </c>
      <c r="I59">
        <v>0.67565847636152498</v>
      </c>
      <c r="J59">
        <v>16.130461469364601</v>
      </c>
      <c r="K59">
        <v>1</v>
      </c>
      <c r="L59">
        <v>0.77100000000000002</v>
      </c>
      <c r="M59">
        <v>0.16500000000000001</v>
      </c>
      <c r="N59">
        <v>6.4000000000000001E-2</v>
      </c>
      <c r="O59">
        <v>0.78100000000000003</v>
      </c>
      <c r="P59">
        <v>0.219</v>
      </c>
    </row>
    <row r="60" spans="1:16">
      <c r="A60">
        <v>4</v>
      </c>
      <c r="B60">
        <v>1</v>
      </c>
      <c r="C60">
        <v>3.5</v>
      </c>
      <c r="D60">
        <v>1.75</v>
      </c>
      <c r="E60">
        <v>0.01</v>
      </c>
      <c r="F60">
        <v>0.01</v>
      </c>
      <c r="G60">
        <v>0.94716120947740401</v>
      </c>
      <c r="H60">
        <v>-0.134144172676714</v>
      </c>
      <c r="I60">
        <v>0.94963711719549704</v>
      </c>
      <c r="J60">
        <v>15.917279068748099</v>
      </c>
      <c r="K60">
        <v>1</v>
      </c>
      <c r="L60">
        <v>0.85199999999999998</v>
      </c>
      <c r="M60">
        <v>0.108</v>
      </c>
      <c r="N60">
        <v>0.04</v>
      </c>
      <c r="O60">
        <v>0.83299999999999996</v>
      </c>
      <c r="P60">
        <v>0.16700000000000001</v>
      </c>
    </row>
    <row r="61" spans="1:16">
      <c r="A61">
        <v>4</v>
      </c>
      <c r="B61">
        <v>1</v>
      </c>
      <c r="C61">
        <v>3.5</v>
      </c>
      <c r="D61">
        <v>1.75</v>
      </c>
      <c r="E61">
        <v>0.01</v>
      </c>
      <c r="F61">
        <v>0.01</v>
      </c>
      <c r="G61">
        <v>0.76834782160193305</v>
      </c>
      <c r="H61">
        <v>3.8065319428039798E-2</v>
      </c>
      <c r="I61">
        <v>0.49675395758436203</v>
      </c>
      <c r="J61">
        <v>13.853791218766</v>
      </c>
      <c r="K61">
        <v>1</v>
      </c>
      <c r="L61">
        <v>0.81100000000000005</v>
      </c>
      <c r="M61">
        <v>0.13500000000000001</v>
      </c>
      <c r="N61">
        <v>5.3999999999999999E-2</v>
      </c>
      <c r="O61">
        <v>0.85099999999999998</v>
      </c>
      <c r="P61">
        <v>0.14899999999999999</v>
      </c>
    </row>
    <row r="62" spans="1:16">
      <c r="A62">
        <v>4</v>
      </c>
      <c r="B62">
        <v>1</v>
      </c>
      <c r="C62">
        <v>3.5</v>
      </c>
      <c r="D62">
        <v>1.75</v>
      </c>
      <c r="E62">
        <v>0.01</v>
      </c>
      <c r="F62">
        <v>0.01</v>
      </c>
      <c r="G62">
        <v>0.78922546472456101</v>
      </c>
      <c r="H62">
        <v>0.193849691140665</v>
      </c>
      <c r="I62">
        <v>0.96857274786423997</v>
      </c>
      <c r="J62">
        <v>13.7376248152259</v>
      </c>
      <c r="K62">
        <v>1</v>
      </c>
      <c r="L62">
        <v>0.83199999999999996</v>
      </c>
      <c r="M62">
        <v>0.11799999999999999</v>
      </c>
      <c r="N62">
        <v>0.05</v>
      </c>
      <c r="O62">
        <v>0.82499999999999996</v>
      </c>
      <c r="P62">
        <v>0.17499999999999999</v>
      </c>
    </row>
    <row r="63" spans="1:16">
      <c r="A63">
        <v>3</v>
      </c>
      <c r="B63">
        <v>0</v>
      </c>
      <c r="C63">
        <v>3.5</v>
      </c>
      <c r="D63">
        <v>1.75</v>
      </c>
      <c r="E63">
        <v>0.01</v>
      </c>
      <c r="F63">
        <v>0.01</v>
      </c>
      <c r="G63">
        <v>0.46927253210935299</v>
      </c>
      <c r="H63">
        <v>8.6577059557263095E-2</v>
      </c>
      <c r="I63">
        <v>0.81132592433815398</v>
      </c>
      <c r="J63">
        <v>15.5878305630812</v>
      </c>
      <c r="K63">
        <v>1</v>
      </c>
      <c r="L63">
        <v>0.69399999999999995</v>
      </c>
      <c r="M63">
        <v>0.223</v>
      </c>
      <c r="N63">
        <v>8.4000000000000005E-2</v>
      </c>
      <c r="O63">
        <v>0.71599999999999997</v>
      </c>
      <c r="P63">
        <v>0.28399999999999997</v>
      </c>
    </row>
    <row r="64" spans="1:16">
      <c r="A64">
        <v>3</v>
      </c>
      <c r="B64">
        <v>0</v>
      </c>
      <c r="C64">
        <v>3.5</v>
      </c>
      <c r="D64">
        <v>1.75</v>
      </c>
      <c r="E64">
        <v>0.01</v>
      </c>
      <c r="F64">
        <v>0.01</v>
      </c>
      <c r="G64">
        <v>0.33717852904995299</v>
      </c>
      <c r="H64">
        <v>0.195102077427354</v>
      </c>
      <c r="I64">
        <v>0.55044161032606098</v>
      </c>
      <c r="J64">
        <v>14.5548639033856</v>
      </c>
      <c r="K64">
        <v>1</v>
      </c>
      <c r="L64">
        <v>0.64500000000000002</v>
      </c>
      <c r="M64">
        <v>0.26100000000000001</v>
      </c>
      <c r="N64">
        <v>9.4E-2</v>
      </c>
      <c r="O64">
        <v>0.67600000000000005</v>
      </c>
      <c r="P64">
        <v>0.32400000000000001</v>
      </c>
    </row>
    <row r="65" spans="1:16">
      <c r="A65">
        <v>3</v>
      </c>
      <c r="B65">
        <v>0</v>
      </c>
      <c r="C65">
        <v>3.5</v>
      </c>
      <c r="D65">
        <v>1.75</v>
      </c>
      <c r="E65">
        <v>0.01</v>
      </c>
      <c r="F65">
        <v>0.01</v>
      </c>
      <c r="G65">
        <v>0.47922278988585798</v>
      </c>
      <c r="H65">
        <v>2.4810598929507099E-2</v>
      </c>
      <c r="I65">
        <v>0.77207102922548998</v>
      </c>
      <c r="J65">
        <v>15.0727522997935</v>
      </c>
      <c r="K65">
        <v>1</v>
      </c>
      <c r="L65">
        <v>0.69</v>
      </c>
      <c r="M65">
        <v>0.22700000000000001</v>
      </c>
      <c r="N65">
        <v>8.4000000000000005E-2</v>
      </c>
      <c r="O65">
        <v>0.70599999999999996</v>
      </c>
      <c r="P65">
        <v>0.29399999999999998</v>
      </c>
    </row>
    <row r="66" spans="1:16">
      <c r="A66">
        <v>3</v>
      </c>
      <c r="B66">
        <v>0</v>
      </c>
      <c r="C66">
        <v>3.5</v>
      </c>
      <c r="D66">
        <v>1.75</v>
      </c>
      <c r="E66">
        <v>0.01</v>
      </c>
      <c r="F66">
        <v>0.01</v>
      </c>
      <c r="G66">
        <v>0.374127563414346</v>
      </c>
      <c r="H66">
        <v>-9.4850016967847599E-3</v>
      </c>
      <c r="I66">
        <v>0.375193718727452</v>
      </c>
      <c r="J66">
        <v>14.5178767878842</v>
      </c>
      <c r="K66">
        <v>1</v>
      </c>
      <c r="L66">
        <v>0.63500000000000001</v>
      </c>
      <c r="M66">
        <v>0.27100000000000002</v>
      </c>
      <c r="N66">
        <v>9.2999999999999999E-2</v>
      </c>
      <c r="O66">
        <v>0.67600000000000005</v>
      </c>
      <c r="P66">
        <v>0.32400000000000001</v>
      </c>
    </row>
    <row r="67" spans="1:16">
      <c r="A67">
        <v>3</v>
      </c>
      <c r="B67">
        <v>0</v>
      </c>
      <c r="C67">
        <v>3.5</v>
      </c>
      <c r="D67">
        <v>1.75</v>
      </c>
      <c r="E67">
        <v>0.01</v>
      </c>
      <c r="F67">
        <v>0.01</v>
      </c>
      <c r="G67">
        <v>0.403079779662677</v>
      </c>
      <c r="H67">
        <v>-0.123393521285384</v>
      </c>
      <c r="I67">
        <v>0.478056163443287</v>
      </c>
      <c r="J67">
        <v>14.631886442353</v>
      </c>
      <c r="K67">
        <v>1</v>
      </c>
      <c r="L67">
        <v>0.63500000000000001</v>
      </c>
      <c r="M67">
        <v>0.27300000000000002</v>
      </c>
      <c r="N67">
        <v>9.1999999999999998E-2</v>
      </c>
      <c r="O67">
        <v>0.67600000000000005</v>
      </c>
      <c r="P67">
        <v>0.32400000000000001</v>
      </c>
    </row>
    <row r="68" spans="1:16">
      <c r="A68">
        <v>3</v>
      </c>
      <c r="B68">
        <v>0</v>
      </c>
      <c r="C68">
        <v>3.5</v>
      </c>
      <c r="D68">
        <v>1.75</v>
      </c>
      <c r="E68">
        <v>0.01</v>
      </c>
      <c r="F68">
        <v>0.01</v>
      </c>
      <c r="G68">
        <v>0.54284341843699402</v>
      </c>
      <c r="H68">
        <v>-0.12771256341933501</v>
      </c>
      <c r="I68">
        <v>0.44882288893615702</v>
      </c>
      <c r="J68">
        <v>14.4900158409772</v>
      </c>
      <c r="K68">
        <v>1</v>
      </c>
      <c r="L68">
        <v>0.7</v>
      </c>
      <c r="M68">
        <v>0.221</v>
      </c>
      <c r="N68">
        <v>7.9000000000000001E-2</v>
      </c>
      <c r="O68">
        <v>0.72499999999999998</v>
      </c>
      <c r="P68">
        <v>0.27500000000000002</v>
      </c>
    </row>
    <row r="69" spans="1:16">
      <c r="A69">
        <v>3</v>
      </c>
      <c r="B69">
        <v>0</v>
      </c>
      <c r="C69">
        <v>3.5</v>
      </c>
      <c r="D69">
        <v>1.75</v>
      </c>
      <c r="E69">
        <v>0.01</v>
      </c>
      <c r="F69">
        <v>0.01</v>
      </c>
      <c r="G69">
        <v>0.41718145729824502</v>
      </c>
      <c r="H69">
        <v>-0.19747970228818101</v>
      </c>
      <c r="I69">
        <v>0.428012371504079</v>
      </c>
      <c r="J69">
        <v>14.529625473760399</v>
      </c>
      <c r="K69">
        <v>1</v>
      </c>
      <c r="L69">
        <v>0.63100000000000001</v>
      </c>
      <c r="M69">
        <v>0.27700000000000002</v>
      </c>
      <c r="N69">
        <v>9.1999999999999998E-2</v>
      </c>
      <c r="O69">
        <v>0.66700000000000004</v>
      </c>
      <c r="P69">
        <v>0.33300000000000002</v>
      </c>
    </row>
    <row r="70" spans="1:16">
      <c r="A70">
        <v>3</v>
      </c>
      <c r="B70">
        <v>0</v>
      </c>
      <c r="C70">
        <v>3.5</v>
      </c>
      <c r="D70">
        <v>1.75</v>
      </c>
      <c r="E70">
        <v>0.01</v>
      </c>
      <c r="F70">
        <v>0.01</v>
      </c>
      <c r="G70">
        <v>0.36996427319437297</v>
      </c>
      <c r="H70">
        <v>-4.2839594168785099E-2</v>
      </c>
      <c r="I70">
        <v>0.41255561658969397</v>
      </c>
      <c r="J70">
        <v>14.585193334380699</v>
      </c>
      <c r="K70">
        <v>1</v>
      </c>
      <c r="L70">
        <v>0.629</v>
      </c>
      <c r="M70">
        <v>0.27700000000000002</v>
      </c>
      <c r="N70">
        <v>9.4E-2</v>
      </c>
      <c r="O70">
        <v>0.67600000000000005</v>
      </c>
      <c r="P70">
        <v>0.32400000000000001</v>
      </c>
    </row>
    <row r="71" spans="1:16">
      <c r="A71">
        <v>3</v>
      </c>
      <c r="B71">
        <v>0</v>
      </c>
      <c r="C71">
        <v>3.5</v>
      </c>
      <c r="D71">
        <v>1.75</v>
      </c>
      <c r="E71">
        <v>0.01</v>
      </c>
      <c r="F71">
        <v>0.01</v>
      </c>
      <c r="G71">
        <v>0.468930131886865</v>
      </c>
      <c r="H71">
        <v>8.0838997372318297E-2</v>
      </c>
      <c r="I71">
        <v>0.43580700195646399</v>
      </c>
      <c r="J71">
        <v>14.637303961894901</v>
      </c>
      <c r="K71">
        <v>1</v>
      </c>
      <c r="L71">
        <v>0.69199999999999995</v>
      </c>
      <c r="M71">
        <v>0.224</v>
      </c>
      <c r="N71">
        <v>8.4000000000000005E-2</v>
      </c>
      <c r="O71">
        <v>0.745</v>
      </c>
      <c r="P71">
        <v>0.255</v>
      </c>
    </row>
    <row r="72" spans="1:16">
      <c r="A72">
        <v>3</v>
      </c>
      <c r="B72">
        <v>0</v>
      </c>
      <c r="C72">
        <v>3.5</v>
      </c>
      <c r="D72">
        <v>1.75</v>
      </c>
      <c r="E72">
        <v>0.01</v>
      </c>
      <c r="F72">
        <v>0.01</v>
      </c>
      <c r="G72">
        <v>0.48917761699870099</v>
      </c>
      <c r="H72">
        <v>-0.14688167653213299</v>
      </c>
      <c r="I72">
        <v>0.784599634422532</v>
      </c>
      <c r="J72">
        <v>14.3327398437062</v>
      </c>
      <c r="K72">
        <v>1</v>
      </c>
      <c r="L72">
        <v>0.67200000000000004</v>
      </c>
      <c r="M72">
        <v>0.24299999999999999</v>
      </c>
      <c r="N72">
        <v>8.5000000000000006E-2</v>
      </c>
      <c r="O72">
        <v>0.68600000000000005</v>
      </c>
      <c r="P72">
        <v>0.314</v>
      </c>
    </row>
    <row r="73" spans="1:16">
      <c r="A73">
        <v>3</v>
      </c>
      <c r="B73">
        <v>0</v>
      </c>
      <c r="C73">
        <v>3.5</v>
      </c>
      <c r="D73">
        <v>1.75</v>
      </c>
      <c r="E73">
        <v>0.01</v>
      </c>
      <c r="F73">
        <v>0.01</v>
      </c>
      <c r="G73">
        <v>0.32035284764020899</v>
      </c>
      <c r="H73">
        <v>4.4164138586411002E-2</v>
      </c>
      <c r="I73">
        <v>0.59702763456253205</v>
      </c>
      <c r="J73">
        <v>14.6378421934989</v>
      </c>
      <c r="K73">
        <v>1</v>
      </c>
      <c r="L73">
        <v>0.61499999999999999</v>
      </c>
      <c r="M73">
        <v>0.28799999999999998</v>
      </c>
      <c r="N73">
        <v>9.7000000000000003E-2</v>
      </c>
      <c r="O73">
        <v>0.64700000000000002</v>
      </c>
      <c r="P73">
        <v>0.35299999999999998</v>
      </c>
    </row>
    <row r="74" spans="1:16">
      <c r="A74">
        <v>3</v>
      </c>
      <c r="B74">
        <v>0</v>
      </c>
      <c r="C74">
        <v>3.5</v>
      </c>
      <c r="D74">
        <v>1.75</v>
      </c>
      <c r="E74">
        <v>0.01</v>
      </c>
      <c r="F74">
        <v>0.01</v>
      </c>
      <c r="G74">
        <v>0.49275679541083001</v>
      </c>
      <c r="H74">
        <v>0.18892145268135199</v>
      </c>
      <c r="I74">
        <v>0.73248816679787299</v>
      </c>
      <c r="J74">
        <v>14.4911545650295</v>
      </c>
      <c r="K74">
        <v>1</v>
      </c>
      <c r="L74">
        <v>0.71699999999999997</v>
      </c>
      <c r="M74">
        <v>0.20300000000000001</v>
      </c>
      <c r="N74">
        <v>0.08</v>
      </c>
      <c r="O74">
        <v>0.745</v>
      </c>
      <c r="P74">
        <v>0.255</v>
      </c>
    </row>
    <row r="75" spans="1:16">
      <c r="A75">
        <v>3</v>
      </c>
      <c r="B75">
        <v>0</v>
      </c>
      <c r="C75">
        <v>3.5</v>
      </c>
      <c r="D75">
        <v>1.75</v>
      </c>
      <c r="E75">
        <v>0.01</v>
      </c>
      <c r="F75">
        <v>0.01</v>
      </c>
      <c r="G75">
        <v>0.270689040848069</v>
      </c>
      <c r="H75">
        <v>0.105071144863137</v>
      </c>
      <c r="I75">
        <v>0.55976309953949999</v>
      </c>
      <c r="J75">
        <v>14.6037342054452</v>
      </c>
      <c r="K75">
        <v>1</v>
      </c>
      <c r="L75">
        <v>0.6</v>
      </c>
      <c r="M75">
        <v>0.3</v>
      </c>
      <c r="N75">
        <v>0.1</v>
      </c>
      <c r="O75">
        <v>0.63700000000000001</v>
      </c>
      <c r="P75">
        <v>0.36299999999999999</v>
      </c>
    </row>
    <row r="76" spans="1:16">
      <c r="A76">
        <v>3</v>
      </c>
      <c r="B76">
        <v>0</v>
      </c>
      <c r="C76">
        <v>3.5</v>
      </c>
      <c r="D76">
        <v>1.75</v>
      </c>
      <c r="E76">
        <v>0.01</v>
      </c>
      <c r="F76">
        <v>0.01</v>
      </c>
      <c r="G76">
        <v>0.24581070844355399</v>
      </c>
      <c r="H76">
        <v>-6.3896278317201696E-2</v>
      </c>
      <c r="I76">
        <v>0.495404405242166</v>
      </c>
      <c r="J76">
        <v>14.6283566270868</v>
      </c>
      <c r="K76">
        <v>1</v>
      </c>
      <c r="L76">
        <v>0.56399999999999995</v>
      </c>
      <c r="M76">
        <v>0.33400000000000002</v>
      </c>
      <c r="N76">
        <v>0.10299999999999999</v>
      </c>
      <c r="O76">
        <v>0.60799999999999998</v>
      </c>
      <c r="P76">
        <v>0.39200000000000002</v>
      </c>
    </row>
    <row r="77" spans="1:16">
      <c r="A77">
        <v>3</v>
      </c>
      <c r="B77">
        <v>0</v>
      </c>
      <c r="C77">
        <v>3.5</v>
      </c>
      <c r="D77">
        <v>1.75</v>
      </c>
      <c r="E77">
        <v>0.01</v>
      </c>
      <c r="F77">
        <v>0.01</v>
      </c>
      <c r="G77">
        <v>0.32764081408169698</v>
      </c>
      <c r="H77">
        <v>0.16739141526955301</v>
      </c>
      <c r="I77">
        <v>0.37565068920414002</v>
      </c>
      <c r="J77">
        <v>14.4977409759686</v>
      </c>
      <c r="K77">
        <v>1</v>
      </c>
      <c r="L77">
        <v>0.63700000000000001</v>
      </c>
      <c r="M77">
        <v>0.26900000000000002</v>
      </c>
      <c r="N77">
        <v>9.5000000000000001E-2</v>
      </c>
      <c r="O77">
        <v>0.67600000000000005</v>
      </c>
      <c r="P77">
        <v>0.32400000000000001</v>
      </c>
    </row>
    <row r="78" spans="1:16">
      <c r="A78">
        <v>3</v>
      </c>
      <c r="B78">
        <v>0</v>
      </c>
      <c r="C78">
        <v>3.5</v>
      </c>
      <c r="D78">
        <v>1.75</v>
      </c>
      <c r="E78">
        <v>0.01</v>
      </c>
      <c r="F78">
        <v>0.01</v>
      </c>
      <c r="G78">
        <v>0.39636138607820198</v>
      </c>
      <c r="H78">
        <v>-0.16242824502029199</v>
      </c>
      <c r="I78">
        <v>0.75174828250002101</v>
      </c>
      <c r="J78">
        <v>14.4135043288441</v>
      </c>
      <c r="K78">
        <v>1</v>
      </c>
      <c r="L78">
        <v>0.626</v>
      </c>
      <c r="M78">
        <v>0.28100000000000003</v>
      </c>
      <c r="N78">
        <v>9.2999999999999999E-2</v>
      </c>
      <c r="O78">
        <v>0.64700000000000002</v>
      </c>
      <c r="P78">
        <v>0.35299999999999998</v>
      </c>
    </row>
    <row r="79" spans="1:16">
      <c r="A79">
        <v>3</v>
      </c>
      <c r="B79">
        <v>0</v>
      </c>
      <c r="C79">
        <v>3.5</v>
      </c>
      <c r="D79">
        <v>1.75</v>
      </c>
      <c r="E79">
        <v>0.01</v>
      </c>
      <c r="F79">
        <v>0.01</v>
      </c>
      <c r="G79">
        <v>0.412645320554476</v>
      </c>
      <c r="H79">
        <v>0.122601561286508</v>
      </c>
      <c r="I79">
        <v>0.85081370540988199</v>
      </c>
      <c r="J79">
        <v>14.3070728705062</v>
      </c>
      <c r="K79">
        <v>1</v>
      </c>
      <c r="L79">
        <v>0.67100000000000004</v>
      </c>
      <c r="M79">
        <v>0.24</v>
      </c>
      <c r="N79">
        <v>8.7999999999999995E-2</v>
      </c>
      <c r="O79">
        <v>0.68600000000000005</v>
      </c>
      <c r="P79">
        <v>0.314</v>
      </c>
    </row>
    <row r="80" spans="1:16">
      <c r="A80">
        <v>3</v>
      </c>
      <c r="B80">
        <v>0</v>
      </c>
      <c r="C80">
        <v>3.5</v>
      </c>
      <c r="D80">
        <v>1.75</v>
      </c>
      <c r="E80">
        <v>0.01</v>
      </c>
      <c r="F80">
        <v>0.01</v>
      </c>
      <c r="G80">
        <v>0.43818333131750398</v>
      </c>
      <c r="H80">
        <v>-0.166588719367363</v>
      </c>
      <c r="I80">
        <v>0.81841738478408799</v>
      </c>
      <c r="J80">
        <v>16.8604319490018</v>
      </c>
      <c r="K80">
        <v>1</v>
      </c>
      <c r="L80">
        <v>0.64500000000000002</v>
      </c>
      <c r="M80">
        <v>0.26500000000000001</v>
      </c>
      <c r="N80">
        <v>0.09</v>
      </c>
      <c r="O80">
        <v>0.66700000000000004</v>
      </c>
      <c r="P80">
        <v>0.33300000000000002</v>
      </c>
    </row>
    <row r="81" spans="1:16">
      <c r="A81">
        <v>3</v>
      </c>
      <c r="B81">
        <v>0</v>
      </c>
      <c r="C81">
        <v>3.5</v>
      </c>
      <c r="D81">
        <v>1.75</v>
      </c>
      <c r="E81">
        <v>0.01</v>
      </c>
      <c r="F81">
        <v>0.01</v>
      </c>
      <c r="G81">
        <v>0.27867015372267001</v>
      </c>
      <c r="H81">
        <v>0.176925750089721</v>
      </c>
      <c r="I81">
        <v>0.52271520568080698</v>
      </c>
      <c r="J81">
        <v>14.515505330874101</v>
      </c>
      <c r="K81">
        <v>1</v>
      </c>
      <c r="L81">
        <v>0.61399999999999999</v>
      </c>
      <c r="M81">
        <v>0.28799999999999998</v>
      </c>
      <c r="N81">
        <v>9.8000000000000004E-2</v>
      </c>
      <c r="O81">
        <v>0.65700000000000003</v>
      </c>
      <c r="P81">
        <v>0.34300000000000003</v>
      </c>
    </row>
    <row r="82" spans="1:16">
      <c r="A82">
        <v>3</v>
      </c>
      <c r="B82">
        <v>0</v>
      </c>
      <c r="C82">
        <v>3.5</v>
      </c>
      <c r="D82">
        <v>1.75</v>
      </c>
      <c r="E82">
        <v>0.01</v>
      </c>
      <c r="F82">
        <v>0.01</v>
      </c>
      <c r="G82">
        <v>0.472790392897877</v>
      </c>
      <c r="H82">
        <v>7.6757123415682096E-2</v>
      </c>
      <c r="I82">
        <v>0.86736204771396996</v>
      </c>
      <c r="J82">
        <v>15.658046601880701</v>
      </c>
      <c r="K82">
        <v>1</v>
      </c>
      <c r="L82">
        <v>0.69399999999999995</v>
      </c>
      <c r="M82">
        <v>0.222</v>
      </c>
      <c r="N82">
        <v>8.3000000000000004E-2</v>
      </c>
      <c r="O82">
        <v>0.71599999999999997</v>
      </c>
      <c r="P82">
        <v>0.28399999999999997</v>
      </c>
    </row>
    <row r="83" spans="1:16">
      <c r="A83">
        <v>3</v>
      </c>
      <c r="B83">
        <v>0</v>
      </c>
      <c r="C83">
        <v>3.5</v>
      </c>
      <c r="D83">
        <v>1.75</v>
      </c>
      <c r="E83">
        <v>0.01</v>
      </c>
      <c r="F83">
        <v>0.01</v>
      </c>
      <c r="G83">
        <v>0.31487252925132198</v>
      </c>
      <c r="H83">
        <v>7.4517861182743506E-2</v>
      </c>
      <c r="I83">
        <v>0.77103715274511297</v>
      </c>
      <c r="J83">
        <v>15.1964606001468</v>
      </c>
      <c r="K83">
        <v>1</v>
      </c>
      <c r="L83">
        <v>0.61699999999999999</v>
      </c>
      <c r="M83">
        <v>0.28599999999999998</v>
      </c>
      <c r="N83">
        <v>9.7000000000000003E-2</v>
      </c>
      <c r="O83">
        <v>0.64700000000000002</v>
      </c>
      <c r="P83">
        <v>0.35299999999999998</v>
      </c>
    </row>
    <row r="84" spans="1:16">
      <c r="A84">
        <v>3</v>
      </c>
      <c r="B84">
        <v>0</v>
      </c>
      <c r="C84">
        <v>3.5</v>
      </c>
      <c r="D84">
        <v>1.75</v>
      </c>
      <c r="E84">
        <v>0.01</v>
      </c>
      <c r="F84">
        <v>0.01</v>
      </c>
      <c r="G84">
        <v>0.42094474087749401</v>
      </c>
      <c r="H84">
        <v>-0.128392602957552</v>
      </c>
      <c r="I84">
        <v>0.59606713815384704</v>
      </c>
      <c r="J84">
        <v>14.669140508951299</v>
      </c>
      <c r="K84">
        <v>1</v>
      </c>
      <c r="L84">
        <v>0.64200000000000002</v>
      </c>
      <c r="M84">
        <v>0.26700000000000002</v>
      </c>
      <c r="N84">
        <v>9.0999999999999998E-2</v>
      </c>
      <c r="O84">
        <v>0.66700000000000004</v>
      </c>
      <c r="P84">
        <v>0.33300000000000002</v>
      </c>
    </row>
    <row r="85" spans="1:16">
      <c r="A85">
        <v>3</v>
      </c>
      <c r="B85">
        <v>0</v>
      </c>
      <c r="C85">
        <v>3.5</v>
      </c>
      <c r="D85">
        <v>1.75</v>
      </c>
      <c r="E85">
        <v>0.01</v>
      </c>
      <c r="F85">
        <v>0.01</v>
      </c>
      <c r="G85">
        <v>0.344687211255022</v>
      </c>
      <c r="H85">
        <v>-0.151733056733485</v>
      </c>
      <c r="I85">
        <v>0.40451511718973099</v>
      </c>
      <c r="J85">
        <v>14.510657820792</v>
      </c>
      <c r="K85">
        <v>1</v>
      </c>
      <c r="L85">
        <v>0.60199999999999998</v>
      </c>
      <c r="M85">
        <v>0.30199999999999999</v>
      </c>
      <c r="N85">
        <v>9.7000000000000003E-2</v>
      </c>
      <c r="O85">
        <v>0.63700000000000001</v>
      </c>
      <c r="P85">
        <v>0.36299999999999999</v>
      </c>
    </row>
    <row r="86" spans="1:16">
      <c r="A86">
        <v>3</v>
      </c>
      <c r="B86">
        <v>0</v>
      </c>
      <c r="C86">
        <v>3.5</v>
      </c>
      <c r="D86">
        <v>1.75</v>
      </c>
      <c r="E86">
        <v>0.01</v>
      </c>
      <c r="F86">
        <v>0.01</v>
      </c>
      <c r="G86">
        <v>0.37139054170754199</v>
      </c>
      <c r="H86">
        <v>0.107688173860292</v>
      </c>
      <c r="I86">
        <v>0.45646293669920401</v>
      </c>
      <c r="J86">
        <v>14.417151450383599</v>
      </c>
      <c r="K86">
        <v>1</v>
      </c>
      <c r="L86">
        <v>0.65</v>
      </c>
      <c r="M86">
        <v>0.25800000000000001</v>
      </c>
      <c r="N86">
        <v>9.1999999999999998E-2</v>
      </c>
      <c r="O86">
        <v>0.68600000000000005</v>
      </c>
      <c r="P86">
        <v>0.314</v>
      </c>
    </row>
    <row r="87" spans="1:16">
      <c r="A87">
        <v>3</v>
      </c>
      <c r="B87">
        <v>0</v>
      </c>
      <c r="C87">
        <v>3.5</v>
      </c>
      <c r="D87">
        <v>1.75</v>
      </c>
      <c r="E87">
        <v>0.01</v>
      </c>
      <c r="F87">
        <v>0.01</v>
      </c>
      <c r="G87">
        <v>0.478360219590582</v>
      </c>
      <c r="H87">
        <v>6.0063058707906798E-2</v>
      </c>
      <c r="I87">
        <v>0.86692899926096101</v>
      </c>
      <c r="J87">
        <v>15.671308555071301</v>
      </c>
      <c r="K87">
        <v>1</v>
      </c>
      <c r="L87">
        <v>0.69399999999999995</v>
      </c>
      <c r="M87">
        <v>0.223</v>
      </c>
      <c r="N87">
        <v>8.3000000000000004E-2</v>
      </c>
      <c r="O87">
        <v>0.71599999999999997</v>
      </c>
      <c r="P87">
        <v>0.28399999999999997</v>
      </c>
    </row>
    <row r="88" spans="1:16">
      <c r="A88">
        <v>3</v>
      </c>
      <c r="B88">
        <v>0</v>
      </c>
      <c r="C88">
        <v>3.5</v>
      </c>
      <c r="D88">
        <v>1.75</v>
      </c>
      <c r="E88">
        <v>0.01</v>
      </c>
      <c r="F88">
        <v>0.01</v>
      </c>
      <c r="G88">
        <v>0.38546402342006397</v>
      </c>
      <c r="H88">
        <v>8.9530965366602405E-2</v>
      </c>
      <c r="I88">
        <v>0.48975680363033203</v>
      </c>
      <c r="J88">
        <v>14.3861735043862</v>
      </c>
      <c r="K88">
        <v>1</v>
      </c>
      <c r="L88">
        <v>0.65400000000000003</v>
      </c>
      <c r="M88">
        <v>0.255</v>
      </c>
      <c r="N88">
        <v>9.0999999999999998E-2</v>
      </c>
      <c r="O88">
        <v>0.67600000000000005</v>
      </c>
      <c r="P88">
        <v>0.32400000000000001</v>
      </c>
    </row>
    <row r="89" spans="1:16">
      <c r="A89">
        <v>3</v>
      </c>
      <c r="B89">
        <v>0</v>
      </c>
      <c r="C89">
        <v>3.5</v>
      </c>
      <c r="D89">
        <v>1.75</v>
      </c>
      <c r="E89">
        <v>0.01</v>
      </c>
      <c r="F89">
        <v>0.01</v>
      </c>
      <c r="G89">
        <v>0.49138449044743499</v>
      </c>
      <c r="H89">
        <v>-0.17391899547557199</v>
      </c>
      <c r="I89">
        <v>0.802338484484309</v>
      </c>
      <c r="J89">
        <v>15.6456323699291</v>
      </c>
      <c r="K89">
        <v>1</v>
      </c>
      <c r="L89">
        <v>0.67100000000000004</v>
      </c>
      <c r="M89">
        <v>0.24399999999999999</v>
      </c>
      <c r="N89">
        <v>8.5000000000000006E-2</v>
      </c>
      <c r="O89">
        <v>0.67600000000000005</v>
      </c>
      <c r="P89">
        <v>0.32400000000000001</v>
      </c>
    </row>
    <row r="90" spans="1:16">
      <c r="A90">
        <v>3</v>
      </c>
      <c r="B90">
        <v>0</v>
      </c>
      <c r="C90">
        <v>3.5</v>
      </c>
      <c r="D90">
        <v>1.75</v>
      </c>
      <c r="E90">
        <v>0.01</v>
      </c>
      <c r="F90">
        <v>0.01</v>
      </c>
      <c r="G90">
        <v>0.44800901315087799</v>
      </c>
      <c r="H90">
        <v>0.18109946752096301</v>
      </c>
      <c r="I90">
        <v>0.44310820778256399</v>
      </c>
      <c r="J90">
        <v>14.363473297372201</v>
      </c>
      <c r="K90">
        <v>1</v>
      </c>
      <c r="L90">
        <v>0.69499999999999995</v>
      </c>
      <c r="M90">
        <v>0.22</v>
      </c>
      <c r="N90">
        <v>8.4000000000000005E-2</v>
      </c>
      <c r="O90">
        <v>0.73499999999999999</v>
      </c>
      <c r="P90">
        <v>0.26500000000000001</v>
      </c>
    </row>
    <row r="91" spans="1:16">
      <c r="A91">
        <v>3</v>
      </c>
      <c r="B91">
        <v>0</v>
      </c>
      <c r="C91">
        <v>3.5</v>
      </c>
      <c r="D91">
        <v>1.75</v>
      </c>
      <c r="E91">
        <v>0.01</v>
      </c>
      <c r="F91">
        <v>0.01</v>
      </c>
      <c r="G91">
        <v>0.41292316369961402</v>
      </c>
      <c r="H91">
        <v>-9.5736320576526895E-2</v>
      </c>
      <c r="I91">
        <v>0.481693802120921</v>
      </c>
      <c r="J91">
        <v>14.496503801166201</v>
      </c>
      <c r="K91">
        <v>1</v>
      </c>
      <c r="L91">
        <v>0.64200000000000002</v>
      </c>
      <c r="M91">
        <v>0.26700000000000002</v>
      </c>
      <c r="N91">
        <v>9.0999999999999998E-2</v>
      </c>
      <c r="O91">
        <v>0.67600000000000005</v>
      </c>
      <c r="P91">
        <v>0.32400000000000001</v>
      </c>
    </row>
    <row r="92" spans="1:16">
      <c r="A92">
        <v>3</v>
      </c>
      <c r="B92">
        <v>0</v>
      </c>
      <c r="C92">
        <v>3.5</v>
      </c>
      <c r="D92">
        <v>1.75</v>
      </c>
      <c r="E92">
        <v>0.01</v>
      </c>
      <c r="F92">
        <v>0.01</v>
      </c>
      <c r="G92">
        <v>0.27267116260193802</v>
      </c>
      <c r="H92">
        <v>3.83928617264402E-2</v>
      </c>
      <c r="I92">
        <v>0.54098379113228001</v>
      </c>
      <c r="J92">
        <v>14.43861919223</v>
      </c>
      <c r="K92">
        <v>1</v>
      </c>
      <c r="L92">
        <v>0.59099999999999997</v>
      </c>
      <c r="M92">
        <v>0.308</v>
      </c>
      <c r="N92">
        <v>0.1</v>
      </c>
      <c r="O92">
        <v>0.627</v>
      </c>
      <c r="P92">
        <v>0.373</v>
      </c>
    </row>
    <row r="93" spans="1:16">
      <c r="A93">
        <v>3</v>
      </c>
      <c r="B93">
        <v>1</v>
      </c>
      <c r="C93">
        <v>3.5</v>
      </c>
      <c r="D93">
        <v>1.75</v>
      </c>
      <c r="E93">
        <v>0.01</v>
      </c>
      <c r="F93">
        <v>0.01</v>
      </c>
      <c r="G93">
        <v>0.62039353181565504</v>
      </c>
      <c r="H93">
        <v>-5.3832952142531802E-2</v>
      </c>
      <c r="I93">
        <v>0.59761049320488302</v>
      </c>
      <c r="J93">
        <v>14.1786680463821</v>
      </c>
      <c r="K93">
        <v>1</v>
      </c>
      <c r="L93">
        <v>0.74399999999999999</v>
      </c>
      <c r="M93">
        <v>0.186</v>
      </c>
      <c r="N93">
        <v>7.0999999999999994E-2</v>
      </c>
      <c r="O93">
        <v>0.78700000000000003</v>
      </c>
      <c r="P93">
        <v>0.21299999999999999</v>
      </c>
    </row>
    <row r="94" spans="1:16">
      <c r="A94">
        <v>3</v>
      </c>
      <c r="B94">
        <v>1</v>
      </c>
      <c r="C94">
        <v>3.5</v>
      </c>
      <c r="D94">
        <v>1.75</v>
      </c>
      <c r="E94">
        <v>0.01</v>
      </c>
      <c r="F94">
        <v>0.01</v>
      </c>
      <c r="G94">
        <v>0.77044050306054102</v>
      </c>
      <c r="H94">
        <v>-0.117145653071204</v>
      </c>
      <c r="I94">
        <v>0.36850389310755799</v>
      </c>
      <c r="J94">
        <v>14.1408583906526</v>
      </c>
      <c r="K94">
        <v>1</v>
      </c>
      <c r="L94">
        <v>0.79500000000000004</v>
      </c>
      <c r="M94">
        <v>0.14899999999999999</v>
      </c>
      <c r="N94">
        <v>5.6000000000000001E-2</v>
      </c>
      <c r="O94">
        <v>0.84299999999999997</v>
      </c>
      <c r="P94">
        <v>0.157</v>
      </c>
    </row>
    <row r="95" spans="1:16">
      <c r="A95">
        <v>3</v>
      </c>
      <c r="B95">
        <v>1</v>
      </c>
      <c r="C95">
        <v>3.5</v>
      </c>
      <c r="D95">
        <v>1.75</v>
      </c>
      <c r="E95">
        <v>0.01</v>
      </c>
      <c r="F95">
        <v>0.01</v>
      </c>
      <c r="G95">
        <v>0.76320184553918802</v>
      </c>
      <c r="H95">
        <v>-0.167956269969567</v>
      </c>
      <c r="I95">
        <v>0.483547405839372</v>
      </c>
      <c r="J95">
        <v>14.0876552402597</v>
      </c>
      <c r="K95">
        <v>1</v>
      </c>
      <c r="L95">
        <v>0.78700000000000003</v>
      </c>
      <c r="M95">
        <v>0.155</v>
      </c>
      <c r="N95">
        <v>5.8000000000000003E-2</v>
      </c>
      <c r="O95">
        <v>0.82399999999999995</v>
      </c>
      <c r="P95">
        <v>0.17599999999999999</v>
      </c>
    </row>
    <row r="96" spans="1:16">
      <c r="A96">
        <v>3</v>
      </c>
      <c r="B96">
        <v>1</v>
      </c>
      <c r="C96">
        <v>3.5</v>
      </c>
      <c r="D96">
        <v>1.75</v>
      </c>
      <c r="E96">
        <v>0.01</v>
      </c>
      <c r="F96">
        <v>0.01</v>
      </c>
      <c r="G96">
        <v>0.64837336946131496</v>
      </c>
      <c r="H96">
        <v>-0.19937497162803</v>
      </c>
      <c r="I96">
        <v>0.54265042281783404</v>
      </c>
      <c r="J96">
        <v>14.1440057973861</v>
      </c>
      <c r="K96">
        <v>1</v>
      </c>
      <c r="L96">
        <v>0.73799999999999999</v>
      </c>
      <c r="M96">
        <v>0.193</v>
      </c>
      <c r="N96">
        <v>7.0000000000000007E-2</v>
      </c>
      <c r="O96">
        <v>0.76900000000000002</v>
      </c>
      <c r="P96">
        <v>0.23100000000000001</v>
      </c>
    </row>
    <row r="97" spans="1:16">
      <c r="A97">
        <v>3</v>
      </c>
      <c r="B97">
        <v>1</v>
      </c>
      <c r="C97">
        <v>3.5</v>
      </c>
      <c r="D97">
        <v>1.75</v>
      </c>
      <c r="E97">
        <v>0.01</v>
      </c>
      <c r="F97">
        <v>0.01</v>
      </c>
      <c r="G97">
        <v>0.65848508652326898</v>
      </c>
      <c r="H97">
        <v>0.104052401993229</v>
      </c>
      <c r="I97">
        <v>0.67060410919239699</v>
      </c>
      <c r="J97">
        <v>14.0132749911033</v>
      </c>
      <c r="K97">
        <v>1</v>
      </c>
      <c r="L97">
        <v>0.77600000000000002</v>
      </c>
      <c r="M97">
        <v>0.16</v>
      </c>
      <c r="N97">
        <v>6.4000000000000001E-2</v>
      </c>
      <c r="O97">
        <v>0.80600000000000005</v>
      </c>
      <c r="P97">
        <v>0.19400000000000001</v>
      </c>
    </row>
    <row r="98" spans="1:16">
      <c r="A98">
        <v>3</v>
      </c>
      <c r="B98">
        <v>1</v>
      </c>
      <c r="C98">
        <v>3.5</v>
      </c>
      <c r="D98">
        <v>1.75</v>
      </c>
      <c r="E98">
        <v>0.01</v>
      </c>
      <c r="F98">
        <v>0.01</v>
      </c>
      <c r="G98">
        <v>0.60189363550006303</v>
      </c>
      <c r="H98">
        <v>0.153038530936279</v>
      </c>
      <c r="I98">
        <v>0.40950760733240898</v>
      </c>
      <c r="J98">
        <v>14.2163668220893</v>
      </c>
      <c r="K98">
        <v>1</v>
      </c>
      <c r="L98">
        <v>0.75900000000000001</v>
      </c>
      <c r="M98">
        <v>0.17199999999999999</v>
      </c>
      <c r="N98">
        <v>6.9000000000000006E-2</v>
      </c>
      <c r="O98">
        <v>0.79600000000000004</v>
      </c>
      <c r="P98">
        <v>0.20399999999999999</v>
      </c>
    </row>
    <row r="99" spans="1:16">
      <c r="A99">
        <v>3</v>
      </c>
      <c r="B99">
        <v>1</v>
      </c>
      <c r="C99">
        <v>3.5</v>
      </c>
      <c r="D99">
        <v>1.75</v>
      </c>
      <c r="E99">
        <v>0.01</v>
      </c>
      <c r="F99">
        <v>0.01</v>
      </c>
      <c r="G99">
        <v>0.82075197490874396</v>
      </c>
      <c r="H99">
        <v>-0.10576127180635</v>
      </c>
      <c r="I99">
        <v>0.98745452758438501</v>
      </c>
      <c r="J99">
        <v>13.729431359928601</v>
      </c>
      <c r="K99">
        <v>1</v>
      </c>
      <c r="L99">
        <v>0.81399999999999995</v>
      </c>
      <c r="M99">
        <v>0.13500000000000001</v>
      </c>
      <c r="N99">
        <v>5.0999999999999997E-2</v>
      </c>
      <c r="O99">
        <v>0.79600000000000004</v>
      </c>
      <c r="P99">
        <v>0.20399999999999999</v>
      </c>
    </row>
    <row r="100" spans="1:16">
      <c r="A100">
        <v>3</v>
      </c>
      <c r="B100">
        <v>1</v>
      </c>
      <c r="C100">
        <v>3.5</v>
      </c>
      <c r="D100">
        <v>1.75</v>
      </c>
      <c r="E100">
        <v>0.01</v>
      </c>
      <c r="F100">
        <v>0.01</v>
      </c>
      <c r="G100">
        <v>0.77159161547666499</v>
      </c>
      <c r="H100">
        <v>-0.127901478567467</v>
      </c>
      <c r="I100">
        <v>0.52588443672902596</v>
      </c>
      <c r="J100">
        <v>14.0219311158174</v>
      </c>
      <c r="K100">
        <v>1</v>
      </c>
      <c r="L100">
        <v>0.79400000000000004</v>
      </c>
      <c r="M100">
        <v>0.14899999999999999</v>
      </c>
      <c r="N100">
        <v>5.6000000000000001E-2</v>
      </c>
      <c r="O100">
        <v>0.86099999999999999</v>
      </c>
      <c r="P100">
        <v>0.13900000000000001</v>
      </c>
    </row>
    <row r="101" spans="1:16">
      <c r="A101">
        <v>3</v>
      </c>
      <c r="B101">
        <v>1</v>
      </c>
      <c r="C101">
        <v>3.5</v>
      </c>
      <c r="D101">
        <v>1.75</v>
      </c>
      <c r="E101">
        <v>0.01</v>
      </c>
      <c r="F101">
        <v>0.01</v>
      </c>
      <c r="G101">
        <v>0.59354306006708202</v>
      </c>
      <c r="H101">
        <v>-8.8297674683688598E-2</v>
      </c>
      <c r="I101">
        <v>0.40862227707075299</v>
      </c>
      <c r="J101">
        <v>14.230791763902401</v>
      </c>
      <c r="K101">
        <v>1</v>
      </c>
      <c r="L101">
        <v>0.72699999999999998</v>
      </c>
      <c r="M101">
        <v>0.19900000000000001</v>
      </c>
      <c r="N101">
        <v>7.3999999999999996E-2</v>
      </c>
      <c r="O101">
        <v>0.76900000000000002</v>
      </c>
      <c r="P101">
        <v>0.23100000000000001</v>
      </c>
    </row>
    <row r="102" spans="1:16">
      <c r="A102">
        <v>3</v>
      </c>
      <c r="B102">
        <v>1</v>
      </c>
      <c r="C102">
        <v>3.5</v>
      </c>
      <c r="D102">
        <v>1.75</v>
      </c>
      <c r="E102">
        <v>0.01</v>
      </c>
      <c r="F102">
        <v>0.01</v>
      </c>
      <c r="G102">
        <v>0.77322823693426201</v>
      </c>
      <c r="H102">
        <v>0.173205928354358</v>
      </c>
      <c r="I102">
        <v>0.41727655849358902</v>
      </c>
      <c r="J102">
        <v>13.9049523769836</v>
      </c>
      <c r="K102">
        <v>1</v>
      </c>
      <c r="L102">
        <v>0.82499999999999996</v>
      </c>
      <c r="M102">
        <v>0.123</v>
      </c>
      <c r="N102">
        <v>5.1999999999999998E-2</v>
      </c>
      <c r="O102">
        <v>0.88</v>
      </c>
      <c r="P102">
        <v>0.12</v>
      </c>
    </row>
    <row r="103" spans="1:16">
      <c r="A103">
        <v>3</v>
      </c>
      <c r="B103">
        <v>1</v>
      </c>
      <c r="C103">
        <v>3.5</v>
      </c>
      <c r="D103">
        <v>1.75</v>
      </c>
      <c r="E103">
        <v>0.01</v>
      </c>
      <c r="F103">
        <v>0.01</v>
      </c>
      <c r="G103">
        <v>0.62565995444471301</v>
      </c>
      <c r="H103">
        <v>-2.4925119228642101E-2</v>
      </c>
      <c r="I103">
        <v>0.57623147545565101</v>
      </c>
      <c r="J103">
        <v>14.3526640528396</v>
      </c>
      <c r="K103">
        <v>1</v>
      </c>
      <c r="L103">
        <v>0.749</v>
      </c>
      <c r="M103">
        <v>0.18099999999999999</v>
      </c>
      <c r="N103">
        <v>7.0000000000000007E-2</v>
      </c>
      <c r="O103">
        <v>0.78700000000000003</v>
      </c>
      <c r="P103">
        <v>0.21299999999999999</v>
      </c>
    </row>
    <row r="104" spans="1:16">
      <c r="A104">
        <v>3</v>
      </c>
      <c r="B104">
        <v>1</v>
      </c>
      <c r="C104">
        <v>3.5</v>
      </c>
      <c r="D104">
        <v>1.75</v>
      </c>
      <c r="E104">
        <v>0.01</v>
      </c>
      <c r="F104">
        <v>0.01</v>
      </c>
      <c r="G104">
        <v>0.64042274135788602</v>
      </c>
      <c r="H104">
        <v>0.11752445076724399</v>
      </c>
      <c r="I104">
        <v>0.37285789260850699</v>
      </c>
      <c r="J104">
        <v>14.1078548070472</v>
      </c>
      <c r="K104">
        <v>1</v>
      </c>
      <c r="L104">
        <v>0.77100000000000002</v>
      </c>
      <c r="M104">
        <v>0.16300000000000001</v>
      </c>
      <c r="N104">
        <v>6.6000000000000003E-2</v>
      </c>
      <c r="O104">
        <v>0.81499999999999995</v>
      </c>
      <c r="P104">
        <v>0.185</v>
      </c>
    </row>
    <row r="105" spans="1:16">
      <c r="A105">
        <v>3</v>
      </c>
      <c r="B105">
        <v>1</v>
      </c>
      <c r="C105">
        <v>3.5</v>
      </c>
      <c r="D105">
        <v>1.75</v>
      </c>
      <c r="E105">
        <v>0.01</v>
      </c>
      <c r="F105">
        <v>0.01</v>
      </c>
      <c r="G105">
        <v>0.98492617536579197</v>
      </c>
      <c r="H105">
        <v>-0.13574152614691301</v>
      </c>
      <c r="I105">
        <v>0.77879220392750004</v>
      </c>
      <c r="J105">
        <v>14.660386957402</v>
      </c>
      <c r="K105">
        <v>1</v>
      </c>
      <c r="L105">
        <v>0.86199999999999999</v>
      </c>
      <c r="M105">
        <v>0.10100000000000001</v>
      </c>
      <c r="N105">
        <v>3.6999999999999998E-2</v>
      </c>
      <c r="O105">
        <v>0.87</v>
      </c>
      <c r="P105">
        <v>0.13</v>
      </c>
    </row>
    <row r="106" spans="1:16">
      <c r="A106">
        <v>3</v>
      </c>
      <c r="B106">
        <v>1</v>
      </c>
      <c r="C106">
        <v>3.5</v>
      </c>
      <c r="D106">
        <v>1.75</v>
      </c>
      <c r="E106">
        <v>0.01</v>
      </c>
      <c r="F106">
        <v>0.01</v>
      </c>
      <c r="G106">
        <v>0.59606235215272596</v>
      </c>
      <c r="H106">
        <v>0.183026084519153</v>
      </c>
      <c r="I106">
        <v>0.80462257044653995</v>
      </c>
      <c r="J106">
        <v>16.365684667733799</v>
      </c>
      <c r="K106">
        <v>1</v>
      </c>
      <c r="L106">
        <v>0.76</v>
      </c>
      <c r="M106">
        <v>0.17100000000000001</v>
      </c>
      <c r="N106">
        <v>7.0000000000000007E-2</v>
      </c>
      <c r="O106">
        <v>0.78700000000000003</v>
      </c>
      <c r="P106">
        <v>0.21299999999999999</v>
      </c>
    </row>
    <row r="107" spans="1:16">
      <c r="A107">
        <v>3</v>
      </c>
      <c r="B107">
        <v>1</v>
      </c>
      <c r="C107">
        <v>3.5</v>
      </c>
      <c r="D107">
        <v>1.75</v>
      </c>
      <c r="E107">
        <v>0.01</v>
      </c>
      <c r="F107">
        <v>0.01</v>
      </c>
      <c r="G107">
        <v>0.84944840620583195</v>
      </c>
      <c r="H107">
        <v>9.2918129866991495E-2</v>
      </c>
      <c r="I107">
        <v>0.93994685797571997</v>
      </c>
      <c r="J107">
        <v>14.8417855389041</v>
      </c>
      <c r="K107">
        <v>1</v>
      </c>
      <c r="L107">
        <v>0.84199999999999997</v>
      </c>
      <c r="M107">
        <v>0.112</v>
      </c>
      <c r="N107">
        <v>4.5999999999999999E-2</v>
      </c>
      <c r="O107">
        <v>0.82399999999999995</v>
      </c>
      <c r="P107">
        <v>0.17599999999999999</v>
      </c>
    </row>
    <row r="108" spans="1:16">
      <c r="A108">
        <v>3</v>
      </c>
      <c r="B108">
        <v>1</v>
      </c>
      <c r="C108">
        <v>3.5</v>
      </c>
      <c r="D108">
        <v>1.75</v>
      </c>
      <c r="E108">
        <v>0.01</v>
      </c>
      <c r="F108">
        <v>0.01</v>
      </c>
      <c r="G108">
        <v>0.84381877835815899</v>
      </c>
      <c r="H108">
        <v>0.130060335669512</v>
      </c>
      <c r="I108">
        <v>0.95284731373493103</v>
      </c>
      <c r="J108">
        <v>13.75978792584</v>
      </c>
      <c r="K108">
        <v>1</v>
      </c>
      <c r="L108">
        <v>0.84399999999999997</v>
      </c>
      <c r="M108">
        <v>0.11</v>
      </c>
      <c r="N108">
        <v>4.5999999999999999E-2</v>
      </c>
      <c r="O108">
        <v>0.85199999999999998</v>
      </c>
      <c r="P108">
        <v>0.14799999999999999</v>
      </c>
    </row>
    <row r="109" spans="1:16">
      <c r="A109">
        <v>3</v>
      </c>
      <c r="B109">
        <v>1</v>
      </c>
      <c r="C109">
        <v>3.5</v>
      </c>
      <c r="D109">
        <v>1.75</v>
      </c>
      <c r="E109">
        <v>0.01</v>
      </c>
      <c r="F109">
        <v>0.01</v>
      </c>
      <c r="G109">
        <v>0.76530148911845897</v>
      </c>
      <c r="H109">
        <v>8.5603552227678001E-2</v>
      </c>
      <c r="I109">
        <v>0.86692677081035796</v>
      </c>
      <c r="J109">
        <v>17.320286471516699</v>
      </c>
      <c r="K109">
        <v>1</v>
      </c>
      <c r="L109">
        <v>0.81399999999999995</v>
      </c>
      <c r="M109">
        <v>0.13200000000000001</v>
      </c>
      <c r="N109">
        <v>5.3999999999999999E-2</v>
      </c>
      <c r="O109">
        <v>0.84299999999999997</v>
      </c>
      <c r="P109">
        <v>0.157</v>
      </c>
    </row>
    <row r="110" spans="1:16">
      <c r="A110">
        <v>3</v>
      </c>
      <c r="B110">
        <v>1</v>
      </c>
      <c r="C110">
        <v>3.5</v>
      </c>
      <c r="D110">
        <v>1.75</v>
      </c>
      <c r="E110">
        <v>0.01</v>
      </c>
      <c r="F110">
        <v>0.01</v>
      </c>
      <c r="G110">
        <v>0.68700099530523695</v>
      </c>
      <c r="H110">
        <v>-0.130465353683757</v>
      </c>
      <c r="I110">
        <v>0.53147412098003</v>
      </c>
      <c r="J110">
        <v>14.2432479511961</v>
      </c>
      <c r="K110">
        <v>1</v>
      </c>
      <c r="L110">
        <v>0.76200000000000001</v>
      </c>
      <c r="M110">
        <v>0.17299999999999999</v>
      </c>
      <c r="N110">
        <v>6.5000000000000002E-2</v>
      </c>
      <c r="O110">
        <v>0.79600000000000004</v>
      </c>
      <c r="P110">
        <v>0.20399999999999999</v>
      </c>
    </row>
    <row r="111" spans="1:16">
      <c r="A111">
        <v>3</v>
      </c>
      <c r="B111">
        <v>1</v>
      </c>
      <c r="C111">
        <v>3.5</v>
      </c>
      <c r="D111">
        <v>1.75</v>
      </c>
      <c r="E111">
        <v>0.01</v>
      </c>
      <c r="F111">
        <v>0.01</v>
      </c>
      <c r="G111">
        <v>0.42943015646788402</v>
      </c>
      <c r="H111">
        <v>0.12718140982830201</v>
      </c>
      <c r="I111">
        <v>0.543727816189432</v>
      </c>
      <c r="J111">
        <v>14.3423634719961</v>
      </c>
      <c r="K111">
        <v>1</v>
      </c>
      <c r="L111">
        <v>0.68</v>
      </c>
      <c r="M111">
        <v>0.23300000000000001</v>
      </c>
      <c r="N111">
        <v>8.6999999999999994E-2</v>
      </c>
      <c r="O111">
        <v>0.72199999999999998</v>
      </c>
      <c r="P111">
        <v>0.27800000000000002</v>
      </c>
    </row>
    <row r="112" spans="1:16">
      <c r="A112">
        <v>3</v>
      </c>
      <c r="B112">
        <v>1</v>
      </c>
      <c r="C112">
        <v>3.5</v>
      </c>
      <c r="D112">
        <v>1.75</v>
      </c>
      <c r="E112">
        <v>0.01</v>
      </c>
      <c r="F112">
        <v>0.01</v>
      </c>
      <c r="G112">
        <v>0.70660100008680404</v>
      </c>
      <c r="H112">
        <v>7.2186899808386801E-2</v>
      </c>
      <c r="I112">
        <v>0.38650031602873203</v>
      </c>
      <c r="J112">
        <v>14.0047074598781</v>
      </c>
      <c r="K112">
        <v>1</v>
      </c>
      <c r="L112">
        <v>0.79100000000000004</v>
      </c>
      <c r="M112">
        <v>0.14899999999999999</v>
      </c>
      <c r="N112">
        <v>0.06</v>
      </c>
      <c r="O112">
        <v>0.84299999999999997</v>
      </c>
      <c r="P112">
        <v>0.157</v>
      </c>
    </row>
    <row r="113" spans="1:16">
      <c r="A113">
        <v>3</v>
      </c>
      <c r="B113">
        <v>1</v>
      </c>
      <c r="C113">
        <v>3.5</v>
      </c>
      <c r="D113">
        <v>1.75</v>
      </c>
      <c r="E113">
        <v>0.01</v>
      </c>
      <c r="F113">
        <v>0.01</v>
      </c>
      <c r="G113">
        <v>0.68693736143675299</v>
      </c>
      <c r="H113">
        <v>-0.17629146501009099</v>
      </c>
      <c r="I113">
        <v>0.52964609034177401</v>
      </c>
      <c r="J113">
        <v>14.2961992231492</v>
      </c>
      <c r="K113">
        <v>1</v>
      </c>
      <c r="L113">
        <v>0.75600000000000001</v>
      </c>
      <c r="M113">
        <v>0.17899999999999999</v>
      </c>
      <c r="N113">
        <v>6.5000000000000002E-2</v>
      </c>
      <c r="O113">
        <v>0.79600000000000004</v>
      </c>
      <c r="P113">
        <v>0.20399999999999999</v>
      </c>
    </row>
    <row r="114" spans="1:16">
      <c r="A114">
        <v>3</v>
      </c>
      <c r="B114">
        <v>1</v>
      </c>
      <c r="C114">
        <v>3.5</v>
      </c>
      <c r="D114">
        <v>1.75</v>
      </c>
      <c r="E114">
        <v>0.01</v>
      </c>
      <c r="F114">
        <v>0.01</v>
      </c>
      <c r="G114">
        <v>0.58909958616301294</v>
      </c>
      <c r="H114">
        <v>4.3748510375159602E-2</v>
      </c>
      <c r="I114">
        <v>0.45265264692874901</v>
      </c>
      <c r="J114">
        <v>14.1399654904339</v>
      </c>
      <c r="K114">
        <v>1</v>
      </c>
      <c r="L114">
        <v>0.74099999999999999</v>
      </c>
      <c r="M114">
        <v>0.187</v>
      </c>
      <c r="N114">
        <v>7.1999999999999995E-2</v>
      </c>
      <c r="O114">
        <v>0.77800000000000002</v>
      </c>
      <c r="P114">
        <v>0.222</v>
      </c>
    </row>
    <row r="115" spans="1:16">
      <c r="A115">
        <v>3</v>
      </c>
      <c r="B115">
        <v>1</v>
      </c>
      <c r="C115">
        <v>3.5</v>
      </c>
      <c r="D115">
        <v>1.75</v>
      </c>
      <c r="E115">
        <v>0.01</v>
      </c>
      <c r="F115">
        <v>0.01</v>
      </c>
      <c r="G115">
        <v>0.70365288416498295</v>
      </c>
      <c r="H115">
        <v>-2.3067718911488601E-2</v>
      </c>
      <c r="I115">
        <v>0.928527724335386</v>
      </c>
      <c r="J115">
        <v>14.0350050117296</v>
      </c>
      <c r="K115">
        <v>1</v>
      </c>
      <c r="L115">
        <v>0.78100000000000003</v>
      </c>
      <c r="M115">
        <v>0.158</v>
      </c>
      <c r="N115">
        <v>6.2E-2</v>
      </c>
      <c r="O115">
        <v>0.80600000000000005</v>
      </c>
      <c r="P115">
        <v>0.19400000000000001</v>
      </c>
    </row>
    <row r="116" spans="1:16">
      <c r="A116">
        <v>3</v>
      </c>
      <c r="B116">
        <v>1</v>
      </c>
      <c r="C116">
        <v>3.5</v>
      </c>
      <c r="D116">
        <v>1.75</v>
      </c>
      <c r="E116">
        <v>0.01</v>
      </c>
      <c r="F116">
        <v>0.01</v>
      </c>
      <c r="G116">
        <v>0.87980598337995297</v>
      </c>
      <c r="H116">
        <v>-6.7188802833703598E-2</v>
      </c>
      <c r="I116">
        <v>0.75177440298628095</v>
      </c>
      <c r="J116">
        <v>14.8728948846175</v>
      </c>
      <c r="K116">
        <v>1</v>
      </c>
      <c r="L116">
        <v>0.83699999999999997</v>
      </c>
      <c r="M116">
        <v>0.11799999999999999</v>
      </c>
      <c r="N116">
        <v>4.4999999999999998E-2</v>
      </c>
      <c r="O116">
        <v>0.87</v>
      </c>
      <c r="P116">
        <v>0.13</v>
      </c>
    </row>
    <row r="117" spans="1:16">
      <c r="A117">
        <v>3</v>
      </c>
      <c r="B117">
        <v>1</v>
      </c>
      <c r="C117">
        <v>3.5</v>
      </c>
      <c r="D117">
        <v>1.75</v>
      </c>
      <c r="E117">
        <v>0.01</v>
      </c>
      <c r="F117">
        <v>0.01</v>
      </c>
      <c r="G117">
        <v>0.65887115783861805</v>
      </c>
      <c r="H117">
        <v>0.11482799294974801</v>
      </c>
      <c r="I117">
        <v>0.58183758825097698</v>
      </c>
      <c r="J117">
        <v>14.0873225431053</v>
      </c>
      <c r="K117">
        <v>1</v>
      </c>
      <c r="L117">
        <v>0.77700000000000002</v>
      </c>
      <c r="M117">
        <v>0.159</v>
      </c>
      <c r="N117">
        <v>6.4000000000000001E-2</v>
      </c>
      <c r="O117">
        <v>0.82399999999999995</v>
      </c>
      <c r="P117">
        <v>0.17599999999999999</v>
      </c>
    </row>
    <row r="118" spans="1:16">
      <c r="A118">
        <v>3</v>
      </c>
      <c r="B118">
        <v>1</v>
      </c>
      <c r="C118">
        <v>3.5</v>
      </c>
      <c r="D118">
        <v>1.75</v>
      </c>
      <c r="E118">
        <v>0.01</v>
      </c>
      <c r="F118">
        <v>0.01</v>
      </c>
      <c r="G118">
        <v>0.74032757555367901</v>
      </c>
      <c r="H118">
        <v>-0.16631269285835501</v>
      </c>
      <c r="I118">
        <v>0.53888757095121997</v>
      </c>
      <c r="J118">
        <v>13.9838646706629</v>
      </c>
      <c r="K118">
        <v>1</v>
      </c>
      <c r="L118">
        <v>0.77800000000000002</v>
      </c>
      <c r="M118">
        <v>0.16200000000000001</v>
      </c>
      <c r="N118">
        <v>0.06</v>
      </c>
      <c r="O118">
        <v>0.80600000000000005</v>
      </c>
      <c r="P118">
        <v>0.19400000000000001</v>
      </c>
    </row>
    <row r="119" spans="1:16">
      <c r="A119">
        <v>3</v>
      </c>
      <c r="B119">
        <v>1</v>
      </c>
      <c r="C119">
        <v>3.5</v>
      </c>
      <c r="D119">
        <v>1.75</v>
      </c>
      <c r="E119">
        <v>0.01</v>
      </c>
      <c r="F119">
        <v>0.01</v>
      </c>
      <c r="G119">
        <v>0.64525333126269901</v>
      </c>
      <c r="H119">
        <v>-8.68742514259754E-3</v>
      </c>
      <c r="I119">
        <v>0.92374863550500597</v>
      </c>
      <c r="J119">
        <v>14.0126020498587</v>
      </c>
      <c r="K119">
        <v>1</v>
      </c>
      <c r="L119">
        <v>0.75800000000000001</v>
      </c>
      <c r="M119">
        <v>0.17399999999999999</v>
      </c>
      <c r="N119">
        <v>6.7000000000000004E-2</v>
      </c>
      <c r="O119">
        <v>0.75</v>
      </c>
      <c r="P119">
        <v>0.25</v>
      </c>
    </row>
    <row r="120" spans="1:16">
      <c r="A120">
        <v>3</v>
      </c>
      <c r="B120">
        <v>1</v>
      </c>
      <c r="C120">
        <v>3.5</v>
      </c>
      <c r="D120">
        <v>1.75</v>
      </c>
      <c r="E120">
        <v>0.01</v>
      </c>
      <c r="F120">
        <v>0.01</v>
      </c>
      <c r="G120">
        <v>0.82795039372151702</v>
      </c>
      <c r="H120">
        <v>-1.3424088664364099E-2</v>
      </c>
      <c r="I120">
        <v>0.84095355191763599</v>
      </c>
      <c r="J120">
        <v>13.8011008586806</v>
      </c>
      <c r="K120">
        <v>1</v>
      </c>
      <c r="L120">
        <v>0.82599999999999996</v>
      </c>
      <c r="M120">
        <v>0.125</v>
      </c>
      <c r="N120">
        <v>4.9000000000000002E-2</v>
      </c>
      <c r="O120">
        <v>0.83299999999999996</v>
      </c>
      <c r="P120">
        <v>0.16700000000000001</v>
      </c>
    </row>
    <row r="121" spans="1:16">
      <c r="A121">
        <v>3</v>
      </c>
      <c r="B121">
        <v>1</v>
      </c>
      <c r="C121">
        <v>3.5</v>
      </c>
      <c r="D121">
        <v>1.75</v>
      </c>
      <c r="E121">
        <v>0.01</v>
      </c>
      <c r="F121">
        <v>0.01</v>
      </c>
      <c r="G121">
        <v>0.85048175423599304</v>
      </c>
      <c r="H121">
        <v>0.18047384460775701</v>
      </c>
      <c r="I121">
        <v>0.96181737976840997</v>
      </c>
      <c r="J121">
        <v>13.6389776337203</v>
      </c>
      <c r="K121">
        <v>1</v>
      </c>
      <c r="L121">
        <v>0.85</v>
      </c>
      <c r="M121">
        <v>0.105</v>
      </c>
      <c r="N121">
        <v>4.3999999999999997E-2</v>
      </c>
      <c r="O121">
        <v>0.86099999999999999</v>
      </c>
      <c r="P121">
        <v>0.13900000000000001</v>
      </c>
    </row>
    <row r="122" spans="1:16">
      <c r="A122">
        <v>3</v>
      </c>
      <c r="B122">
        <v>1</v>
      </c>
      <c r="C122">
        <v>3.5</v>
      </c>
      <c r="D122">
        <v>1.75</v>
      </c>
      <c r="E122">
        <v>0.01</v>
      </c>
      <c r="F122">
        <v>0.01</v>
      </c>
      <c r="G122">
        <v>0.74812264920326299</v>
      </c>
      <c r="H122">
        <v>0.148386025285552</v>
      </c>
      <c r="I122">
        <v>0.68500460768472105</v>
      </c>
      <c r="J122">
        <v>14.985445527370301</v>
      </c>
      <c r="K122">
        <v>1</v>
      </c>
      <c r="L122">
        <v>0.81399999999999995</v>
      </c>
      <c r="M122">
        <v>0.13100000000000001</v>
      </c>
      <c r="N122">
        <v>5.5E-2</v>
      </c>
      <c r="O122">
        <v>0.84299999999999997</v>
      </c>
      <c r="P122">
        <v>0.157</v>
      </c>
    </row>
    <row r="123" spans="1:16">
      <c r="A123">
        <v>2</v>
      </c>
      <c r="B123">
        <v>0</v>
      </c>
      <c r="C123">
        <v>3.5</v>
      </c>
      <c r="D123">
        <v>1.75</v>
      </c>
      <c r="E123">
        <v>0.01</v>
      </c>
      <c r="F123">
        <v>0.01</v>
      </c>
      <c r="G123">
        <v>0.29300504305095898</v>
      </c>
      <c r="H123">
        <v>-1.4784883318699499E-2</v>
      </c>
      <c r="I123">
        <v>0.47310433372904298</v>
      </c>
      <c r="J123">
        <v>14.5255399374951</v>
      </c>
      <c r="K123">
        <v>1</v>
      </c>
      <c r="L123">
        <v>0.59499999999999997</v>
      </c>
      <c r="M123">
        <v>0.30599999999999999</v>
      </c>
      <c r="N123">
        <v>9.9000000000000005E-2</v>
      </c>
      <c r="O123">
        <v>0.63700000000000001</v>
      </c>
      <c r="P123">
        <v>0.36299999999999999</v>
      </c>
    </row>
    <row r="124" spans="1:16">
      <c r="A124">
        <v>2</v>
      </c>
      <c r="B124">
        <v>0</v>
      </c>
      <c r="C124">
        <v>3.5</v>
      </c>
      <c r="D124">
        <v>1.75</v>
      </c>
      <c r="E124">
        <v>0.01</v>
      </c>
      <c r="F124">
        <v>0.01</v>
      </c>
      <c r="G124">
        <v>0.40751723583119598</v>
      </c>
      <c r="H124">
        <v>-0.18372830448788</v>
      </c>
      <c r="I124">
        <v>0.49970576378735998</v>
      </c>
      <c r="J124">
        <v>14.555454907437399</v>
      </c>
      <c r="K124">
        <v>1</v>
      </c>
      <c r="L124">
        <v>0.629</v>
      </c>
      <c r="M124">
        <v>0.27900000000000003</v>
      </c>
      <c r="N124">
        <v>9.1999999999999998E-2</v>
      </c>
      <c r="O124">
        <v>0.65700000000000003</v>
      </c>
      <c r="P124">
        <v>0.34300000000000003</v>
      </c>
    </row>
    <row r="125" spans="1:16">
      <c r="A125">
        <v>2</v>
      </c>
      <c r="B125">
        <v>0</v>
      </c>
      <c r="C125">
        <v>3.5</v>
      </c>
      <c r="D125">
        <v>1.75</v>
      </c>
      <c r="E125">
        <v>0.01</v>
      </c>
      <c r="F125">
        <v>0.01</v>
      </c>
      <c r="G125">
        <v>0.25591969891828598</v>
      </c>
      <c r="H125">
        <v>-1.7438378953594801E-2</v>
      </c>
      <c r="I125">
        <v>0.57320089560521303</v>
      </c>
      <c r="J125">
        <v>14.608651850104</v>
      </c>
      <c r="K125">
        <v>1</v>
      </c>
      <c r="L125">
        <v>0.57399999999999995</v>
      </c>
      <c r="M125">
        <v>0.32400000000000001</v>
      </c>
      <c r="N125">
        <v>0.10199999999999999</v>
      </c>
      <c r="O125">
        <v>0.60799999999999998</v>
      </c>
      <c r="P125">
        <v>0.39200000000000002</v>
      </c>
    </row>
    <row r="126" spans="1:16">
      <c r="A126">
        <v>2</v>
      </c>
      <c r="B126">
        <v>0</v>
      </c>
      <c r="C126">
        <v>3.5</v>
      </c>
      <c r="D126">
        <v>1.75</v>
      </c>
      <c r="E126">
        <v>0.01</v>
      </c>
      <c r="F126">
        <v>0.01</v>
      </c>
      <c r="G126">
        <v>0.30557793376729703</v>
      </c>
      <c r="H126">
        <v>4.5930652430628299E-2</v>
      </c>
      <c r="I126">
        <v>0.39527939282151098</v>
      </c>
      <c r="J126">
        <v>14.476701012395701</v>
      </c>
      <c r="K126">
        <v>1</v>
      </c>
      <c r="L126">
        <v>0.60899999999999999</v>
      </c>
      <c r="M126">
        <v>0.29299999999999998</v>
      </c>
      <c r="N126">
        <v>9.8000000000000004E-2</v>
      </c>
      <c r="O126">
        <v>0.64700000000000002</v>
      </c>
      <c r="P126">
        <v>0.35299999999999998</v>
      </c>
    </row>
    <row r="127" spans="1:16">
      <c r="A127">
        <v>2</v>
      </c>
      <c r="B127">
        <v>0</v>
      </c>
      <c r="C127">
        <v>3.5</v>
      </c>
      <c r="D127">
        <v>1.75</v>
      </c>
      <c r="E127">
        <v>0.01</v>
      </c>
      <c r="F127">
        <v>0.01</v>
      </c>
      <c r="G127">
        <v>0.363144453222839</v>
      </c>
      <c r="H127">
        <v>-4.05520519419642E-2</v>
      </c>
      <c r="I127">
        <v>0.79272613690957505</v>
      </c>
      <c r="J127">
        <v>14.4092665587473</v>
      </c>
      <c r="K127">
        <v>1</v>
      </c>
      <c r="L127">
        <v>0.626</v>
      </c>
      <c r="M127">
        <v>0.28000000000000003</v>
      </c>
      <c r="N127">
        <v>9.5000000000000001E-2</v>
      </c>
      <c r="O127">
        <v>0.63700000000000001</v>
      </c>
      <c r="P127">
        <v>0.36299999999999999</v>
      </c>
    </row>
    <row r="128" spans="1:16">
      <c r="A128">
        <v>2</v>
      </c>
      <c r="B128">
        <v>0</v>
      </c>
      <c r="C128">
        <v>3.5</v>
      </c>
      <c r="D128">
        <v>1.75</v>
      </c>
      <c r="E128">
        <v>0.01</v>
      </c>
      <c r="F128">
        <v>0.01</v>
      </c>
      <c r="G128">
        <v>0.25584732342351102</v>
      </c>
      <c r="H128">
        <v>6.2932000889438303E-2</v>
      </c>
      <c r="I128">
        <v>0.42108325039616401</v>
      </c>
      <c r="J128">
        <v>14.605793959365499</v>
      </c>
      <c r="K128">
        <v>1</v>
      </c>
      <c r="L128">
        <v>0.58599999999999997</v>
      </c>
      <c r="M128">
        <v>0.313</v>
      </c>
      <c r="N128">
        <v>0.10100000000000001</v>
      </c>
      <c r="O128">
        <v>0.627</v>
      </c>
      <c r="P128">
        <v>0.373</v>
      </c>
    </row>
    <row r="129" spans="1:16">
      <c r="A129">
        <v>2</v>
      </c>
      <c r="B129">
        <v>0</v>
      </c>
      <c r="C129">
        <v>3.5</v>
      </c>
      <c r="D129">
        <v>1.75</v>
      </c>
      <c r="E129">
        <v>0.01</v>
      </c>
      <c r="F129">
        <v>0.01</v>
      </c>
      <c r="G129">
        <v>0.34679968891906499</v>
      </c>
      <c r="H129">
        <v>-0.178462585666021</v>
      </c>
      <c r="I129">
        <v>0.516509387208685</v>
      </c>
      <c r="J129">
        <v>14.665075946118099</v>
      </c>
      <c r="K129">
        <v>1</v>
      </c>
      <c r="L129">
        <v>0.59799999999999998</v>
      </c>
      <c r="M129">
        <v>0.30499999999999999</v>
      </c>
      <c r="N129">
        <v>9.7000000000000003E-2</v>
      </c>
      <c r="O129">
        <v>0.627</v>
      </c>
      <c r="P129">
        <v>0.373</v>
      </c>
    </row>
    <row r="130" spans="1:16">
      <c r="A130">
        <v>2</v>
      </c>
      <c r="B130">
        <v>0</v>
      </c>
      <c r="C130">
        <v>3.5</v>
      </c>
      <c r="D130">
        <v>1.75</v>
      </c>
      <c r="E130">
        <v>0.01</v>
      </c>
      <c r="F130">
        <v>0.01</v>
      </c>
      <c r="G130">
        <v>0.39791771112193097</v>
      </c>
      <c r="H130">
        <v>-0.14141315485609901</v>
      </c>
      <c r="I130">
        <v>0.53300115398525305</v>
      </c>
      <c r="J130">
        <v>14.716718918447601</v>
      </c>
      <c r="K130">
        <v>1</v>
      </c>
      <c r="L130">
        <v>0.63</v>
      </c>
      <c r="M130">
        <v>0.27800000000000002</v>
      </c>
      <c r="N130">
        <v>9.2999999999999999E-2</v>
      </c>
      <c r="O130">
        <v>0.66700000000000004</v>
      </c>
      <c r="P130">
        <v>0.33300000000000002</v>
      </c>
    </row>
    <row r="131" spans="1:16">
      <c r="A131">
        <v>2</v>
      </c>
      <c r="B131">
        <v>0</v>
      </c>
      <c r="C131">
        <v>3.5</v>
      </c>
      <c r="D131">
        <v>1.75</v>
      </c>
      <c r="E131">
        <v>0.01</v>
      </c>
      <c r="F131">
        <v>0.01</v>
      </c>
      <c r="G131">
        <v>0.39615238511262202</v>
      </c>
      <c r="H131">
        <v>-0.19906692365102199</v>
      </c>
      <c r="I131">
        <v>0.41955062854922798</v>
      </c>
      <c r="J131">
        <v>14.454610016110401</v>
      </c>
      <c r="K131">
        <v>1</v>
      </c>
      <c r="L131">
        <v>0.62</v>
      </c>
      <c r="M131">
        <v>0.28599999999999998</v>
      </c>
      <c r="N131">
        <v>9.2999999999999999E-2</v>
      </c>
      <c r="O131">
        <v>0.65700000000000003</v>
      </c>
      <c r="P131">
        <v>0.34300000000000003</v>
      </c>
    </row>
    <row r="132" spans="1:16">
      <c r="A132">
        <v>2</v>
      </c>
      <c r="B132">
        <v>0</v>
      </c>
      <c r="C132">
        <v>3.5</v>
      </c>
      <c r="D132">
        <v>1.75</v>
      </c>
      <c r="E132">
        <v>0.01</v>
      </c>
      <c r="F132">
        <v>0.01</v>
      </c>
      <c r="G132">
        <v>0.26888112272827502</v>
      </c>
      <c r="H132">
        <v>0.15958123836912899</v>
      </c>
      <c r="I132">
        <v>0.99761397392880002</v>
      </c>
      <c r="J132">
        <v>17.042914009720601</v>
      </c>
      <c r="K132">
        <v>1</v>
      </c>
      <c r="L132">
        <v>0.60599999999999998</v>
      </c>
      <c r="M132">
        <v>0.29499999999999998</v>
      </c>
      <c r="N132">
        <v>9.9000000000000005E-2</v>
      </c>
      <c r="O132">
        <v>0.63700000000000001</v>
      </c>
      <c r="P132">
        <v>0.36299999999999999</v>
      </c>
    </row>
    <row r="133" spans="1:16">
      <c r="A133">
        <v>2</v>
      </c>
      <c r="B133">
        <v>0</v>
      </c>
      <c r="C133">
        <v>3.5</v>
      </c>
      <c r="D133">
        <v>1.75</v>
      </c>
      <c r="E133">
        <v>0.01</v>
      </c>
      <c r="F133">
        <v>0.01</v>
      </c>
      <c r="G133">
        <v>0.46861287908139998</v>
      </c>
      <c r="H133">
        <v>-0.159713137744806</v>
      </c>
      <c r="I133">
        <v>0.69508178942910004</v>
      </c>
      <c r="J133">
        <v>14.776253569742</v>
      </c>
      <c r="K133">
        <v>1</v>
      </c>
      <c r="L133">
        <v>0.66100000000000003</v>
      </c>
      <c r="M133">
        <v>0.252</v>
      </c>
      <c r="N133">
        <v>8.6999999999999994E-2</v>
      </c>
      <c r="O133">
        <v>0.67600000000000005</v>
      </c>
      <c r="P133">
        <v>0.32400000000000001</v>
      </c>
    </row>
    <row r="134" spans="1:16">
      <c r="A134">
        <v>2</v>
      </c>
      <c r="B134">
        <v>0</v>
      </c>
      <c r="C134">
        <v>3.5</v>
      </c>
      <c r="D134">
        <v>1.75</v>
      </c>
      <c r="E134">
        <v>0.01</v>
      </c>
      <c r="F134">
        <v>0.01</v>
      </c>
      <c r="G134">
        <v>0.477719231762533</v>
      </c>
      <c r="H134">
        <v>0.193243673230379</v>
      </c>
      <c r="I134">
        <v>0.93628197318252504</v>
      </c>
      <c r="J134">
        <v>15.5472104774905</v>
      </c>
      <c r="K134">
        <v>1</v>
      </c>
      <c r="L134">
        <v>0.71</v>
      </c>
      <c r="M134">
        <v>0.20899999999999999</v>
      </c>
      <c r="N134">
        <v>8.1000000000000003E-2</v>
      </c>
      <c r="O134">
        <v>0.71599999999999997</v>
      </c>
      <c r="P134">
        <v>0.28399999999999997</v>
      </c>
    </row>
    <row r="135" spans="1:16">
      <c r="A135">
        <v>2</v>
      </c>
      <c r="B135">
        <v>0</v>
      </c>
      <c r="C135">
        <v>3.5</v>
      </c>
      <c r="D135">
        <v>1.75</v>
      </c>
      <c r="E135">
        <v>0.01</v>
      </c>
      <c r="F135">
        <v>0.01</v>
      </c>
      <c r="G135">
        <v>0.34643917308859701</v>
      </c>
      <c r="H135">
        <v>-5.6511602483852702E-2</v>
      </c>
      <c r="I135">
        <v>0.81121914743292201</v>
      </c>
      <c r="J135">
        <v>15.5707986772672</v>
      </c>
      <c r="K135">
        <v>1</v>
      </c>
      <c r="L135">
        <v>0.61499999999999999</v>
      </c>
      <c r="M135">
        <v>0.28899999999999998</v>
      </c>
      <c r="N135">
        <v>9.6000000000000002E-2</v>
      </c>
      <c r="O135">
        <v>0.63700000000000001</v>
      </c>
      <c r="P135">
        <v>0.36299999999999999</v>
      </c>
    </row>
    <row r="136" spans="1:16">
      <c r="A136">
        <v>2</v>
      </c>
      <c r="B136">
        <v>0</v>
      </c>
      <c r="C136">
        <v>3.5</v>
      </c>
      <c r="D136">
        <v>1.75</v>
      </c>
      <c r="E136">
        <v>0.01</v>
      </c>
      <c r="F136">
        <v>0.01</v>
      </c>
      <c r="G136">
        <v>0.21551620975681501</v>
      </c>
      <c r="H136">
        <v>9.9112139384570905E-2</v>
      </c>
      <c r="I136">
        <v>0.96934819173562903</v>
      </c>
      <c r="J136">
        <v>17.322462341663702</v>
      </c>
      <c r="K136">
        <v>1</v>
      </c>
      <c r="L136">
        <v>0.57099999999999995</v>
      </c>
      <c r="M136">
        <v>0.32600000000000001</v>
      </c>
      <c r="N136">
        <v>0.10299999999999999</v>
      </c>
      <c r="O136">
        <v>0.60799999999999998</v>
      </c>
      <c r="P136">
        <v>0.39200000000000002</v>
      </c>
    </row>
    <row r="137" spans="1:16">
      <c r="A137">
        <v>2</v>
      </c>
      <c r="B137">
        <v>0</v>
      </c>
      <c r="C137">
        <v>3.5</v>
      </c>
      <c r="D137">
        <v>1.75</v>
      </c>
      <c r="E137">
        <v>0.01</v>
      </c>
      <c r="F137">
        <v>0.01</v>
      </c>
      <c r="G137">
        <v>0.34386124449654598</v>
      </c>
      <c r="H137">
        <v>0.19137780676234201</v>
      </c>
      <c r="I137">
        <v>0.58309778627144504</v>
      </c>
      <c r="J137">
        <v>14.5178789018861</v>
      </c>
      <c r="K137">
        <v>1</v>
      </c>
      <c r="L137">
        <v>0.64700000000000002</v>
      </c>
      <c r="M137">
        <v>0.25900000000000001</v>
      </c>
      <c r="N137">
        <v>9.2999999999999999E-2</v>
      </c>
      <c r="O137">
        <v>0.67600000000000005</v>
      </c>
      <c r="P137">
        <v>0.32400000000000001</v>
      </c>
    </row>
    <row r="138" spans="1:16">
      <c r="A138">
        <v>2</v>
      </c>
      <c r="B138">
        <v>0</v>
      </c>
      <c r="C138">
        <v>3.5</v>
      </c>
      <c r="D138">
        <v>1.75</v>
      </c>
      <c r="E138">
        <v>0.01</v>
      </c>
      <c r="F138">
        <v>0.01</v>
      </c>
      <c r="G138">
        <v>0.38497855758018201</v>
      </c>
      <c r="H138">
        <v>6.8107759416992097E-2</v>
      </c>
      <c r="I138">
        <v>0.90956041422407297</v>
      </c>
      <c r="J138">
        <v>15.6117614279551</v>
      </c>
      <c r="K138">
        <v>1</v>
      </c>
      <c r="L138">
        <v>0.65100000000000002</v>
      </c>
      <c r="M138">
        <v>0.25700000000000001</v>
      </c>
      <c r="N138">
        <v>9.0999999999999998E-2</v>
      </c>
      <c r="O138">
        <v>0.66700000000000004</v>
      </c>
      <c r="P138">
        <v>0.33300000000000002</v>
      </c>
    </row>
    <row r="139" spans="1:16">
      <c r="A139">
        <v>2</v>
      </c>
      <c r="B139">
        <v>0</v>
      </c>
      <c r="C139">
        <v>3.5</v>
      </c>
      <c r="D139">
        <v>1.75</v>
      </c>
      <c r="E139">
        <v>0.01</v>
      </c>
      <c r="F139">
        <v>0.01</v>
      </c>
      <c r="G139">
        <v>0.51622667240649101</v>
      </c>
      <c r="H139">
        <v>-0.13219171919850001</v>
      </c>
      <c r="I139">
        <v>0.67323065137078997</v>
      </c>
      <c r="J139">
        <v>14.7709366090142</v>
      </c>
      <c r="K139">
        <v>1</v>
      </c>
      <c r="L139">
        <v>0.68799999999999994</v>
      </c>
      <c r="M139">
        <v>0.23</v>
      </c>
      <c r="N139">
        <v>8.2000000000000003E-2</v>
      </c>
      <c r="O139">
        <v>0.69599999999999995</v>
      </c>
      <c r="P139">
        <v>0.30399999999999999</v>
      </c>
    </row>
    <row r="140" spans="1:16">
      <c r="A140">
        <v>2</v>
      </c>
      <c r="B140">
        <v>0</v>
      </c>
      <c r="C140">
        <v>3.5</v>
      </c>
      <c r="D140">
        <v>1.75</v>
      </c>
      <c r="E140">
        <v>0.01</v>
      </c>
      <c r="F140">
        <v>0.01</v>
      </c>
      <c r="G140">
        <v>0.28645207952965601</v>
      </c>
      <c r="H140">
        <v>0.157903624005199</v>
      </c>
      <c r="I140">
        <v>0.77899675495364695</v>
      </c>
      <c r="J140">
        <v>15.718880126413699</v>
      </c>
      <c r="K140">
        <v>1</v>
      </c>
      <c r="L140">
        <v>0.61499999999999999</v>
      </c>
      <c r="M140">
        <v>0.28699999999999998</v>
      </c>
      <c r="N140">
        <v>9.8000000000000004E-2</v>
      </c>
      <c r="O140">
        <v>0.63700000000000001</v>
      </c>
      <c r="P140">
        <v>0.36299999999999999</v>
      </c>
    </row>
    <row r="141" spans="1:16">
      <c r="A141">
        <v>2</v>
      </c>
      <c r="B141">
        <v>0</v>
      </c>
      <c r="C141">
        <v>3.5</v>
      </c>
      <c r="D141">
        <v>1.75</v>
      </c>
      <c r="E141">
        <v>0.01</v>
      </c>
      <c r="F141">
        <v>0.01</v>
      </c>
      <c r="G141">
        <v>0.20568715889403799</v>
      </c>
      <c r="H141">
        <v>7.8504031646741801E-2</v>
      </c>
      <c r="I141">
        <v>0.43193821766245399</v>
      </c>
      <c r="J141">
        <v>14.585165577797699</v>
      </c>
      <c r="K141">
        <v>1</v>
      </c>
      <c r="L141">
        <v>0.56299999999999994</v>
      </c>
      <c r="M141">
        <v>0.33300000000000002</v>
      </c>
      <c r="N141">
        <v>0.104</v>
      </c>
      <c r="O141">
        <v>0.60799999999999998</v>
      </c>
      <c r="P141">
        <v>0.39200000000000002</v>
      </c>
    </row>
    <row r="142" spans="1:16">
      <c r="A142">
        <v>2</v>
      </c>
      <c r="B142">
        <v>0</v>
      </c>
      <c r="C142">
        <v>3.5</v>
      </c>
      <c r="D142">
        <v>1.75</v>
      </c>
      <c r="E142">
        <v>0.01</v>
      </c>
      <c r="F142">
        <v>0.01</v>
      </c>
      <c r="G142">
        <v>0.35606287632616501</v>
      </c>
      <c r="H142">
        <v>-7.20970314280409E-2</v>
      </c>
      <c r="I142">
        <v>0.52561239654205805</v>
      </c>
      <c r="J142">
        <v>14.644625517342099</v>
      </c>
      <c r="K142">
        <v>1</v>
      </c>
      <c r="L142">
        <v>0.61799999999999999</v>
      </c>
      <c r="M142">
        <v>0.28599999999999998</v>
      </c>
      <c r="N142">
        <v>9.5000000000000001E-2</v>
      </c>
      <c r="O142">
        <v>0.64700000000000002</v>
      </c>
      <c r="P142">
        <v>0.35299999999999998</v>
      </c>
    </row>
    <row r="143" spans="1:16">
      <c r="A143">
        <v>2</v>
      </c>
      <c r="B143">
        <v>0</v>
      </c>
      <c r="C143">
        <v>3.5</v>
      </c>
      <c r="D143">
        <v>1.75</v>
      </c>
      <c r="E143">
        <v>0.01</v>
      </c>
      <c r="F143">
        <v>0.01</v>
      </c>
      <c r="G143">
        <v>0.25850545712356698</v>
      </c>
      <c r="H143">
        <v>-2.2808101813106999E-2</v>
      </c>
      <c r="I143">
        <v>0.92437516226709404</v>
      </c>
      <c r="J143">
        <v>17.0324841730542</v>
      </c>
      <c r="K143">
        <v>1</v>
      </c>
      <c r="L143">
        <v>0.57599999999999996</v>
      </c>
      <c r="M143">
        <v>0.32300000000000001</v>
      </c>
      <c r="N143">
        <v>0.10199999999999999</v>
      </c>
      <c r="O143">
        <v>0.60799999999999998</v>
      </c>
      <c r="P143">
        <v>0.39200000000000002</v>
      </c>
    </row>
    <row r="144" spans="1:16">
      <c r="A144">
        <v>2</v>
      </c>
      <c r="B144">
        <v>0</v>
      </c>
      <c r="C144">
        <v>3.5</v>
      </c>
      <c r="D144">
        <v>1.75</v>
      </c>
      <c r="E144">
        <v>0.01</v>
      </c>
      <c r="F144">
        <v>0.01</v>
      </c>
      <c r="G144">
        <v>0.35649499948795199</v>
      </c>
      <c r="H144">
        <v>-0.125569682437221</v>
      </c>
      <c r="I144">
        <v>0.51963506892054101</v>
      </c>
      <c r="J144">
        <v>14.717370569499099</v>
      </c>
      <c r="K144">
        <v>1</v>
      </c>
      <c r="L144">
        <v>0.61</v>
      </c>
      <c r="M144">
        <v>0.29399999999999998</v>
      </c>
      <c r="N144">
        <v>9.6000000000000002E-2</v>
      </c>
      <c r="O144">
        <v>0.64700000000000002</v>
      </c>
      <c r="P144">
        <v>0.35299999999999998</v>
      </c>
    </row>
    <row r="145" spans="1:16">
      <c r="A145">
        <v>2</v>
      </c>
      <c r="B145">
        <v>0</v>
      </c>
      <c r="C145">
        <v>3.5</v>
      </c>
      <c r="D145">
        <v>1.75</v>
      </c>
      <c r="E145">
        <v>0.01</v>
      </c>
      <c r="F145">
        <v>0.01</v>
      </c>
      <c r="G145">
        <v>0.44126425304092598</v>
      </c>
      <c r="H145">
        <v>-0.112009315406845</v>
      </c>
      <c r="I145">
        <v>0.83646709578655998</v>
      </c>
      <c r="J145">
        <v>15.676905700620299</v>
      </c>
      <c r="K145">
        <v>1</v>
      </c>
      <c r="L145">
        <v>0.65500000000000003</v>
      </c>
      <c r="M145">
        <v>0.25700000000000001</v>
      </c>
      <c r="N145">
        <v>8.8999999999999996E-2</v>
      </c>
      <c r="O145">
        <v>0.66700000000000004</v>
      </c>
      <c r="P145">
        <v>0.33300000000000002</v>
      </c>
    </row>
    <row r="146" spans="1:16">
      <c r="A146">
        <v>2</v>
      </c>
      <c r="B146">
        <v>0</v>
      </c>
      <c r="C146">
        <v>3.5</v>
      </c>
      <c r="D146">
        <v>1.75</v>
      </c>
      <c r="E146">
        <v>0.01</v>
      </c>
      <c r="F146">
        <v>0.01</v>
      </c>
      <c r="G146">
        <v>0.42899751464571001</v>
      </c>
      <c r="H146">
        <v>8.2622388018875406E-2</v>
      </c>
      <c r="I146">
        <v>0.98536534494901495</v>
      </c>
      <c r="J146">
        <v>16.9765860551706</v>
      </c>
      <c r="K146">
        <v>1</v>
      </c>
      <c r="L146">
        <v>0.67400000000000004</v>
      </c>
      <c r="M146">
        <v>0.23899999999999999</v>
      </c>
      <c r="N146">
        <v>8.6999999999999994E-2</v>
      </c>
      <c r="O146">
        <v>0.68600000000000005</v>
      </c>
      <c r="P146">
        <v>0.314</v>
      </c>
    </row>
    <row r="147" spans="1:16">
      <c r="A147">
        <v>2</v>
      </c>
      <c r="B147">
        <v>0</v>
      </c>
      <c r="C147">
        <v>3.5</v>
      </c>
      <c r="D147">
        <v>1.75</v>
      </c>
      <c r="E147">
        <v>0.01</v>
      </c>
      <c r="F147">
        <v>0.01</v>
      </c>
      <c r="G147">
        <v>9.0405742070593806E-2</v>
      </c>
      <c r="H147">
        <v>0.170696018767658</v>
      </c>
      <c r="I147">
        <v>0.37250878277521698</v>
      </c>
      <c r="J147">
        <v>14.697184439777701</v>
      </c>
      <c r="K147">
        <v>1</v>
      </c>
      <c r="L147">
        <v>0.51600000000000001</v>
      </c>
      <c r="M147">
        <v>0.376</v>
      </c>
      <c r="N147">
        <v>0.108</v>
      </c>
      <c r="O147">
        <v>0.56899999999999995</v>
      </c>
      <c r="P147">
        <v>0.43099999999999999</v>
      </c>
    </row>
    <row r="148" spans="1:16">
      <c r="A148">
        <v>2</v>
      </c>
      <c r="B148">
        <v>0</v>
      </c>
      <c r="C148">
        <v>3.5</v>
      </c>
      <c r="D148">
        <v>1.75</v>
      </c>
      <c r="E148">
        <v>0.01</v>
      </c>
      <c r="F148">
        <v>0.01</v>
      </c>
      <c r="G148">
        <v>0.43966902277076497</v>
      </c>
      <c r="H148">
        <v>-0.18044112926790101</v>
      </c>
      <c r="I148">
        <v>0.44201844700093601</v>
      </c>
      <c r="J148">
        <v>14.638729154272101</v>
      </c>
      <c r="K148">
        <v>1</v>
      </c>
      <c r="L148">
        <v>0.64500000000000002</v>
      </c>
      <c r="M148">
        <v>0.26600000000000001</v>
      </c>
      <c r="N148">
        <v>0.09</v>
      </c>
      <c r="O148">
        <v>0.67600000000000005</v>
      </c>
      <c r="P148">
        <v>0.32400000000000001</v>
      </c>
    </row>
    <row r="149" spans="1:16">
      <c r="A149">
        <v>2</v>
      </c>
      <c r="B149">
        <v>0</v>
      </c>
      <c r="C149">
        <v>3.5</v>
      </c>
      <c r="D149">
        <v>1.75</v>
      </c>
      <c r="E149">
        <v>0.01</v>
      </c>
      <c r="F149">
        <v>0.01</v>
      </c>
      <c r="G149">
        <v>0.41950783459855201</v>
      </c>
      <c r="H149">
        <v>-0.194569310982247</v>
      </c>
      <c r="I149">
        <v>0.40521985449461001</v>
      </c>
      <c r="J149">
        <v>14.5123909785245</v>
      </c>
      <c r="K149">
        <v>1</v>
      </c>
      <c r="L149">
        <v>0.63300000000000001</v>
      </c>
      <c r="M149">
        <v>0.27500000000000002</v>
      </c>
      <c r="N149">
        <v>9.0999999999999998E-2</v>
      </c>
      <c r="O149">
        <v>0.66700000000000004</v>
      </c>
      <c r="P149">
        <v>0.33300000000000002</v>
      </c>
    </row>
    <row r="150" spans="1:16">
      <c r="A150">
        <v>2</v>
      </c>
      <c r="B150">
        <v>0</v>
      </c>
      <c r="C150">
        <v>3.5</v>
      </c>
      <c r="D150">
        <v>1.75</v>
      </c>
      <c r="E150">
        <v>0.01</v>
      </c>
      <c r="F150">
        <v>0.01</v>
      </c>
      <c r="G150">
        <v>0.43498676815667803</v>
      </c>
      <c r="H150">
        <v>0.12475071273253301</v>
      </c>
      <c r="I150">
        <v>0.80157016771163903</v>
      </c>
      <c r="J150">
        <v>15.5672270911615</v>
      </c>
      <c r="K150">
        <v>1</v>
      </c>
      <c r="L150">
        <v>0.68200000000000005</v>
      </c>
      <c r="M150">
        <v>0.23200000000000001</v>
      </c>
      <c r="N150">
        <v>8.5999999999999993E-2</v>
      </c>
      <c r="O150">
        <v>0.69599999999999995</v>
      </c>
      <c r="P150">
        <v>0.30399999999999999</v>
      </c>
    </row>
    <row r="151" spans="1:16">
      <c r="A151">
        <v>2</v>
      </c>
      <c r="B151">
        <v>0</v>
      </c>
      <c r="C151">
        <v>3.5</v>
      </c>
      <c r="D151">
        <v>1.75</v>
      </c>
      <c r="E151">
        <v>0.01</v>
      </c>
      <c r="F151">
        <v>0.01</v>
      </c>
      <c r="G151">
        <v>0.352755598156196</v>
      </c>
      <c r="H151">
        <v>-9.1902714316769094E-2</v>
      </c>
      <c r="I151">
        <v>0.55162162708718898</v>
      </c>
      <c r="J151">
        <v>14.6985403259169</v>
      </c>
      <c r="K151">
        <v>1</v>
      </c>
      <c r="L151">
        <v>0.61399999999999999</v>
      </c>
      <c r="M151">
        <v>0.28999999999999998</v>
      </c>
      <c r="N151">
        <v>9.6000000000000002E-2</v>
      </c>
      <c r="O151">
        <v>0.64700000000000002</v>
      </c>
      <c r="P151">
        <v>0.35299999999999998</v>
      </c>
    </row>
    <row r="152" spans="1:16">
      <c r="A152">
        <v>2</v>
      </c>
      <c r="B152">
        <v>0</v>
      </c>
      <c r="C152">
        <v>3.5</v>
      </c>
      <c r="D152">
        <v>1.75</v>
      </c>
      <c r="E152">
        <v>0.01</v>
      </c>
      <c r="F152">
        <v>0.01</v>
      </c>
      <c r="G152">
        <v>0.28753619968614003</v>
      </c>
      <c r="H152">
        <v>0.14894227520002901</v>
      </c>
      <c r="I152">
        <v>0.66942987751002703</v>
      </c>
      <c r="J152">
        <v>14.5393134152676</v>
      </c>
      <c r="K152">
        <v>1</v>
      </c>
      <c r="L152">
        <v>0.61399999999999999</v>
      </c>
      <c r="M152">
        <v>0.28799999999999998</v>
      </c>
      <c r="N152">
        <v>9.8000000000000004E-2</v>
      </c>
      <c r="O152">
        <v>0.64700000000000002</v>
      </c>
      <c r="P152">
        <v>0.35299999999999998</v>
      </c>
    </row>
    <row r="153" spans="1:16">
      <c r="A153">
        <v>2</v>
      </c>
      <c r="B153">
        <v>1</v>
      </c>
      <c r="C153">
        <v>3.5</v>
      </c>
      <c r="D153">
        <v>1.75</v>
      </c>
      <c r="E153">
        <v>0.01</v>
      </c>
      <c r="F153">
        <v>0.01</v>
      </c>
      <c r="G153">
        <v>0.93131802932158203</v>
      </c>
      <c r="H153">
        <v>3.5721287676392599E-2</v>
      </c>
      <c r="I153">
        <v>0.90653759923509303</v>
      </c>
      <c r="J153">
        <v>13.588058904585701</v>
      </c>
      <c r="K153">
        <v>1</v>
      </c>
      <c r="L153">
        <v>0.86199999999999999</v>
      </c>
      <c r="M153">
        <v>9.9000000000000005E-2</v>
      </c>
      <c r="N153">
        <v>3.9E-2</v>
      </c>
      <c r="O153">
        <v>0.87</v>
      </c>
      <c r="P153">
        <v>0.13</v>
      </c>
    </row>
    <row r="154" spans="1:16">
      <c r="A154">
        <v>2</v>
      </c>
      <c r="B154">
        <v>1</v>
      </c>
      <c r="C154">
        <v>3.5</v>
      </c>
      <c r="D154">
        <v>1.75</v>
      </c>
      <c r="E154">
        <v>0.01</v>
      </c>
      <c r="F154">
        <v>0.01</v>
      </c>
      <c r="G154">
        <v>0.74121849078838398</v>
      </c>
      <c r="H154">
        <v>-0.14679320359428399</v>
      </c>
      <c r="I154">
        <v>0.41786615414878497</v>
      </c>
      <c r="J154">
        <v>13.9768450027581</v>
      </c>
      <c r="K154">
        <v>1</v>
      </c>
      <c r="L154">
        <v>0.78100000000000003</v>
      </c>
      <c r="M154">
        <v>0.16</v>
      </c>
      <c r="N154">
        <v>0.06</v>
      </c>
      <c r="O154">
        <v>0.81499999999999995</v>
      </c>
      <c r="P154">
        <v>0.185</v>
      </c>
    </row>
    <row r="155" spans="1:16">
      <c r="A155">
        <v>2</v>
      </c>
      <c r="B155">
        <v>1</v>
      </c>
      <c r="C155">
        <v>3.5</v>
      </c>
      <c r="D155">
        <v>1.75</v>
      </c>
      <c r="E155">
        <v>0.01</v>
      </c>
      <c r="F155">
        <v>0.01</v>
      </c>
      <c r="G155">
        <v>0.97998573708436698</v>
      </c>
      <c r="H155">
        <v>-0.121779815488436</v>
      </c>
      <c r="I155">
        <v>0.98549710284186098</v>
      </c>
      <c r="J155">
        <v>17.0926969989907</v>
      </c>
      <c r="K155">
        <v>1</v>
      </c>
      <c r="L155">
        <v>0.86299999999999999</v>
      </c>
      <c r="M155">
        <v>0.10100000000000001</v>
      </c>
      <c r="N155">
        <v>3.6999999999999998E-2</v>
      </c>
      <c r="O155">
        <v>0.86099999999999999</v>
      </c>
      <c r="P155">
        <v>0.13900000000000001</v>
      </c>
    </row>
    <row r="156" spans="1:16">
      <c r="A156">
        <v>2</v>
      </c>
      <c r="B156">
        <v>1</v>
      </c>
      <c r="C156">
        <v>3.5</v>
      </c>
      <c r="D156">
        <v>1.75</v>
      </c>
      <c r="E156">
        <v>0.01</v>
      </c>
      <c r="F156">
        <v>0.01</v>
      </c>
      <c r="G156">
        <v>0.68929015378055503</v>
      </c>
      <c r="H156">
        <v>6.8357522217534897E-2</v>
      </c>
      <c r="I156">
        <v>0.42537807460369798</v>
      </c>
      <c r="J156">
        <v>14.007862744962001</v>
      </c>
      <c r="K156">
        <v>1</v>
      </c>
      <c r="L156">
        <v>0.78500000000000003</v>
      </c>
      <c r="M156">
        <v>0.154</v>
      </c>
      <c r="N156">
        <v>6.2E-2</v>
      </c>
      <c r="O156">
        <v>0.83299999999999996</v>
      </c>
      <c r="P156">
        <v>0.16700000000000001</v>
      </c>
    </row>
    <row r="157" spans="1:16">
      <c r="A157">
        <v>2</v>
      </c>
      <c r="B157">
        <v>1</v>
      </c>
      <c r="C157">
        <v>3.5</v>
      </c>
      <c r="D157">
        <v>1.75</v>
      </c>
      <c r="E157">
        <v>0.01</v>
      </c>
      <c r="F157">
        <v>0.01</v>
      </c>
      <c r="G157">
        <v>0.57909446833532097</v>
      </c>
      <c r="H157">
        <v>7.5213106139164695E-2</v>
      </c>
      <c r="I157">
        <v>0.44488176724970502</v>
      </c>
      <c r="J157">
        <v>14.3761714667514</v>
      </c>
      <c r="K157">
        <v>1</v>
      </c>
      <c r="L157">
        <v>0.74099999999999999</v>
      </c>
      <c r="M157">
        <v>0.186</v>
      </c>
      <c r="N157">
        <v>7.2999999999999995E-2</v>
      </c>
      <c r="O157">
        <v>0.78700000000000003</v>
      </c>
      <c r="P157">
        <v>0.21299999999999999</v>
      </c>
    </row>
    <row r="158" spans="1:16">
      <c r="A158">
        <v>2</v>
      </c>
      <c r="B158">
        <v>1</v>
      </c>
      <c r="C158">
        <v>3.5</v>
      </c>
      <c r="D158">
        <v>1.75</v>
      </c>
      <c r="E158">
        <v>0.01</v>
      </c>
      <c r="F158">
        <v>0.01</v>
      </c>
      <c r="G158">
        <v>0.68847332734759603</v>
      </c>
      <c r="H158">
        <v>-2.8378639437991501E-2</v>
      </c>
      <c r="I158">
        <v>0.64866827555405004</v>
      </c>
      <c r="J158">
        <v>17.4517730718132</v>
      </c>
      <c r="K158">
        <v>1</v>
      </c>
      <c r="L158">
        <v>0.77400000000000002</v>
      </c>
      <c r="M158">
        <v>0.16300000000000001</v>
      </c>
      <c r="N158">
        <v>6.3E-2</v>
      </c>
      <c r="O158">
        <v>0.80600000000000005</v>
      </c>
      <c r="P158">
        <v>0.19400000000000001</v>
      </c>
    </row>
    <row r="159" spans="1:16">
      <c r="A159">
        <v>2</v>
      </c>
      <c r="B159">
        <v>1</v>
      </c>
      <c r="C159">
        <v>3.5</v>
      </c>
      <c r="D159">
        <v>1.75</v>
      </c>
      <c r="E159">
        <v>0.01</v>
      </c>
      <c r="F159">
        <v>0.01</v>
      </c>
      <c r="G159">
        <v>0.68305672071898405</v>
      </c>
      <c r="H159">
        <v>8.2974009957294995E-2</v>
      </c>
      <c r="I159">
        <v>0.55316930182369894</v>
      </c>
      <c r="J159">
        <v>14.3438757669976</v>
      </c>
      <c r="K159">
        <v>1</v>
      </c>
      <c r="L159">
        <v>0.78300000000000003</v>
      </c>
      <c r="M159">
        <v>0.154</v>
      </c>
      <c r="N159">
        <v>6.2E-2</v>
      </c>
      <c r="O159">
        <v>0.82399999999999995</v>
      </c>
      <c r="P159">
        <v>0.17599999999999999</v>
      </c>
    </row>
    <row r="160" spans="1:16">
      <c r="A160">
        <v>2</v>
      </c>
      <c r="B160">
        <v>1</v>
      </c>
      <c r="C160">
        <v>3.5</v>
      </c>
      <c r="D160">
        <v>1.75</v>
      </c>
      <c r="E160">
        <v>0.01</v>
      </c>
      <c r="F160">
        <v>0.01</v>
      </c>
      <c r="G160">
        <v>0.82251496598858498</v>
      </c>
      <c r="H160">
        <v>-3.12014270427717E-2</v>
      </c>
      <c r="I160">
        <v>0.62904319320146795</v>
      </c>
      <c r="J160">
        <v>14.217204056092701</v>
      </c>
      <c r="K160">
        <v>1</v>
      </c>
      <c r="L160">
        <v>0.82199999999999995</v>
      </c>
      <c r="M160">
        <v>0.128</v>
      </c>
      <c r="N160">
        <v>0.05</v>
      </c>
      <c r="O160">
        <v>0.87</v>
      </c>
      <c r="P160">
        <v>0.13</v>
      </c>
    </row>
    <row r="161" spans="1:16">
      <c r="A161">
        <v>2</v>
      </c>
      <c r="B161">
        <v>1</v>
      </c>
      <c r="C161">
        <v>3.5</v>
      </c>
      <c r="D161">
        <v>1.75</v>
      </c>
      <c r="E161">
        <v>0.01</v>
      </c>
      <c r="F161">
        <v>0.01</v>
      </c>
      <c r="G161">
        <v>0.75608948922127295</v>
      </c>
      <c r="H161">
        <v>-6.1780737788823897E-2</v>
      </c>
      <c r="I161">
        <v>0.420849009409832</v>
      </c>
      <c r="J161">
        <v>14.012228472593099</v>
      </c>
      <c r="K161">
        <v>1</v>
      </c>
      <c r="L161">
        <v>0.79600000000000004</v>
      </c>
      <c r="M161">
        <v>0.14699999999999999</v>
      </c>
      <c r="N161">
        <v>5.7000000000000002E-2</v>
      </c>
      <c r="O161">
        <v>0.84299999999999997</v>
      </c>
      <c r="P161">
        <v>0.157</v>
      </c>
    </row>
    <row r="162" spans="1:16">
      <c r="A162">
        <v>2</v>
      </c>
      <c r="B162">
        <v>1</v>
      </c>
      <c r="C162">
        <v>3.5</v>
      </c>
      <c r="D162">
        <v>1.75</v>
      </c>
      <c r="E162">
        <v>0.01</v>
      </c>
      <c r="F162">
        <v>0.01</v>
      </c>
      <c r="G162">
        <v>0.90189390849959705</v>
      </c>
      <c r="H162">
        <v>-0.16932596479815601</v>
      </c>
      <c r="I162">
        <v>0.95733992041411897</v>
      </c>
      <c r="J162">
        <v>13.8126551565881</v>
      </c>
      <c r="K162">
        <v>1</v>
      </c>
      <c r="L162">
        <v>0.83499999999999996</v>
      </c>
      <c r="M162">
        <v>0.121</v>
      </c>
      <c r="N162">
        <v>4.3999999999999997E-2</v>
      </c>
      <c r="O162">
        <v>0.82399999999999995</v>
      </c>
      <c r="P162">
        <v>0.17599999999999999</v>
      </c>
    </row>
    <row r="163" spans="1:16">
      <c r="A163">
        <v>2</v>
      </c>
      <c r="B163">
        <v>1</v>
      </c>
      <c r="C163">
        <v>3.5</v>
      </c>
      <c r="D163">
        <v>1.75</v>
      </c>
      <c r="E163">
        <v>0.01</v>
      </c>
      <c r="F163">
        <v>0.01</v>
      </c>
      <c r="G163">
        <v>0.74902184658989102</v>
      </c>
      <c r="H163">
        <v>4.1667645157869998E-2</v>
      </c>
      <c r="I163">
        <v>0.70668917320040603</v>
      </c>
      <c r="J163">
        <v>16.169996567005001</v>
      </c>
      <c r="K163">
        <v>1</v>
      </c>
      <c r="L163">
        <v>0.80400000000000005</v>
      </c>
      <c r="M163">
        <v>0.14000000000000001</v>
      </c>
      <c r="N163">
        <v>5.6000000000000001E-2</v>
      </c>
      <c r="O163">
        <v>0.83299999999999996</v>
      </c>
      <c r="P163">
        <v>0.16700000000000001</v>
      </c>
    </row>
    <row r="164" spans="1:16">
      <c r="A164">
        <v>2</v>
      </c>
      <c r="B164">
        <v>1</v>
      </c>
      <c r="C164">
        <v>3.5</v>
      </c>
      <c r="D164">
        <v>1.75</v>
      </c>
      <c r="E164">
        <v>0.01</v>
      </c>
      <c r="F164">
        <v>0.01</v>
      </c>
      <c r="G164">
        <v>0.66119953369311502</v>
      </c>
      <c r="H164">
        <v>0.18883959336264</v>
      </c>
      <c r="I164">
        <v>0.73089854367156104</v>
      </c>
      <c r="J164">
        <v>15.126096531530401</v>
      </c>
      <c r="K164">
        <v>1</v>
      </c>
      <c r="L164">
        <v>0.78700000000000003</v>
      </c>
      <c r="M164">
        <v>0.151</v>
      </c>
      <c r="N164">
        <v>6.3E-2</v>
      </c>
      <c r="O164">
        <v>0.82399999999999995</v>
      </c>
      <c r="P164">
        <v>0.17599999999999999</v>
      </c>
    </row>
    <row r="165" spans="1:16">
      <c r="A165">
        <v>2</v>
      </c>
      <c r="B165">
        <v>1</v>
      </c>
      <c r="C165">
        <v>3.5</v>
      </c>
      <c r="D165">
        <v>1.75</v>
      </c>
      <c r="E165">
        <v>0.01</v>
      </c>
      <c r="F165">
        <v>0.01</v>
      </c>
      <c r="G165">
        <v>0.98303730121763899</v>
      </c>
      <c r="H165">
        <v>1.59176936857864E-2</v>
      </c>
      <c r="I165">
        <v>0.84188791825703602</v>
      </c>
      <c r="J165">
        <v>14.6088053997385</v>
      </c>
      <c r="K165">
        <v>1</v>
      </c>
      <c r="L165">
        <v>0.875</v>
      </c>
      <c r="M165">
        <v>0.09</v>
      </c>
      <c r="N165">
        <v>3.5000000000000003E-2</v>
      </c>
      <c r="O165">
        <v>0.88900000000000001</v>
      </c>
      <c r="P165">
        <v>0.111</v>
      </c>
    </row>
    <row r="166" spans="1:16">
      <c r="A166">
        <v>2</v>
      </c>
      <c r="B166">
        <v>1</v>
      </c>
      <c r="C166">
        <v>3.5</v>
      </c>
      <c r="D166">
        <v>1.75</v>
      </c>
      <c r="E166">
        <v>0.01</v>
      </c>
      <c r="F166">
        <v>0.01</v>
      </c>
      <c r="G166">
        <v>0.81857959416891302</v>
      </c>
      <c r="H166">
        <v>0.12512485422271699</v>
      </c>
      <c r="I166">
        <v>0.53425682713671996</v>
      </c>
      <c r="J166">
        <v>14.000665048559201</v>
      </c>
      <c r="K166">
        <v>1</v>
      </c>
      <c r="L166">
        <v>0.83599999999999997</v>
      </c>
      <c r="M166">
        <v>0.11600000000000001</v>
      </c>
      <c r="N166">
        <v>4.8000000000000001E-2</v>
      </c>
      <c r="O166">
        <v>0.87</v>
      </c>
      <c r="P166">
        <v>0.13</v>
      </c>
    </row>
    <row r="167" spans="1:16">
      <c r="A167">
        <v>2</v>
      </c>
      <c r="B167">
        <v>1</v>
      </c>
      <c r="C167">
        <v>3.5</v>
      </c>
      <c r="D167">
        <v>1.75</v>
      </c>
      <c r="E167">
        <v>0.01</v>
      </c>
      <c r="F167">
        <v>0.01</v>
      </c>
      <c r="G167">
        <v>0.71368570454411995</v>
      </c>
      <c r="H167">
        <v>0.15634769282355601</v>
      </c>
      <c r="I167">
        <v>0.77842042614893403</v>
      </c>
      <c r="J167">
        <v>17.2450032150929</v>
      </c>
      <c r="K167">
        <v>1</v>
      </c>
      <c r="L167">
        <v>0.80300000000000005</v>
      </c>
      <c r="M167">
        <v>0.13900000000000001</v>
      </c>
      <c r="N167">
        <v>5.8000000000000003E-2</v>
      </c>
      <c r="O167">
        <v>0.81499999999999995</v>
      </c>
      <c r="P167">
        <v>0.185</v>
      </c>
    </row>
    <row r="168" spans="1:16">
      <c r="A168">
        <v>2</v>
      </c>
      <c r="B168">
        <v>1</v>
      </c>
      <c r="C168">
        <v>3.5</v>
      </c>
      <c r="D168">
        <v>1.75</v>
      </c>
      <c r="E168">
        <v>0.01</v>
      </c>
      <c r="F168">
        <v>0.01</v>
      </c>
      <c r="G168">
        <v>0.85793388699429596</v>
      </c>
      <c r="H168">
        <v>-7.2081137410433593E-2</v>
      </c>
      <c r="I168">
        <v>0.67845027779213296</v>
      </c>
      <c r="J168">
        <v>16.048801239821</v>
      </c>
      <c r="K168">
        <v>1</v>
      </c>
      <c r="L168">
        <v>0.83</v>
      </c>
      <c r="M168">
        <v>0.123</v>
      </c>
      <c r="N168">
        <v>4.7E-2</v>
      </c>
      <c r="O168">
        <v>0.87</v>
      </c>
      <c r="P168">
        <v>0.13</v>
      </c>
    </row>
    <row r="169" spans="1:16">
      <c r="A169">
        <v>2</v>
      </c>
      <c r="B169">
        <v>1</v>
      </c>
      <c r="C169">
        <v>3.5</v>
      </c>
      <c r="D169">
        <v>1.75</v>
      </c>
      <c r="E169">
        <v>0.01</v>
      </c>
      <c r="F169">
        <v>0.01</v>
      </c>
      <c r="G169">
        <v>0.62138830582480098</v>
      </c>
      <c r="H169">
        <v>9.3436216523900703E-2</v>
      </c>
      <c r="I169">
        <v>0.45881740337870602</v>
      </c>
      <c r="J169">
        <v>14.2543309055681</v>
      </c>
      <c r="K169">
        <v>1</v>
      </c>
      <c r="L169">
        <v>0.76</v>
      </c>
      <c r="M169">
        <v>0.17199999999999999</v>
      </c>
      <c r="N169">
        <v>6.8000000000000005E-2</v>
      </c>
      <c r="O169">
        <v>0.79600000000000004</v>
      </c>
      <c r="P169">
        <v>0.20399999999999999</v>
      </c>
    </row>
    <row r="170" spans="1:16">
      <c r="A170">
        <v>2</v>
      </c>
      <c r="B170">
        <v>1</v>
      </c>
      <c r="C170">
        <v>3.5</v>
      </c>
      <c r="D170">
        <v>1.75</v>
      </c>
      <c r="E170">
        <v>0.01</v>
      </c>
      <c r="F170">
        <v>0.01</v>
      </c>
      <c r="G170">
        <v>0.84561958054349196</v>
      </c>
      <c r="H170">
        <v>0.117208570872176</v>
      </c>
      <c r="I170">
        <v>0.84708696347851498</v>
      </c>
      <c r="J170">
        <v>13.6567942998094</v>
      </c>
      <c r="K170">
        <v>1</v>
      </c>
      <c r="L170">
        <v>0.84399999999999997</v>
      </c>
      <c r="M170">
        <v>0.111</v>
      </c>
      <c r="N170">
        <v>4.5999999999999999E-2</v>
      </c>
      <c r="O170">
        <v>0.86099999999999999</v>
      </c>
      <c r="P170">
        <v>0.13900000000000001</v>
      </c>
    </row>
    <row r="171" spans="1:16">
      <c r="A171">
        <v>2</v>
      </c>
      <c r="B171">
        <v>1</v>
      </c>
      <c r="C171">
        <v>3.5</v>
      </c>
      <c r="D171">
        <v>1.75</v>
      </c>
      <c r="E171">
        <v>0.01</v>
      </c>
      <c r="F171">
        <v>0.01</v>
      </c>
      <c r="G171">
        <v>0.85595965335514901</v>
      </c>
      <c r="H171">
        <v>9.0786192458452597E-2</v>
      </c>
      <c r="I171">
        <v>0.75045138097792796</v>
      </c>
      <c r="J171">
        <v>13.557766524737</v>
      </c>
      <c r="K171">
        <v>1</v>
      </c>
      <c r="L171">
        <v>0.84399999999999997</v>
      </c>
      <c r="M171">
        <v>0.111</v>
      </c>
      <c r="N171">
        <v>4.4999999999999998E-2</v>
      </c>
      <c r="O171">
        <v>0.84299999999999997</v>
      </c>
      <c r="P171">
        <v>0.157</v>
      </c>
    </row>
    <row r="172" spans="1:16">
      <c r="A172">
        <v>2</v>
      </c>
      <c r="B172">
        <v>1</v>
      </c>
      <c r="C172">
        <v>3.5</v>
      </c>
      <c r="D172">
        <v>1.75</v>
      </c>
      <c r="E172">
        <v>0.01</v>
      </c>
      <c r="F172">
        <v>0.01</v>
      </c>
      <c r="G172">
        <v>0.78628815964682297</v>
      </c>
      <c r="H172">
        <v>-0.148674660898681</v>
      </c>
      <c r="I172">
        <v>0.43502557544464199</v>
      </c>
      <c r="J172">
        <v>13.9711697986984</v>
      </c>
      <c r="K172">
        <v>1</v>
      </c>
      <c r="L172">
        <v>0.79800000000000004</v>
      </c>
      <c r="M172">
        <v>0.14699999999999999</v>
      </c>
      <c r="N172">
        <v>5.5E-2</v>
      </c>
      <c r="O172">
        <v>0.86099999999999999</v>
      </c>
      <c r="P172">
        <v>0.13900000000000001</v>
      </c>
    </row>
    <row r="173" spans="1:16">
      <c r="A173">
        <v>2</v>
      </c>
      <c r="B173">
        <v>1</v>
      </c>
      <c r="C173">
        <v>3.5</v>
      </c>
      <c r="D173">
        <v>1.75</v>
      </c>
      <c r="E173">
        <v>0.01</v>
      </c>
      <c r="F173">
        <v>0.01</v>
      </c>
      <c r="G173">
        <v>0.80734293243898803</v>
      </c>
      <c r="H173">
        <v>-0.14811368639120401</v>
      </c>
      <c r="I173">
        <v>0.50097593131674201</v>
      </c>
      <c r="J173">
        <v>13.9733950088157</v>
      </c>
      <c r="K173">
        <v>1</v>
      </c>
      <c r="L173">
        <v>0.80500000000000005</v>
      </c>
      <c r="M173">
        <v>0.14199999999999999</v>
      </c>
      <c r="N173">
        <v>5.2999999999999999E-2</v>
      </c>
      <c r="O173">
        <v>0.83299999999999996</v>
      </c>
      <c r="P173">
        <v>0.16700000000000001</v>
      </c>
    </row>
    <row r="174" spans="1:16">
      <c r="A174">
        <v>2</v>
      </c>
      <c r="B174">
        <v>1</v>
      </c>
      <c r="C174">
        <v>3.5</v>
      </c>
      <c r="D174">
        <v>1.75</v>
      </c>
      <c r="E174">
        <v>0.01</v>
      </c>
      <c r="F174">
        <v>0.01</v>
      </c>
      <c r="G174">
        <v>0.81913600428101196</v>
      </c>
      <c r="H174">
        <v>-0.18049722705632201</v>
      </c>
      <c r="I174">
        <v>0.38878952994864902</v>
      </c>
      <c r="J174">
        <v>13.9485858553781</v>
      </c>
      <c r="K174">
        <v>1</v>
      </c>
      <c r="L174">
        <v>0.80600000000000005</v>
      </c>
      <c r="M174">
        <v>0.14199999999999999</v>
      </c>
      <c r="N174">
        <v>5.1999999999999998E-2</v>
      </c>
      <c r="O174">
        <v>0.88</v>
      </c>
      <c r="P174">
        <v>0.12</v>
      </c>
    </row>
    <row r="175" spans="1:16">
      <c r="A175">
        <v>2</v>
      </c>
      <c r="B175">
        <v>1</v>
      </c>
      <c r="C175">
        <v>3.5</v>
      </c>
      <c r="D175">
        <v>1.75</v>
      </c>
      <c r="E175">
        <v>0.01</v>
      </c>
      <c r="F175">
        <v>0.01</v>
      </c>
      <c r="G175">
        <v>0.75810354784405998</v>
      </c>
      <c r="H175">
        <v>0.113625861818445</v>
      </c>
      <c r="I175">
        <v>0.61201103381406896</v>
      </c>
      <c r="J175">
        <v>14.0757107081633</v>
      </c>
      <c r="K175">
        <v>1</v>
      </c>
      <c r="L175">
        <v>0.81399999999999995</v>
      </c>
      <c r="M175">
        <v>0.13200000000000001</v>
      </c>
      <c r="N175">
        <v>5.3999999999999999E-2</v>
      </c>
      <c r="O175">
        <v>0.83299999999999996</v>
      </c>
      <c r="P175">
        <v>0.16700000000000001</v>
      </c>
    </row>
    <row r="176" spans="1:16">
      <c r="A176">
        <v>2</v>
      </c>
      <c r="B176">
        <v>1</v>
      </c>
      <c r="C176">
        <v>3.5</v>
      </c>
      <c r="D176">
        <v>1.75</v>
      </c>
      <c r="E176">
        <v>0.01</v>
      </c>
      <c r="F176">
        <v>0.01</v>
      </c>
      <c r="G176">
        <v>0.94879987807616495</v>
      </c>
      <c r="H176">
        <v>5.9488863366568501E-2</v>
      </c>
      <c r="I176">
        <v>0.72729395097722505</v>
      </c>
      <c r="J176">
        <v>15.7859868277022</v>
      </c>
      <c r="K176">
        <v>1</v>
      </c>
      <c r="L176">
        <v>0.86899999999999999</v>
      </c>
      <c r="M176">
        <v>9.4E-2</v>
      </c>
      <c r="N176">
        <v>3.6999999999999998E-2</v>
      </c>
      <c r="O176">
        <v>0.88900000000000001</v>
      </c>
      <c r="P176">
        <v>0.111</v>
      </c>
    </row>
    <row r="177" spans="1:16">
      <c r="A177">
        <v>2</v>
      </c>
      <c r="B177">
        <v>1</v>
      </c>
      <c r="C177">
        <v>3.5</v>
      </c>
      <c r="D177">
        <v>1.75</v>
      </c>
      <c r="E177">
        <v>0.01</v>
      </c>
      <c r="F177">
        <v>0.01</v>
      </c>
      <c r="G177">
        <v>0.89190116407940301</v>
      </c>
      <c r="H177">
        <v>-6.6928616229338697E-2</v>
      </c>
      <c r="I177">
        <v>0.52117871281767203</v>
      </c>
      <c r="J177">
        <v>13.68033597731</v>
      </c>
      <c r="K177">
        <v>1</v>
      </c>
      <c r="L177">
        <v>0.84099999999999997</v>
      </c>
      <c r="M177">
        <v>0.115</v>
      </c>
      <c r="N177">
        <v>4.3999999999999997E-2</v>
      </c>
      <c r="O177">
        <v>0.89800000000000002</v>
      </c>
      <c r="P177">
        <v>0.10199999999999999</v>
      </c>
    </row>
    <row r="178" spans="1:16">
      <c r="A178">
        <v>2</v>
      </c>
      <c r="B178">
        <v>1</v>
      </c>
      <c r="C178">
        <v>3.5</v>
      </c>
      <c r="D178">
        <v>1.75</v>
      </c>
      <c r="E178">
        <v>0.01</v>
      </c>
      <c r="F178">
        <v>0.01</v>
      </c>
      <c r="G178">
        <v>0.88368077078665397</v>
      </c>
      <c r="H178">
        <v>-7.6810082018985704E-2</v>
      </c>
      <c r="I178">
        <v>0.73866265059366898</v>
      </c>
      <c r="J178">
        <v>13.655665785411699</v>
      </c>
      <c r="K178">
        <v>1</v>
      </c>
      <c r="L178">
        <v>0.83799999999999997</v>
      </c>
      <c r="M178">
        <v>0.11799999999999999</v>
      </c>
      <c r="N178">
        <v>4.4999999999999998E-2</v>
      </c>
      <c r="O178">
        <v>0.85199999999999998</v>
      </c>
      <c r="P178">
        <v>0.14799999999999999</v>
      </c>
    </row>
    <row r="179" spans="1:16">
      <c r="A179">
        <v>2</v>
      </c>
      <c r="B179">
        <v>1</v>
      </c>
      <c r="C179">
        <v>3.5</v>
      </c>
      <c r="D179">
        <v>1.75</v>
      </c>
      <c r="E179">
        <v>0.01</v>
      </c>
      <c r="F179">
        <v>0.01</v>
      </c>
      <c r="G179">
        <v>0.83640924216700296</v>
      </c>
      <c r="H179">
        <v>-0.116466687140174</v>
      </c>
      <c r="I179">
        <v>0.61136405281106898</v>
      </c>
      <c r="J179">
        <v>14.099947189139799</v>
      </c>
      <c r="K179">
        <v>1</v>
      </c>
      <c r="L179">
        <v>0.81799999999999995</v>
      </c>
      <c r="M179">
        <v>0.13200000000000001</v>
      </c>
      <c r="N179">
        <v>0.05</v>
      </c>
      <c r="O179">
        <v>0.84299999999999997</v>
      </c>
      <c r="P179">
        <v>0.157</v>
      </c>
    </row>
    <row r="180" spans="1:16">
      <c r="A180">
        <v>2</v>
      </c>
      <c r="B180">
        <v>1</v>
      </c>
      <c r="C180">
        <v>3.5</v>
      </c>
      <c r="D180">
        <v>1.75</v>
      </c>
      <c r="E180">
        <v>0.01</v>
      </c>
      <c r="F180">
        <v>0.01</v>
      </c>
      <c r="G180">
        <v>0.88549891509183298</v>
      </c>
      <c r="H180">
        <v>3.5783502788368102E-2</v>
      </c>
      <c r="I180">
        <v>0.772968777643539</v>
      </c>
      <c r="J180">
        <v>13.645201906759899</v>
      </c>
      <c r="K180">
        <v>1</v>
      </c>
      <c r="L180">
        <v>0.84899999999999998</v>
      </c>
      <c r="M180">
        <v>0.108</v>
      </c>
      <c r="N180">
        <v>4.2999999999999997E-2</v>
      </c>
      <c r="O180">
        <v>0.88</v>
      </c>
      <c r="P180">
        <v>0.12</v>
      </c>
    </row>
    <row r="181" spans="1:16">
      <c r="A181">
        <v>2</v>
      </c>
      <c r="B181">
        <v>1</v>
      </c>
      <c r="C181">
        <v>3.5</v>
      </c>
      <c r="D181">
        <v>1.75</v>
      </c>
      <c r="E181">
        <v>0.01</v>
      </c>
      <c r="F181">
        <v>0.01</v>
      </c>
      <c r="G181">
        <v>0.82363039902267299</v>
      </c>
      <c r="H181">
        <v>-8.7481075677268802E-2</v>
      </c>
      <c r="I181">
        <v>0.62131668497893699</v>
      </c>
      <c r="J181">
        <v>14.1782302164047</v>
      </c>
      <c r="K181">
        <v>1</v>
      </c>
      <c r="L181">
        <v>0.81699999999999995</v>
      </c>
      <c r="M181">
        <v>0.13300000000000001</v>
      </c>
      <c r="N181">
        <v>5.0999999999999997E-2</v>
      </c>
      <c r="O181">
        <v>0.86099999999999999</v>
      </c>
      <c r="P181">
        <v>0.13900000000000001</v>
      </c>
    </row>
    <row r="182" spans="1:16">
      <c r="A182">
        <v>2</v>
      </c>
      <c r="B182">
        <v>1</v>
      </c>
      <c r="C182">
        <v>3.5</v>
      </c>
      <c r="D182">
        <v>1.75</v>
      </c>
      <c r="E182">
        <v>0.01</v>
      </c>
      <c r="F182">
        <v>0.01</v>
      </c>
      <c r="G182">
        <v>0.75292470305590098</v>
      </c>
      <c r="H182">
        <v>9.9786164321676807E-2</v>
      </c>
      <c r="I182">
        <v>0.53932310558578</v>
      </c>
      <c r="J182">
        <v>14.145793192192601</v>
      </c>
      <c r="K182">
        <v>1</v>
      </c>
      <c r="L182">
        <v>0.81100000000000005</v>
      </c>
      <c r="M182">
        <v>0.13400000000000001</v>
      </c>
      <c r="N182">
        <v>5.5E-2</v>
      </c>
      <c r="O182">
        <v>0.84299999999999997</v>
      </c>
      <c r="P182">
        <v>0.157</v>
      </c>
    </row>
    <row r="183" spans="1:16">
      <c r="A183">
        <v>1</v>
      </c>
      <c r="B183">
        <v>0</v>
      </c>
      <c r="C183">
        <v>3.5</v>
      </c>
      <c r="D183">
        <v>1.75</v>
      </c>
      <c r="E183">
        <v>0.01</v>
      </c>
      <c r="F183">
        <v>0.01</v>
      </c>
      <c r="G183">
        <v>0.35158644859087002</v>
      </c>
      <c r="H183">
        <v>0.19473584247511899</v>
      </c>
      <c r="I183">
        <v>0.77031210371661896</v>
      </c>
      <c r="J183">
        <v>14.4732804834732</v>
      </c>
      <c r="K183">
        <v>1</v>
      </c>
      <c r="L183">
        <v>0.65100000000000002</v>
      </c>
      <c r="M183">
        <v>0.25600000000000001</v>
      </c>
      <c r="N183">
        <v>9.2999999999999999E-2</v>
      </c>
      <c r="O183">
        <v>0.68799999999999994</v>
      </c>
      <c r="P183">
        <v>0.312</v>
      </c>
    </row>
    <row r="184" spans="1:16">
      <c r="A184">
        <v>1</v>
      </c>
      <c r="B184">
        <v>0</v>
      </c>
      <c r="C184">
        <v>3.5</v>
      </c>
      <c r="D184">
        <v>1.75</v>
      </c>
      <c r="E184">
        <v>0.01</v>
      </c>
      <c r="F184">
        <v>0.01</v>
      </c>
      <c r="G184">
        <v>0.35532189951533899</v>
      </c>
      <c r="H184">
        <v>-2.9369878712627199E-2</v>
      </c>
      <c r="I184">
        <v>0.80131141211722501</v>
      </c>
      <c r="J184">
        <v>15.8232753012737</v>
      </c>
      <c r="K184">
        <v>1</v>
      </c>
      <c r="L184">
        <v>0.623</v>
      </c>
      <c r="M184">
        <v>0.28199999999999997</v>
      </c>
      <c r="N184">
        <v>9.5000000000000001E-2</v>
      </c>
      <c r="O184">
        <v>0.65600000000000003</v>
      </c>
      <c r="P184">
        <v>0.34399999999999997</v>
      </c>
    </row>
    <row r="185" spans="1:16">
      <c r="A185">
        <v>1</v>
      </c>
      <c r="B185">
        <v>0</v>
      </c>
      <c r="C185">
        <v>3.5</v>
      </c>
      <c r="D185">
        <v>1.75</v>
      </c>
      <c r="E185">
        <v>0.01</v>
      </c>
      <c r="F185">
        <v>0.01</v>
      </c>
      <c r="G185">
        <v>0.32638892271451198</v>
      </c>
      <c r="H185">
        <v>0.19959846089139599</v>
      </c>
      <c r="I185">
        <v>0.372079473589153</v>
      </c>
      <c r="J185">
        <v>14.5591930735307</v>
      </c>
      <c r="K185">
        <v>1</v>
      </c>
      <c r="L185">
        <v>0.64</v>
      </c>
      <c r="M185">
        <v>0.26500000000000001</v>
      </c>
      <c r="N185">
        <v>9.5000000000000001E-2</v>
      </c>
      <c r="O185">
        <v>0.68799999999999994</v>
      </c>
      <c r="P185">
        <v>0.312</v>
      </c>
    </row>
    <row r="186" spans="1:16">
      <c r="A186">
        <v>1</v>
      </c>
      <c r="B186">
        <v>0</v>
      </c>
      <c r="C186">
        <v>3.5</v>
      </c>
      <c r="D186">
        <v>1.75</v>
      </c>
      <c r="E186">
        <v>0.01</v>
      </c>
      <c r="F186">
        <v>0.01</v>
      </c>
      <c r="G186">
        <v>0.39463244516567098</v>
      </c>
      <c r="H186">
        <v>5.2709861727465501E-2</v>
      </c>
      <c r="I186">
        <v>0.40591004683086301</v>
      </c>
      <c r="J186">
        <v>14.5560794560839</v>
      </c>
      <c r="K186">
        <v>1</v>
      </c>
      <c r="L186">
        <v>0.65300000000000002</v>
      </c>
      <c r="M186">
        <v>0.25600000000000001</v>
      </c>
      <c r="N186">
        <v>9.0999999999999998E-2</v>
      </c>
      <c r="O186">
        <v>0.69799999999999995</v>
      </c>
      <c r="P186">
        <v>0.30199999999999999</v>
      </c>
    </row>
    <row r="187" spans="1:16">
      <c r="A187">
        <v>1</v>
      </c>
      <c r="B187">
        <v>0</v>
      </c>
      <c r="C187">
        <v>3.5</v>
      </c>
      <c r="D187">
        <v>1.75</v>
      </c>
      <c r="E187">
        <v>0.01</v>
      </c>
      <c r="F187">
        <v>0.01</v>
      </c>
      <c r="G187">
        <v>0.46924093982765003</v>
      </c>
      <c r="H187">
        <v>-6.3520629577929602E-2</v>
      </c>
      <c r="I187">
        <v>0.93491220161111199</v>
      </c>
      <c r="J187">
        <v>17.142986251674898</v>
      </c>
      <c r="K187">
        <v>1</v>
      </c>
      <c r="L187">
        <v>0.67500000000000004</v>
      </c>
      <c r="M187">
        <v>0.24</v>
      </c>
      <c r="N187">
        <v>8.5999999999999993E-2</v>
      </c>
      <c r="O187">
        <v>0.69799999999999995</v>
      </c>
      <c r="P187">
        <v>0.30199999999999999</v>
      </c>
    </row>
    <row r="188" spans="1:16">
      <c r="A188">
        <v>1</v>
      </c>
      <c r="B188">
        <v>0</v>
      </c>
      <c r="C188">
        <v>3.5</v>
      </c>
      <c r="D188">
        <v>1.75</v>
      </c>
      <c r="E188">
        <v>0.01</v>
      </c>
      <c r="F188">
        <v>0.01</v>
      </c>
      <c r="G188">
        <v>0.37753003607105401</v>
      </c>
      <c r="H188">
        <v>3.6487856473845399E-2</v>
      </c>
      <c r="I188">
        <v>0.81165808870526801</v>
      </c>
      <c r="J188">
        <v>17.116910160566999</v>
      </c>
      <c r="K188">
        <v>1</v>
      </c>
      <c r="L188">
        <v>0.64400000000000002</v>
      </c>
      <c r="M188">
        <v>0.26400000000000001</v>
      </c>
      <c r="N188">
        <v>9.1999999999999998E-2</v>
      </c>
      <c r="O188">
        <v>0.68799999999999994</v>
      </c>
      <c r="P188">
        <v>0.312</v>
      </c>
    </row>
    <row r="189" spans="1:16">
      <c r="A189">
        <v>1</v>
      </c>
      <c r="B189">
        <v>0</v>
      </c>
      <c r="C189">
        <v>3.5</v>
      </c>
      <c r="D189">
        <v>1.75</v>
      </c>
      <c r="E189">
        <v>0.01</v>
      </c>
      <c r="F189">
        <v>0.01</v>
      </c>
      <c r="G189">
        <v>0.43865338840248602</v>
      </c>
      <c r="H189">
        <v>0.14369630094112701</v>
      </c>
      <c r="I189">
        <v>0.80716759103091595</v>
      </c>
      <c r="J189">
        <v>14.4107600603046</v>
      </c>
      <c r="K189">
        <v>1</v>
      </c>
      <c r="L189">
        <v>0.68600000000000005</v>
      </c>
      <c r="M189">
        <v>0.22800000000000001</v>
      </c>
      <c r="N189">
        <v>8.5999999999999993E-2</v>
      </c>
      <c r="O189">
        <v>0.70799999999999996</v>
      </c>
      <c r="P189">
        <v>0.29199999999999998</v>
      </c>
    </row>
    <row r="190" spans="1:16">
      <c r="A190">
        <v>1</v>
      </c>
      <c r="B190">
        <v>0</v>
      </c>
      <c r="C190">
        <v>3.5</v>
      </c>
      <c r="D190">
        <v>1.75</v>
      </c>
      <c r="E190">
        <v>0.01</v>
      </c>
      <c r="F190">
        <v>0.01</v>
      </c>
      <c r="G190">
        <v>0.35989423568968998</v>
      </c>
      <c r="H190">
        <v>0.109538331855264</v>
      </c>
      <c r="I190">
        <v>0.37480151183383398</v>
      </c>
      <c r="J190">
        <v>14.6512436648229</v>
      </c>
      <c r="K190">
        <v>1</v>
      </c>
      <c r="L190">
        <v>0.64400000000000002</v>
      </c>
      <c r="M190">
        <v>0.26300000000000001</v>
      </c>
      <c r="N190">
        <v>9.2999999999999999E-2</v>
      </c>
      <c r="O190">
        <v>0.69799999999999995</v>
      </c>
      <c r="P190">
        <v>0.30199999999999999</v>
      </c>
    </row>
    <row r="191" spans="1:16">
      <c r="A191">
        <v>1</v>
      </c>
      <c r="B191">
        <v>0</v>
      </c>
      <c r="C191">
        <v>3.5</v>
      </c>
      <c r="D191">
        <v>1.75</v>
      </c>
      <c r="E191">
        <v>0.01</v>
      </c>
      <c r="F191">
        <v>0.01</v>
      </c>
      <c r="G191">
        <v>0.44500170961574897</v>
      </c>
      <c r="H191">
        <v>7.8369984593720105E-2</v>
      </c>
      <c r="I191">
        <v>0.41404768102837097</v>
      </c>
      <c r="J191">
        <v>14.539474392398001</v>
      </c>
      <c r="K191">
        <v>1</v>
      </c>
      <c r="L191">
        <v>0.68100000000000005</v>
      </c>
      <c r="M191">
        <v>0.23300000000000001</v>
      </c>
      <c r="N191">
        <v>8.5999999999999993E-2</v>
      </c>
      <c r="O191">
        <v>0.74</v>
      </c>
      <c r="P191">
        <v>0.26</v>
      </c>
    </row>
    <row r="192" spans="1:16">
      <c r="A192">
        <v>1</v>
      </c>
      <c r="B192">
        <v>0</v>
      </c>
      <c r="C192">
        <v>3.5</v>
      </c>
      <c r="D192">
        <v>1.75</v>
      </c>
      <c r="E192">
        <v>0.01</v>
      </c>
      <c r="F192">
        <v>0.01</v>
      </c>
      <c r="G192">
        <v>0.38964846894531802</v>
      </c>
      <c r="H192">
        <v>0.17148999459469</v>
      </c>
      <c r="I192">
        <v>0.42647886609559099</v>
      </c>
      <c r="J192">
        <v>14.552523805102499</v>
      </c>
      <c r="K192">
        <v>1</v>
      </c>
      <c r="L192">
        <v>0.66700000000000004</v>
      </c>
      <c r="M192">
        <v>0.24399999999999999</v>
      </c>
      <c r="N192">
        <v>0.09</v>
      </c>
      <c r="O192">
        <v>0.71899999999999997</v>
      </c>
      <c r="P192">
        <v>0.28100000000000003</v>
      </c>
    </row>
    <row r="193" spans="1:16">
      <c r="A193">
        <v>1</v>
      </c>
      <c r="B193">
        <v>0</v>
      </c>
      <c r="C193">
        <v>3.5</v>
      </c>
      <c r="D193">
        <v>1.75</v>
      </c>
      <c r="E193">
        <v>0.01</v>
      </c>
      <c r="F193">
        <v>0.01</v>
      </c>
      <c r="G193">
        <v>0.46665583523370202</v>
      </c>
      <c r="H193">
        <v>-0.14608646444527601</v>
      </c>
      <c r="I193">
        <v>0.60846071156568904</v>
      </c>
      <c r="J193">
        <v>14.7567804400084</v>
      </c>
      <c r="K193">
        <v>1</v>
      </c>
      <c r="L193">
        <v>0.66200000000000003</v>
      </c>
      <c r="M193">
        <v>0.251</v>
      </c>
      <c r="N193">
        <v>8.6999999999999994E-2</v>
      </c>
      <c r="O193">
        <v>0.69799999999999995</v>
      </c>
      <c r="P193">
        <v>0.30199999999999999</v>
      </c>
    </row>
    <row r="194" spans="1:16">
      <c r="A194">
        <v>1</v>
      </c>
      <c r="B194">
        <v>0</v>
      </c>
      <c r="C194">
        <v>3.5</v>
      </c>
      <c r="D194">
        <v>1.75</v>
      </c>
      <c r="E194">
        <v>0.01</v>
      </c>
      <c r="F194">
        <v>0.01</v>
      </c>
      <c r="G194">
        <v>0.42869832931999502</v>
      </c>
      <c r="H194">
        <v>-1.57716981277863E-2</v>
      </c>
      <c r="I194">
        <v>0.94129374880239702</v>
      </c>
      <c r="J194">
        <v>19.792819441467</v>
      </c>
      <c r="K194">
        <v>1</v>
      </c>
      <c r="L194">
        <v>0.66100000000000003</v>
      </c>
      <c r="M194">
        <v>0.251</v>
      </c>
      <c r="N194">
        <v>8.8999999999999996E-2</v>
      </c>
      <c r="O194">
        <v>0.68799999999999994</v>
      </c>
      <c r="P194">
        <v>0.312</v>
      </c>
    </row>
    <row r="195" spans="1:16">
      <c r="A195">
        <v>1</v>
      </c>
      <c r="B195">
        <v>0</v>
      </c>
      <c r="C195">
        <v>3.5</v>
      </c>
      <c r="D195">
        <v>1.75</v>
      </c>
      <c r="E195">
        <v>0.01</v>
      </c>
      <c r="F195">
        <v>0.01</v>
      </c>
      <c r="G195">
        <v>0.50913328144094205</v>
      </c>
      <c r="H195">
        <v>-0.18848655768460801</v>
      </c>
      <c r="I195">
        <v>0.486313792692049</v>
      </c>
      <c r="J195">
        <v>14.477633309722799</v>
      </c>
      <c r="K195">
        <v>1</v>
      </c>
      <c r="L195">
        <v>0.67700000000000005</v>
      </c>
      <c r="M195">
        <v>0.24</v>
      </c>
      <c r="N195">
        <v>8.3000000000000004E-2</v>
      </c>
      <c r="O195">
        <v>0.71899999999999997</v>
      </c>
      <c r="P195">
        <v>0.28100000000000003</v>
      </c>
    </row>
    <row r="196" spans="1:16">
      <c r="A196">
        <v>1</v>
      </c>
      <c r="B196">
        <v>0</v>
      </c>
      <c r="C196">
        <v>3.5</v>
      </c>
      <c r="D196">
        <v>1.75</v>
      </c>
      <c r="E196">
        <v>0.01</v>
      </c>
      <c r="F196">
        <v>0.01</v>
      </c>
      <c r="G196">
        <v>0.41675962822478502</v>
      </c>
      <c r="H196">
        <v>0.16670847298697899</v>
      </c>
      <c r="I196">
        <v>0.75792970336922005</v>
      </c>
      <c r="J196">
        <v>14.4330025976471</v>
      </c>
      <c r="K196">
        <v>1</v>
      </c>
      <c r="L196">
        <v>0.68</v>
      </c>
      <c r="M196">
        <v>0.23300000000000001</v>
      </c>
      <c r="N196">
        <v>8.6999999999999994E-2</v>
      </c>
      <c r="O196">
        <v>0.70799999999999996</v>
      </c>
      <c r="P196">
        <v>0.29199999999999998</v>
      </c>
    </row>
    <row r="197" spans="1:16">
      <c r="A197">
        <v>1</v>
      </c>
      <c r="B197">
        <v>0</v>
      </c>
      <c r="C197">
        <v>3.5</v>
      </c>
      <c r="D197">
        <v>1.75</v>
      </c>
      <c r="E197">
        <v>0.01</v>
      </c>
      <c r="F197">
        <v>0.01</v>
      </c>
      <c r="G197">
        <v>0.47096609549481999</v>
      </c>
      <c r="H197">
        <v>-0.17431986400232399</v>
      </c>
      <c r="I197">
        <v>0.60952037525550196</v>
      </c>
      <c r="J197">
        <v>14.7310178515211</v>
      </c>
      <c r="K197">
        <v>1</v>
      </c>
      <c r="L197">
        <v>0.66100000000000003</v>
      </c>
      <c r="M197">
        <v>0.252</v>
      </c>
      <c r="N197">
        <v>8.6999999999999994E-2</v>
      </c>
      <c r="O197">
        <v>0.69799999999999995</v>
      </c>
      <c r="P197">
        <v>0.30199999999999999</v>
      </c>
    </row>
    <row r="198" spans="1:16">
      <c r="A198">
        <v>1</v>
      </c>
      <c r="B198">
        <v>0</v>
      </c>
      <c r="C198">
        <v>3.5</v>
      </c>
      <c r="D198">
        <v>1.75</v>
      </c>
      <c r="E198">
        <v>0.01</v>
      </c>
      <c r="F198">
        <v>0.01</v>
      </c>
      <c r="G198">
        <v>0.46165640263822799</v>
      </c>
      <c r="H198">
        <v>-0.11847044303052801</v>
      </c>
      <c r="I198">
        <v>0.38433259729324698</v>
      </c>
      <c r="J198">
        <v>14.5239953910593</v>
      </c>
      <c r="K198">
        <v>1</v>
      </c>
      <c r="L198">
        <v>0.66300000000000003</v>
      </c>
      <c r="M198">
        <v>0.25</v>
      </c>
      <c r="N198">
        <v>8.6999999999999994E-2</v>
      </c>
      <c r="O198">
        <v>0.71899999999999997</v>
      </c>
      <c r="P198">
        <v>0.28100000000000003</v>
      </c>
    </row>
    <row r="199" spans="1:16">
      <c r="A199">
        <v>1</v>
      </c>
      <c r="B199">
        <v>0</v>
      </c>
      <c r="C199">
        <v>3.5</v>
      </c>
      <c r="D199">
        <v>1.75</v>
      </c>
      <c r="E199">
        <v>0.01</v>
      </c>
      <c r="F199">
        <v>0.01</v>
      </c>
      <c r="G199">
        <v>0.44676320997719798</v>
      </c>
      <c r="H199">
        <v>6.9403929254340802E-3</v>
      </c>
      <c r="I199">
        <v>0.82082190054227</v>
      </c>
      <c r="J199">
        <v>15.6519091235915</v>
      </c>
      <c r="K199">
        <v>1</v>
      </c>
      <c r="L199">
        <v>0.67300000000000004</v>
      </c>
      <c r="M199">
        <v>0.24</v>
      </c>
      <c r="N199">
        <v>8.6999999999999994E-2</v>
      </c>
      <c r="O199">
        <v>0.69799999999999995</v>
      </c>
      <c r="P199">
        <v>0.30199999999999999</v>
      </c>
    </row>
    <row r="200" spans="1:16">
      <c r="A200">
        <v>1</v>
      </c>
      <c r="B200">
        <v>0</v>
      </c>
      <c r="C200">
        <v>3.5</v>
      </c>
      <c r="D200">
        <v>1.75</v>
      </c>
      <c r="E200">
        <v>0.01</v>
      </c>
      <c r="F200">
        <v>0.01</v>
      </c>
      <c r="G200">
        <v>0.36409685068620401</v>
      </c>
      <c r="H200">
        <v>4.7778466454368403E-2</v>
      </c>
      <c r="I200">
        <v>0.95315478108462703</v>
      </c>
      <c r="J200">
        <v>15.7916958779222</v>
      </c>
      <c r="K200">
        <v>1</v>
      </c>
      <c r="L200">
        <v>0.63800000000000001</v>
      </c>
      <c r="M200">
        <v>0.26800000000000002</v>
      </c>
      <c r="N200">
        <v>9.2999999999999999E-2</v>
      </c>
      <c r="O200">
        <v>0.66700000000000004</v>
      </c>
      <c r="P200">
        <v>0.33300000000000002</v>
      </c>
    </row>
    <row r="201" spans="1:16">
      <c r="A201">
        <v>1</v>
      </c>
      <c r="B201">
        <v>0</v>
      </c>
      <c r="C201">
        <v>3.5</v>
      </c>
      <c r="D201">
        <v>1.75</v>
      </c>
      <c r="E201">
        <v>0.01</v>
      </c>
      <c r="F201">
        <v>0.01</v>
      </c>
      <c r="G201">
        <v>0.33714121720871998</v>
      </c>
      <c r="H201">
        <v>3.4045742822493702E-2</v>
      </c>
      <c r="I201">
        <v>0.72792247871603299</v>
      </c>
      <c r="J201">
        <v>14.851086754705801</v>
      </c>
      <c r="K201">
        <v>1</v>
      </c>
      <c r="L201">
        <v>0.622</v>
      </c>
      <c r="M201">
        <v>0.28199999999999997</v>
      </c>
      <c r="N201">
        <v>9.6000000000000002E-2</v>
      </c>
      <c r="O201">
        <v>0.66700000000000004</v>
      </c>
      <c r="P201">
        <v>0.33300000000000002</v>
      </c>
    </row>
    <row r="202" spans="1:16">
      <c r="A202">
        <v>1</v>
      </c>
      <c r="B202">
        <v>0</v>
      </c>
      <c r="C202">
        <v>3.5</v>
      </c>
      <c r="D202">
        <v>1.75</v>
      </c>
      <c r="E202">
        <v>0.01</v>
      </c>
      <c r="F202">
        <v>0.01</v>
      </c>
      <c r="G202">
        <v>0.39712684744341797</v>
      </c>
      <c r="H202">
        <v>0.157784905835053</v>
      </c>
      <c r="I202">
        <v>0.46682660996917202</v>
      </c>
      <c r="J202">
        <v>14.560784838351699</v>
      </c>
      <c r="K202">
        <v>1</v>
      </c>
      <c r="L202">
        <v>0.66900000000000004</v>
      </c>
      <c r="M202">
        <v>0.24199999999999999</v>
      </c>
      <c r="N202">
        <v>8.8999999999999996E-2</v>
      </c>
      <c r="O202">
        <v>0.71899999999999997</v>
      </c>
      <c r="P202">
        <v>0.28100000000000003</v>
      </c>
    </row>
    <row r="203" spans="1:16">
      <c r="A203">
        <v>1</v>
      </c>
      <c r="B203">
        <v>0</v>
      </c>
      <c r="C203">
        <v>3.5</v>
      </c>
      <c r="D203">
        <v>1.75</v>
      </c>
      <c r="E203">
        <v>0.01</v>
      </c>
      <c r="F203">
        <v>0.01</v>
      </c>
      <c r="G203">
        <v>0.48473993931537201</v>
      </c>
      <c r="H203">
        <v>-0.15480353631658</v>
      </c>
      <c r="I203">
        <v>0.981516671239127</v>
      </c>
      <c r="J203">
        <v>17.5033589772883</v>
      </c>
      <c r="K203">
        <v>1</v>
      </c>
      <c r="L203">
        <v>0.67</v>
      </c>
      <c r="M203">
        <v>0.245</v>
      </c>
      <c r="N203">
        <v>8.5000000000000006E-2</v>
      </c>
      <c r="O203">
        <v>0.68799999999999994</v>
      </c>
      <c r="P203">
        <v>0.312</v>
      </c>
    </row>
    <row r="204" spans="1:16">
      <c r="A204">
        <v>1</v>
      </c>
      <c r="B204">
        <v>0</v>
      </c>
      <c r="C204">
        <v>3.5</v>
      </c>
      <c r="D204">
        <v>1.75</v>
      </c>
      <c r="E204">
        <v>0.01</v>
      </c>
      <c r="F204">
        <v>0.01</v>
      </c>
      <c r="G204">
        <v>0.29061142735485102</v>
      </c>
      <c r="H204">
        <v>4.1198487576894503E-2</v>
      </c>
      <c r="I204">
        <v>0.66062860494823805</v>
      </c>
      <c r="J204">
        <v>14.9427464630231</v>
      </c>
      <c r="K204">
        <v>1</v>
      </c>
      <c r="L204">
        <v>0.6</v>
      </c>
      <c r="M204">
        <v>0.3</v>
      </c>
      <c r="N204">
        <v>9.9000000000000005E-2</v>
      </c>
      <c r="O204">
        <v>0.64600000000000002</v>
      </c>
      <c r="P204">
        <v>0.35399999999999998</v>
      </c>
    </row>
    <row r="205" spans="1:16">
      <c r="A205">
        <v>1</v>
      </c>
      <c r="B205">
        <v>0</v>
      </c>
      <c r="C205">
        <v>3.5</v>
      </c>
      <c r="D205">
        <v>1.75</v>
      </c>
      <c r="E205">
        <v>0.01</v>
      </c>
      <c r="F205">
        <v>0.01</v>
      </c>
      <c r="G205">
        <v>0.36270477602353302</v>
      </c>
      <c r="H205">
        <v>-0.17587286798485399</v>
      </c>
      <c r="I205">
        <v>0.40598434598426902</v>
      </c>
      <c r="J205">
        <v>14.692527372173201</v>
      </c>
      <c r="K205">
        <v>1</v>
      </c>
      <c r="L205">
        <v>0.60599999999999998</v>
      </c>
      <c r="M205">
        <v>0.29799999999999999</v>
      </c>
      <c r="N205">
        <v>9.6000000000000002E-2</v>
      </c>
      <c r="O205">
        <v>0.65600000000000003</v>
      </c>
      <c r="P205">
        <v>0.34399999999999997</v>
      </c>
    </row>
    <row r="206" spans="1:16">
      <c r="A206">
        <v>1</v>
      </c>
      <c r="B206">
        <v>0</v>
      </c>
      <c r="C206">
        <v>3.5</v>
      </c>
      <c r="D206">
        <v>1.75</v>
      </c>
      <c r="E206">
        <v>0.01</v>
      </c>
      <c r="F206">
        <v>0.01</v>
      </c>
      <c r="G206">
        <v>0.32361906251121197</v>
      </c>
      <c r="H206">
        <v>0.15216501298409499</v>
      </c>
      <c r="I206">
        <v>0.45619179359023099</v>
      </c>
      <c r="J206">
        <v>14.6244681686518</v>
      </c>
      <c r="K206">
        <v>1</v>
      </c>
      <c r="L206">
        <v>0.63200000000000001</v>
      </c>
      <c r="M206">
        <v>0.27300000000000002</v>
      </c>
      <c r="N206">
        <v>9.5000000000000001E-2</v>
      </c>
      <c r="O206">
        <v>0.67700000000000005</v>
      </c>
      <c r="P206">
        <v>0.32300000000000001</v>
      </c>
    </row>
    <row r="207" spans="1:16">
      <c r="A207">
        <v>1</v>
      </c>
      <c r="B207">
        <v>0</v>
      </c>
      <c r="C207">
        <v>3.5</v>
      </c>
      <c r="D207">
        <v>1.75</v>
      </c>
      <c r="E207">
        <v>0.01</v>
      </c>
      <c r="F207">
        <v>0.01</v>
      </c>
      <c r="G207">
        <v>0.40878550281673798</v>
      </c>
      <c r="H207">
        <v>-4.8679701534651504E-3</v>
      </c>
      <c r="I207">
        <v>0.53296089551572801</v>
      </c>
      <c r="J207">
        <v>14.6181238147241</v>
      </c>
      <c r="K207">
        <v>1</v>
      </c>
      <c r="L207">
        <v>0.65400000000000003</v>
      </c>
      <c r="M207">
        <v>0.25600000000000001</v>
      </c>
      <c r="N207">
        <v>0.09</v>
      </c>
      <c r="O207">
        <v>0.69799999999999995</v>
      </c>
      <c r="P207">
        <v>0.30199999999999999</v>
      </c>
    </row>
    <row r="208" spans="1:16">
      <c r="A208">
        <v>1</v>
      </c>
      <c r="B208">
        <v>0</v>
      </c>
      <c r="C208">
        <v>3.5</v>
      </c>
      <c r="D208">
        <v>1.75</v>
      </c>
      <c r="E208">
        <v>0.01</v>
      </c>
      <c r="F208">
        <v>0.01</v>
      </c>
      <c r="G208">
        <v>0.38124107949831998</v>
      </c>
      <c r="H208">
        <v>0.14761674180457601</v>
      </c>
      <c r="I208">
        <v>0.93845963921819797</v>
      </c>
      <c r="J208">
        <v>15.9350147250515</v>
      </c>
      <c r="K208">
        <v>1</v>
      </c>
      <c r="L208">
        <v>0.66</v>
      </c>
      <c r="M208">
        <v>0.249</v>
      </c>
      <c r="N208">
        <v>9.0999999999999998E-2</v>
      </c>
      <c r="O208">
        <v>0.68799999999999994</v>
      </c>
      <c r="P208">
        <v>0.312</v>
      </c>
    </row>
    <row r="209" spans="1:16">
      <c r="A209">
        <v>1</v>
      </c>
      <c r="B209">
        <v>0</v>
      </c>
      <c r="C209">
        <v>3.5</v>
      </c>
      <c r="D209">
        <v>1.75</v>
      </c>
      <c r="E209">
        <v>0.01</v>
      </c>
      <c r="F209">
        <v>0.01</v>
      </c>
      <c r="G209">
        <v>0.46157254200667802</v>
      </c>
      <c r="H209">
        <v>5.53456961038825E-2</v>
      </c>
      <c r="I209">
        <v>0.84485798697129</v>
      </c>
      <c r="J209">
        <v>14.5814880140487</v>
      </c>
      <c r="K209">
        <v>1</v>
      </c>
      <c r="L209">
        <v>0.68600000000000005</v>
      </c>
      <c r="M209">
        <v>0.22900000000000001</v>
      </c>
      <c r="N209">
        <v>8.5000000000000006E-2</v>
      </c>
      <c r="O209">
        <v>0.70799999999999996</v>
      </c>
      <c r="P209">
        <v>0.29199999999999998</v>
      </c>
    </row>
    <row r="210" spans="1:16">
      <c r="A210">
        <v>1</v>
      </c>
      <c r="B210">
        <v>0</v>
      </c>
      <c r="C210">
        <v>3.5</v>
      </c>
      <c r="D210">
        <v>1.75</v>
      </c>
      <c r="E210">
        <v>0.01</v>
      </c>
      <c r="F210">
        <v>0.01</v>
      </c>
      <c r="G210">
        <v>0.38962061107109702</v>
      </c>
      <c r="H210">
        <v>-0.126289935953906</v>
      </c>
      <c r="I210">
        <v>0.81522456007154098</v>
      </c>
      <c r="J210">
        <v>17.169150026348898</v>
      </c>
      <c r="K210">
        <v>1</v>
      </c>
      <c r="L210">
        <v>0.627</v>
      </c>
      <c r="M210">
        <v>0.28000000000000003</v>
      </c>
      <c r="N210">
        <v>9.2999999999999999E-2</v>
      </c>
      <c r="O210">
        <v>0.66700000000000004</v>
      </c>
      <c r="P210">
        <v>0.33300000000000002</v>
      </c>
    </row>
    <row r="211" spans="1:16">
      <c r="A211">
        <v>1</v>
      </c>
      <c r="B211">
        <v>0</v>
      </c>
      <c r="C211">
        <v>3.5</v>
      </c>
      <c r="D211">
        <v>1.75</v>
      </c>
      <c r="E211">
        <v>0.01</v>
      </c>
      <c r="F211">
        <v>0.01</v>
      </c>
      <c r="G211">
        <v>0.48593634535430402</v>
      </c>
      <c r="H211">
        <v>-0.18572669478967499</v>
      </c>
      <c r="I211">
        <v>0.789596183879679</v>
      </c>
      <c r="J211">
        <v>14.9716869518134</v>
      </c>
      <c r="K211">
        <v>1</v>
      </c>
      <c r="L211">
        <v>0.66600000000000004</v>
      </c>
      <c r="M211">
        <v>0.249</v>
      </c>
      <c r="N211">
        <v>8.5000000000000006E-2</v>
      </c>
      <c r="O211">
        <v>0.68799999999999994</v>
      </c>
      <c r="P211">
        <v>0.312</v>
      </c>
    </row>
    <row r="212" spans="1:16">
      <c r="A212">
        <v>1</v>
      </c>
      <c r="B212">
        <v>0</v>
      </c>
      <c r="C212">
        <v>3.5</v>
      </c>
      <c r="D212">
        <v>1.75</v>
      </c>
      <c r="E212">
        <v>0.01</v>
      </c>
      <c r="F212">
        <v>0.01</v>
      </c>
      <c r="G212">
        <v>0.39551568053146202</v>
      </c>
      <c r="H212">
        <v>-8.9618857222934806E-2</v>
      </c>
      <c r="I212">
        <v>0.80541370651469502</v>
      </c>
      <c r="J212">
        <v>18.353999791083702</v>
      </c>
      <c r="K212">
        <v>1</v>
      </c>
      <c r="L212">
        <v>0.63500000000000001</v>
      </c>
      <c r="M212">
        <v>0.27200000000000002</v>
      </c>
      <c r="N212">
        <v>9.1999999999999998E-2</v>
      </c>
      <c r="O212">
        <v>0.67700000000000005</v>
      </c>
      <c r="P212">
        <v>0.32300000000000001</v>
      </c>
    </row>
    <row r="213" spans="1:16">
      <c r="A213">
        <v>1</v>
      </c>
      <c r="B213">
        <v>1</v>
      </c>
      <c r="C213">
        <v>3.5</v>
      </c>
      <c r="D213">
        <v>1.75</v>
      </c>
      <c r="E213">
        <v>0.01</v>
      </c>
      <c r="F213">
        <v>0.01</v>
      </c>
      <c r="G213">
        <v>0.72538738032443795</v>
      </c>
      <c r="H213">
        <v>-0.15137826386113301</v>
      </c>
      <c r="I213">
        <v>0.42081342760032198</v>
      </c>
      <c r="J213">
        <v>14.0650306949494</v>
      </c>
      <c r="K213">
        <v>1</v>
      </c>
      <c r="L213">
        <v>0.77500000000000002</v>
      </c>
      <c r="M213">
        <v>0.16400000000000001</v>
      </c>
      <c r="N213">
        <v>6.0999999999999999E-2</v>
      </c>
      <c r="O213">
        <v>0.82499999999999996</v>
      </c>
      <c r="P213">
        <v>0.17499999999999999</v>
      </c>
    </row>
    <row r="214" spans="1:16">
      <c r="A214">
        <v>1</v>
      </c>
      <c r="B214">
        <v>1</v>
      </c>
      <c r="C214">
        <v>3.5</v>
      </c>
      <c r="D214">
        <v>1.75</v>
      </c>
      <c r="E214">
        <v>0.01</v>
      </c>
      <c r="F214">
        <v>0.01</v>
      </c>
      <c r="G214">
        <v>0.74531358185260799</v>
      </c>
      <c r="H214">
        <v>8.1329046742666902E-2</v>
      </c>
      <c r="I214">
        <v>0.76193535336815998</v>
      </c>
      <c r="J214">
        <v>14.9842680042353</v>
      </c>
      <c r="K214">
        <v>1</v>
      </c>
      <c r="L214">
        <v>0.80600000000000005</v>
      </c>
      <c r="M214">
        <v>0.13800000000000001</v>
      </c>
      <c r="N214">
        <v>5.6000000000000001E-2</v>
      </c>
      <c r="O214">
        <v>0.82499999999999996</v>
      </c>
      <c r="P214">
        <v>0.17499999999999999</v>
      </c>
    </row>
    <row r="215" spans="1:16">
      <c r="A215">
        <v>1</v>
      </c>
      <c r="B215">
        <v>1</v>
      </c>
      <c r="C215">
        <v>3.5</v>
      </c>
      <c r="D215">
        <v>1.75</v>
      </c>
      <c r="E215">
        <v>0.01</v>
      </c>
      <c r="F215">
        <v>0.01</v>
      </c>
      <c r="G215">
        <v>0.71941095641960295</v>
      </c>
      <c r="H215">
        <v>0.142554427115515</v>
      </c>
      <c r="I215">
        <v>0.45970593368692803</v>
      </c>
      <c r="J215">
        <v>14.0143378746073</v>
      </c>
      <c r="K215">
        <v>1</v>
      </c>
      <c r="L215">
        <v>0.80300000000000005</v>
      </c>
      <c r="M215">
        <v>0.13900000000000001</v>
      </c>
      <c r="N215">
        <v>5.8000000000000003E-2</v>
      </c>
      <c r="O215">
        <v>0.85099999999999998</v>
      </c>
      <c r="P215">
        <v>0.14899999999999999</v>
      </c>
    </row>
    <row r="216" spans="1:16">
      <c r="A216">
        <v>1</v>
      </c>
      <c r="B216">
        <v>1</v>
      </c>
      <c r="C216">
        <v>3.5</v>
      </c>
      <c r="D216">
        <v>1.75</v>
      </c>
      <c r="E216">
        <v>0.01</v>
      </c>
      <c r="F216">
        <v>0.01</v>
      </c>
      <c r="G216">
        <v>0.73593157258014097</v>
      </c>
      <c r="H216">
        <v>-0.17553543375220301</v>
      </c>
      <c r="I216">
        <v>0.46367872308893698</v>
      </c>
      <c r="J216">
        <v>14.023063763947199</v>
      </c>
      <c r="K216">
        <v>1</v>
      </c>
      <c r="L216">
        <v>0.77600000000000002</v>
      </c>
      <c r="M216">
        <v>0.16400000000000001</v>
      </c>
      <c r="N216">
        <v>0.06</v>
      </c>
      <c r="O216">
        <v>0.81599999999999995</v>
      </c>
      <c r="P216">
        <v>0.184</v>
      </c>
    </row>
    <row r="217" spans="1:16">
      <c r="A217">
        <v>1</v>
      </c>
      <c r="B217">
        <v>1</v>
      </c>
      <c r="C217">
        <v>3.5</v>
      </c>
      <c r="D217">
        <v>1.75</v>
      </c>
      <c r="E217">
        <v>0.01</v>
      </c>
      <c r="F217">
        <v>0.01</v>
      </c>
      <c r="G217">
        <v>0.88970042402238303</v>
      </c>
      <c r="H217">
        <v>-7.9771629544582098E-2</v>
      </c>
      <c r="I217">
        <v>0.909817418333151</v>
      </c>
      <c r="J217">
        <v>15.8806085928461</v>
      </c>
      <c r="K217">
        <v>1</v>
      </c>
      <c r="L217">
        <v>0.83899999999999997</v>
      </c>
      <c r="M217">
        <v>0.11600000000000001</v>
      </c>
      <c r="N217">
        <v>4.3999999999999997E-2</v>
      </c>
      <c r="O217">
        <v>0.82499999999999996</v>
      </c>
      <c r="P217">
        <v>0.17499999999999999</v>
      </c>
    </row>
    <row r="218" spans="1:16">
      <c r="A218">
        <v>1</v>
      </c>
      <c r="B218">
        <v>1</v>
      </c>
      <c r="C218">
        <v>3.5</v>
      </c>
      <c r="D218">
        <v>1.75</v>
      </c>
      <c r="E218">
        <v>0.01</v>
      </c>
      <c r="F218">
        <v>0.01</v>
      </c>
      <c r="G218">
        <v>0.73110700963289399</v>
      </c>
      <c r="H218">
        <v>0.15727190026514101</v>
      </c>
      <c r="I218">
        <v>0.931609586038047</v>
      </c>
      <c r="J218">
        <v>16.0118467543567</v>
      </c>
      <c r="K218">
        <v>1</v>
      </c>
      <c r="L218">
        <v>0.80900000000000005</v>
      </c>
      <c r="M218">
        <v>0.13500000000000001</v>
      </c>
      <c r="N218">
        <v>5.6000000000000001E-2</v>
      </c>
      <c r="O218">
        <v>0.82499999999999996</v>
      </c>
      <c r="P218">
        <v>0.17499999999999999</v>
      </c>
    </row>
    <row r="219" spans="1:16">
      <c r="A219">
        <v>1</v>
      </c>
      <c r="B219">
        <v>1</v>
      </c>
      <c r="C219">
        <v>3.5</v>
      </c>
      <c r="D219">
        <v>1.75</v>
      </c>
      <c r="E219">
        <v>0.01</v>
      </c>
      <c r="F219">
        <v>0.01</v>
      </c>
      <c r="G219">
        <v>0.67460762776475003</v>
      </c>
      <c r="H219">
        <v>0.136542760077007</v>
      </c>
      <c r="I219">
        <v>0.62152094038766403</v>
      </c>
      <c r="J219">
        <v>14.1994253359411</v>
      </c>
      <c r="K219">
        <v>1</v>
      </c>
      <c r="L219">
        <v>0.78600000000000003</v>
      </c>
      <c r="M219">
        <v>0.151</v>
      </c>
      <c r="N219">
        <v>6.2E-2</v>
      </c>
      <c r="O219">
        <v>0.80700000000000005</v>
      </c>
      <c r="P219">
        <v>0.193</v>
      </c>
    </row>
    <row r="220" spans="1:16">
      <c r="A220">
        <v>1</v>
      </c>
      <c r="B220">
        <v>1</v>
      </c>
      <c r="C220">
        <v>3.5</v>
      </c>
      <c r="D220">
        <v>1.75</v>
      </c>
      <c r="E220">
        <v>0.01</v>
      </c>
      <c r="F220">
        <v>0.01</v>
      </c>
      <c r="G220">
        <v>0.80890387315425005</v>
      </c>
      <c r="H220">
        <v>-0.199755351052775</v>
      </c>
      <c r="I220">
        <v>0.37989179070884699</v>
      </c>
      <c r="J220">
        <v>13.9758996937646</v>
      </c>
      <c r="K220">
        <v>1</v>
      </c>
      <c r="L220">
        <v>0.80100000000000005</v>
      </c>
      <c r="M220">
        <v>0.14599999999999999</v>
      </c>
      <c r="N220">
        <v>5.2999999999999999E-2</v>
      </c>
      <c r="O220">
        <v>0.85099999999999998</v>
      </c>
      <c r="P220">
        <v>0.14899999999999999</v>
      </c>
    </row>
    <row r="221" spans="1:16">
      <c r="A221">
        <v>1</v>
      </c>
      <c r="B221">
        <v>1</v>
      </c>
      <c r="C221">
        <v>3.5</v>
      </c>
      <c r="D221">
        <v>1.75</v>
      </c>
      <c r="E221">
        <v>0.01</v>
      </c>
      <c r="F221">
        <v>0.01</v>
      </c>
      <c r="G221">
        <v>0.78954738269499602</v>
      </c>
      <c r="H221">
        <v>-8.1309496786571706E-2</v>
      </c>
      <c r="I221">
        <v>0.62878762924459797</v>
      </c>
      <c r="J221">
        <v>13.8940683656123</v>
      </c>
      <c r="K221">
        <v>1</v>
      </c>
      <c r="L221">
        <v>0.80600000000000005</v>
      </c>
      <c r="M221">
        <v>0.14000000000000001</v>
      </c>
      <c r="N221">
        <v>5.3999999999999999E-2</v>
      </c>
      <c r="O221">
        <v>0.84199999999999997</v>
      </c>
      <c r="P221">
        <v>0.158</v>
      </c>
    </row>
    <row r="222" spans="1:16">
      <c r="A222">
        <v>1</v>
      </c>
      <c r="B222">
        <v>1</v>
      </c>
      <c r="C222">
        <v>3.5</v>
      </c>
      <c r="D222">
        <v>1.75</v>
      </c>
      <c r="E222">
        <v>0.01</v>
      </c>
      <c r="F222">
        <v>0.01</v>
      </c>
      <c r="G222">
        <v>0.90806845617290499</v>
      </c>
      <c r="H222">
        <v>-0.16685182449243899</v>
      </c>
      <c r="I222">
        <v>0.41240648616668901</v>
      </c>
      <c r="J222">
        <v>13.7905331249511</v>
      </c>
      <c r="K222">
        <v>1</v>
      </c>
      <c r="L222">
        <v>0.83699999999999997</v>
      </c>
      <c r="M222">
        <v>0.12</v>
      </c>
      <c r="N222">
        <v>4.3999999999999997E-2</v>
      </c>
      <c r="O222">
        <v>0.89500000000000002</v>
      </c>
      <c r="P222">
        <v>0.105</v>
      </c>
    </row>
    <row r="223" spans="1:16">
      <c r="A223">
        <v>1</v>
      </c>
      <c r="B223">
        <v>1</v>
      </c>
      <c r="C223">
        <v>3.5</v>
      </c>
      <c r="D223">
        <v>1.75</v>
      </c>
      <c r="E223">
        <v>0.01</v>
      </c>
      <c r="F223">
        <v>0.01</v>
      </c>
      <c r="G223">
        <v>0.77866544038774599</v>
      </c>
      <c r="H223">
        <v>-0.127318614954749</v>
      </c>
      <c r="I223">
        <v>0.92861018845747201</v>
      </c>
      <c r="J223">
        <v>13.9000279897468</v>
      </c>
      <c r="K223">
        <v>1</v>
      </c>
      <c r="L223">
        <v>0.79700000000000004</v>
      </c>
      <c r="M223">
        <v>0.14799999999999999</v>
      </c>
      <c r="N223">
        <v>5.6000000000000001E-2</v>
      </c>
      <c r="O223">
        <v>0.80700000000000005</v>
      </c>
      <c r="P223">
        <v>0.193</v>
      </c>
    </row>
    <row r="224" spans="1:16">
      <c r="A224">
        <v>1</v>
      </c>
      <c r="B224">
        <v>1</v>
      </c>
      <c r="C224">
        <v>3.5</v>
      </c>
      <c r="D224">
        <v>1.75</v>
      </c>
      <c r="E224">
        <v>0.01</v>
      </c>
      <c r="F224">
        <v>0.01</v>
      </c>
      <c r="G224">
        <v>0.79880401965301395</v>
      </c>
      <c r="H224">
        <v>6.3798193155552393E-2</v>
      </c>
      <c r="I224">
        <v>0.89779906352120398</v>
      </c>
      <c r="J224">
        <v>14.899546227789401</v>
      </c>
      <c r="K224">
        <v>1</v>
      </c>
      <c r="L224">
        <v>0.82299999999999995</v>
      </c>
      <c r="M224">
        <v>0.126</v>
      </c>
      <c r="N224">
        <v>5.0999999999999997E-2</v>
      </c>
      <c r="O224">
        <v>0.84199999999999997</v>
      </c>
      <c r="P224">
        <v>0.158</v>
      </c>
    </row>
    <row r="225" spans="1:16">
      <c r="A225">
        <v>1</v>
      </c>
      <c r="B225">
        <v>1</v>
      </c>
      <c r="C225">
        <v>3.5</v>
      </c>
      <c r="D225">
        <v>1.75</v>
      </c>
      <c r="E225">
        <v>0.01</v>
      </c>
      <c r="F225">
        <v>0.01</v>
      </c>
      <c r="G225">
        <v>0.83222213025532799</v>
      </c>
      <c r="H225">
        <v>2.1268436965772401E-2</v>
      </c>
      <c r="I225">
        <v>0.76388299123794701</v>
      </c>
      <c r="J225">
        <v>13.7378874297065</v>
      </c>
      <c r="K225">
        <v>1</v>
      </c>
      <c r="L225">
        <v>0.83</v>
      </c>
      <c r="M225">
        <v>0.121</v>
      </c>
      <c r="N225">
        <v>4.8000000000000001E-2</v>
      </c>
      <c r="O225">
        <v>0.85099999999999998</v>
      </c>
      <c r="P225">
        <v>0.14899999999999999</v>
      </c>
    </row>
    <row r="226" spans="1:16">
      <c r="A226">
        <v>1</v>
      </c>
      <c r="B226">
        <v>1</v>
      </c>
      <c r="C226">
        <v>3.5</v>
      </c>
      <c r="D226">
        <v>1.75</v>
      </c>
      <c r="E226">
        <v>0.01</v>
      </c>
      <c r="F226">
        <v>0.01</v>
      </c>
      <c r="G226">
        <v>0.80695552944664695</v>
      </c>
      <c r="H226">
        <v>-0.18701264473188201</v>
      </c>
      <c r="I226">
        <v>0.66971106747243303</v>
      </c>
      <c r="J226">
        <v>13.866477139929</v>
      </c>
      <c r="K226">
        <v>1</v>
      </c>
      <c r="L226">
        <v>0.80100000000000005</v>
      </c>
      <c r="M226">
        <v>0.14599999999999999</v>
      </c>
      <c r="N226">
        <v>5.2999999999999999E-2</v>
      </c>
      <c r="O226">
        <v>0.81599999999999995</v>
      </c>
      <c r="P226">
        <v>0.184</v>
      </c>
    </row>
    <row r="227" spans="1:16">
      <c r="A227">
        <v>1</v>
      </c>
      <c r="B227">
        <v>1</v>
      </c>
      <c r="C227">
        <v>3.5</v>
      </c>
      <c r="D227">
        <v>1.75</v>
      </c>
      <c r="E227">
        <v>0.01</v>
      </c>
      <c r="F227">
        <v>0.01</v>
      </c>
      <c r="G227">
        <v>0.76846779733769699</v>
      </c>
      <c r="H227">
        <v>-0.15621336303346001</v>
      </c>
      <c r="I227">
        <v>0.76441573330435097</v>
      </c>
      <c r="J227">
        <v>15.0419080420903</v>
      </c>
      <c r="K227">
        <v>1</v>
      </c>
      <c r="L227">
        <v>0.79</v>
      </c>
      <c r="M227">
        <v>0.153</v>
      </c>
      <c r="N227">
        <v>5.7000000000000002E-2</v>
      </c>
      <c r="O227">
        <v>0.81599999999999995</v>
      </c>
      <c r="P227">
        <v>0.184</v>
      </c>
    </row>
    <row r="228" spans="1:16">
      <c r="A228">
        <v>1</v>
      </c>
      <c r="B228">
        <v>1</v>
      </c>
      <c r="C228">
        <v>3.5</v>
      </c>
      <c r="D228">
        <v>1.75</v>
      </c>
      <c r="E228">
        <v>0.01</v>
      </c>
      <c r="F228">
        <v>0.01</v>
      </c>
      <c r="G228">
        <v>0.76383787931457603</v>
      </c>
      <c r="H228">
        <v>1.8833032990903501E-2</v>
      </c>
      <c r="I228">
        <v>0.57025084675965498</v>
      </c>
      <c r="J228">
        <v>14.149080764105999</v>
      </c>
      <c r="K228">
        <v>1</v>
      </c>
      <c r="L228">
        <v>0.80700000000000005</v>
      </c>
      <c r="M228">
        <v>0.13800000000000001</v>
      </c>
      <c r="N228">
        <v>5.5E-2</v>
      </c>
      <c r="O228">
        <v>0.86</v>
      </c>
      <c r="P228">
        <v>0.14000000000000001</v>
      </c>
    </row>
    <row r="229" spans="1:16">
      <c r="A229">
        <v>1</v>
      </c>
      <c r="B229">
        <v>1</v>
      </c>
      <c r="C229">
        <v>3.5</v>
      </c>
      <c r="D229">
        <v>1.75</v>
      </c>
      <c r="E229">
        <v>0.01</v>
      </c>
      <c r="F229">
        <v>0.01</v>
      </c>
      <c r="G229">
        <v>0.59299148138079005</v>
      </c>
      <c r="H229">
        <v>0.124737207656808</v>
      </c>
      <c r="I229">
        <v>0.62258096423948595</v>
      </c>
      <c r="J229">
        <v>14.324014336452599</v>
      </c>
      <c r="K229">
        <v>1</v>
      </c>
      <c r="L229">
        <v>0.752</v>
      </c>
      <c r="M229">
        <v>0.17699999999999999</v>
      </c>
      <c r="N229">
        <v>7.0999999999999994E-2</v>
      </c>
      <c r="O229">
        <v>0.77200000000000002</v>
      </c>
      <c r="P229">
        <v>0.22800000000000001</v>
      </c>
    </row>
    <row r="230" spans="1:16">
      <c r="A230">
        <v>1</v>
      </c>
      <c r="B230">
        <v>1</v>
      </c>
      <c r="C230">
        <v>3.5</v>
      </c>
      <c r="D230">
        <v>1.75</v>
      </c>
      <c r="E230">
        <v>0.01</v>
      </c>
      <c r="F230">
        <v>0.01</v>
      </c>
      <c r="G230">
        <v>0.82056532429067996</v>
      </c>
      <c r="H230">
        <v>-0.107365207081338</v>
      </c>
      <c r="I230">
        <v>0.92641371925592497</v>
      </c>
      <c r="J230">
        <v>14.9502542810416</v>
      </c>
      <c r="K230">
        <v>1</v>
      </c>
      <c r="L230">
        <v>0.81399999999999995</v>
      </c>
      <c r="M230">
        <v>0.13500000000000001</v>
      </c>
      <c r="N230">
        <v>5.0999999999999997E-2</v>
      </c>
      <c r="O230">
        <v>0.82499999999999996</v>
      </c>
      <c r="P230">
        <v>0.17499999999999999</v>
      </c>
    </row>
    <row r="231" spans="1:16">
      <c r="A231">
        <v>1</v>
      </c>
      <c r="B231">
        <v>1</v>
      </c>
      <c r="C231">
        <v>3.5</v>
      </c>
      <c r="D231">
        <v>1.75</v>
      </c>
      <c r="E231">
        <v>0.01</v>
      </c>
      <c r="F231">
        <v>0.01</v>
      </c>
      <c r="G231">
        <v>0.75032835346553794</v>
      </c>
      <c r="H231">
        <v>-0.12290749692236599</v>
      </c>
      <c r="I231">
        <v>0.42024324939725399</v>
      </c>
      <c r="J231">
        <v>14.2015730787642</v>
      </c>
      <c r="K231">
        <v>1</v>
      </c>
      <c r="L231">
        <v>0.78800000000000003</v>
      </c>
      <c r="M231">
        <v>0.154</v>
      </c>
      <c r="N231">
        <v>5.8000000000000003E-2</v>
      </c>
      <c r="O231">
        <v>0.82499999999999996</v>
      </c>
      <c r="P231">
        <v>0.17499999999999999</v>
      </c>
    </row>
    <row r="232" spans="1:16">
      <c r="A232">
        <v>1</v>
      </c>
      <c r="B232">
        <v>1</v>
      </c>
      <c r="C232">
        <v>3.5</v>
      </c>
      <c r="D232">
        <v>1.75</v>
      </c>
      <c r="E232">
        <v>0.01</v>
      </c>
      <c r="F232">
        <v>0.01</v>
      </c>
      <c r="G232">
        <v>0.58492444782158004</v>
      </c>
      <c r="H232">
        <v>0.12325129142289799</v>
      </c>
      <c r="I232">
        <v>0.39286447774990801</v>
      </c>
      <c r="J232">
        <v>14.2894468220024</v>
      </c>
      <c r="K232">
        <v>1</v>
      </c>
      <c r="L232">
        <v>0.748</v>
      </c>
      <c r="M232">
        <v>0.18</v>
      </c>
      <c r="N232">
        <v>7.1999999999999995E-2</v>
      </c>
      <c r="O232">
        <v>0.80700000000000005</v>
      </c>
      <c r="P232">
        <v>0.193</v>
      </c>
    </row>
    <row r="233" spans="1:16">
      <c r="A233">
        <v>1</v>
      </c>
      <c r="B233">
        <v>1</v>
      </c>
      <c r="C233">
        <v>3.5</v>
      </c>
      <c r="D233">
        <v>1.75</v>
      </c>
      <c r="E233">
        <v>0.01</v>
      </c>
      <c r="F233">
        <v>0.01</v>
      </c>
      <c r="G233">
        <v>0.87010042007351096</v>
      </c>
      <c r="H233">
        <v>-0.12063406971730201</v>
      </c>
      <c r="I233">
        <v>0.77478487465500301</v>
      </c>
      <c r="J233">
        <v>14.8889871373531</v>
      </c>
      <c r="K233">
        <v>1</v>
      </c>
      <c r="L233">
        <v>0.82899999999999996</v>
      </c>
      <c r="M233">
        <v>0.124</v>
      </c>
      <c r="N233">
        <v>4.7E-2</v>
      </c>
      <c r="O233">
        <v>0.84199999999999997</v>
      </c>
      <c r="P233">
        <v>0.158</v>
      </c>
    </row>
    <row r="234" spans="1:16">
      <c r="A234">
        <v>1</v>
      </c>
      <c r="B234">
        <v>1</v>
      </c>
      <c r="C234">
        <v>3.5</v>
      </c>
      <c r="D234">
        <v>1.75</v>
      </c>
      <c r="E234">
        <v>0.01</v>
      </c>
      <c r="F234">
        <v>0.01</v>
      </c>
      <c r="G234">
        <v>1.0298000700847001</v>
      </c>
      <c r="H234">
        <v>-0.12651172606180899</v>
      </c>
      <c r="I234">
        <v>0.87538631571853398</v>
      </c>
      <c r="J234">
        <v>13.4926119464106</v>
      </c>
      <c r="K234">
        <v>1</v>
      </c>
      <c r="L234">
        <v>0.875</v>
      </c>
      <c r="M234">
        <v>9.1999999999999998E-2</v>
      </c>
      <c r="N234">
        <v>3.3000000000000002E-2</v>
      </c>
      <c r="O234">
        <v>0.85099999999999998</v>
      </c>
      <c r="P234">
        <v>0.14899999999999999</v>
      </c>
    </row>
    <row r="235" spans="1:16">
      <c r="A235">
        <v>1</v>
      </c>
      <c r="B235">
        <v>1</v>
      </c>
      <c r="C235">
        <v>3.5</v>
      </c>
      <c r="D235">
        <v>1.75</v>
      </c>
      <c r="E235">
        <v>0.01</v>
      </c>
      <c r="F235">
        <v>0.01</v>
      </c>
      <c r="G235">
        <v>0.73363519092773399</v>
      </c>
      <c r="H235">
        <v>-4.9901226445743197E-3</v>
      </c>
      <c r="I235">
        <v>0.405750274944564</v>
      </c>
      <c r="J235">
        <v>14.0396980333988</v>
      </c>
      <c r="K235">
        <v>1</v>
      </c>
      <c r="L235">
        <v>0.79400000000000004</v>
      </c>
      <c r="M235">
        <v>0.14799999999999999</v>
      </c>
      <c r="N235">
        <v>5.8000000000000003E-2</v>
      </c>
      <c r="O235">
        <v>0.84199999999999997</v>
      </c>
      <c r="P235">
        <v>0.158</v>
      </c>
    </row>
    <row r="236" spans="1:16">
      <c r="A236">
        <v>1</v>
      </c>
      <c r="B236">
        <v>1</v>
      </c>
      <c r="C236">
        <v>3.5</v>
      </c>
      <c r="D236">
        <v>1.75</v>
      </c>
      <c r="E236">
        <v>0.01</v>
      </c>
      <c r="F236">
        <v>0.01</v>
      </c>
      <c r="G236">
        <v>0.74860553057924395</v>
      </c>
      <c r="H236">
        <v>0.181446689737224</v>
      </c>
      <c r="I236">
        <v>0.42609927686638799</v>
      </c>
      <c r="J236">
        <v>13.963320369475399</v>
      </c>
      <c r="K236">
        <v>1</v>
      </c>
      <c r="L236">
        <v>0.81699999999999995</v>
      </c>
      <c r="M236">
        <v>0.128</v>
      </c>
      <c r="N236">
        <v>5.3999999999999999E-2</v>
      </c>
      <c r="O236">
        <v>0.877</v>
      </c>
      <c r="P236">
        <v>0.123</v>
      </c>
    </row>
    <row r="237" spans="1:16">
      <c r="A237">
        <v>1</v>
      </c>
      <c r="B237">
        <v>1</v>
      </c>
      <c r="C237">
        <v>3.5</v>
      </c>
      <c r="D237">
        <v>1.75</v>
      </c>
      <c r="E237">
        <v>0.01</v>
      </c>
      <c r="F237">
        <v>0.01</v>
      </c>
      <c r="G237">
        <v>0.73970321902814695</v>
      </c>
      <c r="H237">
        <v>0.17610395313379701</v>
      </c>
      <c r="I237">
        <v>0.68099397681401397</v>
      </c>
      <c r="J237">
        <v>16.062825589329901</v>
      </c>
      <c r="K237">
        <v>1</v>
      </c>
      <c r="L237">
        <v>0.81399999999999995</v>
      </c>
      <c r="M237">
        <v>0.13100000000000001</v>
      </c>
      <c r="N237">
        <v>5.5E-2</v>
      </c>
      <c r="O237">
        <v>0.86</v>
      </c>
      <c r="P237">
        <v>0.14000000000000001</v>
      </c>
    </row>
    <row r="238" spans="1:16">
      <c r="A238">
        <v>1</v>
      </c>
      <c r="B238">
        <v>1</v>
      </c>
      <c r="C238">
        <v>3.5</v>
      </c>
      <c r="D238">
        <v>1.75</v>
      </c>
      <c r="E238">
        <v>0.01</v>
      </c>
      <c r="F238">
        <v>0.01</v>
      </c>
      <c r="G238">
        <v>0.80890643366750503</v>
      </c>
      <c r="H238">
        <v>-0.16191679773636999</v>
      </c>
      <c r="I238">
        <v>0.51846525719242698</v>
      </c>
      <c r="J238">
        <v>14.221455653428899</v>
      </c>
      <c r="K238">
        <v>1</v>
      </c>
      <c r="L238">
        <v>0.80500000000000005</v>
      </c>
      <c r="M238">
        <v>0.14199999999999999</v>
      </c>
      <c r="N238">
        <v>5.2999999999999999E-2</v>
      </c>
      <c r="O238">
        <v>0.85099999999999998</v>
      </c>
      <c r="P238">
        <v>0.14899999999999999</v>
      </c>
    </row>
    <row r="239" spans="1:16">
      <c r="A239">
        <v>1</v>
      </c>
      <c r="B239">
        <v>1</v>
      </c>
      <c r="C239">
        <v>3.5</v>
      </c>
      <c r="D239">
        <v>1.75</v>
      </c>
      <c r="E239">
        <v>0.01</v>
      </c>
      <c r="F239">
        <v>0.01</v>
      </c>
      <c r="G239">
        <v>0.69975578813654304</v>
      </c>
      <c r="H239">
        <v>6.9241089327270397E-2</v>
      </c>
      <c r="I239">
        <v>0.65522307002333202</v>
      </c>
      <c r="J239">
        <v>16.124079963173401</v>
      </c>
      <c r="K239">
        <v>1</v>
      </c>
      <c r="L239">
        <v>0.78900000000000003</v>
      </c>
      <c r="M239">
        <v>0.151</v>
      </c>
      <c r="N239">
        <v>6.0999999999999999E-2</v>
      </c>
      <c r="O239">
        <v>0.82499999999999996</v>
      </c>
      <c r="P239">
        <v>0.17499999999999999</v>
      </c>
    </row>
    <row r="240" spans="1:16">
      <c r="A240">
        <v>1</v>
      </c>
      <c r="B240">
        <v>1</v>
      </c>
      <c r="C240">
        <v>3.5</v>
      </c>
      <c r="D240">
        <v>1.75</v>
      </c>
      <c r="E240">
        <v>0.01</v>
      </c>
      <c r="F240">
        <v>0.01</v>
      </c>
      <c r="G240">
        <v>0.71955987809687805</v>
      </c>
      <c r="H240">
        <v>0.17427564586458899</v>
      </c>
      <c r="I240">
        <v>0.47851091720824201</v>
      </c>
      <c r="J240">
        <v>14.0019251531393</v>
      </c>
      <c r="K240">
        <v>1</v>
      </c>
      <c r="L240">
        <v>0.80600000000000005</v>
      </c>
      <c r="M240">
        <v>0.13700000000000001</v>
      </c>
      <c r="N240">
        <v>5.7000000000000002E-2</v>
      </c>
      <c r="O240">
        <v>0.85099999999999998</v>
      </c>
      <c r="P240">
        <v>0.14899999999999999</v>
      </c>
    </row>
    <row r="241" spans="1:16">
      <c r="A241">
        <v>1</v>
      </c>
      <c r="B241">
        <v>1</v>
      </c>
      <c r="C241">
        <v>3.5</v>
      </c>
      <c r="D241">
        <v>1.75</v>
      </c>
      <c r="E241">
        <v>0.01</v>
      </c>
      <c r="F241">
        <v>0.01</v>
      </c>
      <c r="G241">
        <v>0.63748730718011104</v>
      </c>
      <c r="H241">
        <v>5.3963369100506697E-2</v>
      </c>
      <c r="I241">
        <v>0.46586916956602498</v>
      </c>
      <c r="J241">
        <v>14.212120150928801</v>
      </c>
      <c r="K241">
        <v>1</v>
      </c>
      <c r="L241">
        <v>0.76200000000000001</v>
      </c>
      <c r="M241">
        <v>0.17100000000000001</v>
      </c>
      <c r="N241">
        <v>6.7000000000000004E-2</v>
      </c>
      <c r="O241">
        <v>0.78900000000000003</v>
      </c>
      <c r="P241">
        <v>0.21099999999999999</v>
      </c>
    </row>
    <row r="242" spans="1:16">
      <c r="A242">
        <v>1</v>
      </c>
      <c r="B242">
        <v>1</v>
      </c>
      <c r="C242">
        <v>3.5</v>
      </c>
      <c r="D242">
        <v>1.75</v>
      </c>
      <c r="E242">
        <v>0.01</v>
      </c>
      <c r="F242">
        <v>0.01</v>
      </c>
      <c r="G242">
        <v>0.81556412210393803</v>
      </c>
      <c r="H242">
        <v>2.91502890024452E-2</v>
      </c>
      <c r="I242">
        <v>0.77840201080695803</v>
      </c>
      <c r="J242">
        <v>14.9129680456229</v>
      </c>
      <c r="K242">
        <v>1</v>
      </c>
      <c r="L242">
        <v>0.82599999999999996</v>
      </c>
      <c r="M242">
        <v>0.124</v>
      </c>
      <c r="N242">
        <v>0.05</v>
      </c>
      <c r="O242">
        <v>0.85099999999999998</v>
      </c>
      <c r="P242">
        <v>0.14899999999999999</v>
      </c>
    </row>
    <row r="243" spans="1:16">
      <c r="A243">
        <v>0</v>
      </c>
      <c r="B243">
        <v>0</v>
      </c>
      <c r="C243">
        <v>3.5</v>
      </c>
      <c r="D243">
        <v>1.75</v>
      </c>
      <c r="E243">
        <v>0.01</v>
      </c>
      <c r="F243">
        <v>0.01</v>
      </c>
      <c r="G243">
        <v>0.41033280974342901</v>
      </c>
      <c r="H243">
        <v>8.6490343245724105E-2</v>
      </c>
      <c r="I243">
        <v>0.66230162932326198</v>
      </c>
      <c r="J243">
        <v>14.6252902858299</v>
      </c>
      <c r="K243">
        <v>1</v>
      </c>
      <c r="L243">
        <v>0.66600000000000004</v>
      </c>
      <c r="M243">
        <v>0.245</v>
      </c>
      <c r="N243">
        <v>8.8999999999999996E-2</v>
      </c>
      <c r="O243">
        <v>0.69399999999999995</v>
      </c>
      <c r="P243">
        <v>0.30599999999999999</v>
      </c>
    </row>
    <row r="244" spans="1:16">
      <c r="A244">
        <v>0</v>
      </c>
      <c r="B244">
        <v>0</v>
      </c>
      <c r="C244">
        <v>3.5</v>
      </c>
      <c r="D244">
        <v>1.75</v>
      </c>
      <c r="E244">
        <v>0.01</v>
      </c>
      <c r="F244">
        <v>0.01</v>
      </c>
      <c r="G244">
        <v>0.455852126625994</v>
      </c>
      <c r="H244">
        <v>-0.114762817004159</v>
      </c>
      <c r="I244">
        <v>0.69606772602025901</v>
      </c>
      <c r="J244">
        <v>14.5697492873442</v>
      </c>
      <c r="K244">
        <v>1</v>
      </c>
      <c r="L244">
        <v>0.66200000000000003</v>
      </c>
      <c r="M244">
        <v>0.251</v>
      </c>
      <c r="N244">
        <v>8.6999999999999994E-2</v>
      </c>
      <c r="O244">
        <v>0.66700000000000004</v>
      </c>
      <c r="P244">
        <v>0.33300000000000002</v>
      </c>
    </row>
    <row r="245" spans="1:16">
      <c r="A245">
        <v>0</v>
      </c>
      <c r="B245">
        <v>0</v>
      </c>
      <c r="C245">
        <v>3.5</v>
      </c>
      <c r="D245">
        <v>1.75</v>
      </c>
      <c r="E245">
        <v>0.01</v>
      </c>
      <c r="F245">
        <v>0.01</v>
      </c>
      <c r="G245">
        <v>0.46873406009836099</v>
      </c>
      <c r="H245">
        <v>-8.9510872165161001E-3</v>
      </c>
      <c r="I245">
        <v>0.42660768397743098</v>
      </c>
      <c r="J245">
        <v>14.365662668259599</v>
      </c>
      <c r="K245">
        <v>1</v>
      </c>
      <c r="L245">
        <v>0.68100000000000005</v>
      </c>
      <c r="M245">
        <v>0.23400000000000001</v>
      </c>
      <c r="N245">
        <v>8.5000000000000006E-2</v>
      </c>
      <c r="O245">
        <v>0.70399999999999996</v>
      </c>
      <c r="P245">
        <v>0.29599999999999999</v>
      </c>
    </row>
    <row r="246" spans="1:16">
      <c r="A246">
        <v>0</v>
      </c>
      <c r="B246">
        <v>0</v>
      </c>
      <c r="C246">
        <v>3.5</v>
      </c>
      <c r="D246">
        <v>1.75</v>
      </c>
      <c r="E246">
        <v>0.01</v>
      </c>
      <c r="F246">
        <v>0.01</v>
      </c>
      <c r="G246">
        <v>0.333638352208665</v>
      </c>
      <c r="H246">
        <v>1.21544739189423E-2</v>
      </c>
      <c r="I246">
        <v>0.662637006880057</v>
      </c>
      <c r="J246">
        <v>14.7392712662603</v>
      </c>
      <c r="K246">
        <v>1</v>
      </c>
      <c r="L246">
        <v>0.61799999999999999</v>
      </c>
      <c r="M246">
        <v>0.28599999999999998</v>
      </c>
      <c r="N246">
        <v>9.6000000000000002E-2</v>
      </c>
      <c r="O246">
        <v>0.63900000000000001</v>
      </c>
      <c r="P246">
        <v>0.36099999999999999</v>
      </c>
    </row>
    <row r="247" spans="1:16">
      <c r="A247">
        <v>0</v>
      </c>
      <c r="B247">
        <v>0</v>
      </c>
      <c r="C247">
        <v>3.5</v>
      </c>
      <c r="D247">
        <v>1.75</v>
      </c>
      <c r="E247">
        <v>0.01</v>
      </c>
      <c r="F247">
        <v>0.01</v>
      </c>
      <c r="G247">
        <v>0.41071860310021402</v>
      </c>
      <c r="H247">
        <v>0.16379264686845799</v>
      </c>
      <c r="I247">
        <v>0.60784967611351204</v>
      </c>
      <c r="J247">
        <v>14.4014431169266</v>
      </c>
      <c r="K247">
        <v>1</v>
      </c>
      <c r="L247">
        <v>0.67500000000000004</v>
      </c>
      <c r="M247">
        <v>0.23699999999999999</v>
      </c>
      <c r="N247">
        <v>8.7999999999999995E-2</v>
      </c>
      <c r="O247">
        <v>0.69399999999999995</v>
      </c>
      <c r="P247">
        <v>0.30599999999999999</v>
      </c>
    </row>
    <row r="248" spans="1:16">
      <c r="A248">
        <v>0</v>
      </c>
      <c r="B248">
        <v>0</v>
      </c>
      <c r="C248">
        <v>3.5</v>
      </c>
      <c r="D248">
        <v>1.75</v>
      </c>
      <c r="E248">
        <v>0.01</v>
      </c>
      <c r="F248">
        <v>0.01</v>
      </c>
      <c r="G248">
        <v>0.354291827687512</v>
      </c>
      <c r="H248">
        <v>1.5506498693198E-2</v>
      </c>
      <c r="I248">
        <v>0.80459604126394002</v>
      </c>
      <c r="J248">
        <v>15.5693894347582</v>
      </c>
      <c r="K248">
        <v>1</v>
      </c>
      <c r="L248">
        <v>0.63</v>
      </c>
      <c r="M248">
        <v>0.27600000000000002</v>
      </c>
      <c r="N248">
        <v>9.5000000000000001E-2</v>
      </c>
      <c r="O248">
        <v>0.64800000000000002</v>
      </c>
      <c r="P248">
        <v>0.35199999999999998</v>
      </c>
    </row>
    <row r="249" spans="1:16">
      <c r="A249">
        <v>0</v>
      </c>
      <c r="B249">
        <v>0</v>
      </c>
      <c r="C249">
        <v>3.5</v>
      </c>
      <c r="D249">
        <v>1.75</v>
      </c>
      <c r="E249">
        <v>0.01</v>
      </c>
      <c r="F249">
        <v>0.01</v>
      </c>
      <c r="G249">
        <v>0.34787537412090602</v>
      </c>
      <c r="H249">
        <v>-8.9544643111860098E-2</v>
      </c>
      <c r="I249">
        <v>0.943692010192414</v>
      </c>
      <c r="J249">
        <v>16.813791842447401</v>
      </c>
      <c r="K249">
        <v>1</v>
      </c>
      <c r="L249">
        <v>0.61099999999999999</v>
      </c>
      <c r="M249">
        <v>0.29199999999999998</v>
      </c>
      <c r="N249">
        <v>9.6000000000000002E-2</v>
      </c>
      <c r="O249">
        <v>0.63</v>
      </c>
      <c r="P249">
        <v>0.37</v>
      </c>
    </row>
    <row r="250" spans="1:16">
      <c r="A250">
        <v>0</v>
      </c>
      <c r="B250">
        <v>0</v>
      </c>
      <c r="C250">
        <v>3.5</v>
      </c>
      <c r="D250">
        <v>1.75</v>
      </c>
      <c r="E250">
        <v>0.01</v>
      </c>
      <c r="F250">
        <v>0.01</v>
      </c>
      <c r="G250">
        <v>0.35525227983790802</v>
      </c>
      <c r="H250">
        <v>2.19510890730014E-2</v>
      </c>
      <c r="I250">
        <v>0.63949744134836695</v>
      </c>
      <c r="J250">
        <v>14.3219901153235</v>
      </c>
      <c r="K250">
        <v>1</v>
      </c>
      <c r="L250">
        <v>0.63</v>
      </c>
      <c r="M250">
        <v>0.27500000000000002</v>
      </c>
      <c r="N250">
        <v>9.5000000000000001E-2</v>
      </c>
      <c r="O250">
        <v>0.64800000000000002</v>
      </c>
      <c r="P250">
        <v>0.35199999999999998</v>
      </c>
    </row>
    <row r="251" spans="1:16">
      <c r="A251">
        <v>0</v>
      </c>
      <c r="B251">
        <v>0</v>
      </c>
      <c r="C251">
        <v>3.5</v>
      </c>
      <c r="D251">
        <v>1.75</v>
      </c>
      <c r="E251">
        <v>0.01</v>
      </c>
      <c r="F251">
        <v>0.01</v>
      </c>
      <c r="G251">
        <v>0.39520947682790702</v>
      </c>
      <c r="H251">
        <v>8.6661886479643999E-2</v>
      </c>
      <c r="I251">
        <v>0.55156624687755396</v>
      </c>
      <c r="J251">
        <v>14.5333812357031</v>
      </c>
      <c r="K251">
        <v>1</v>
      </c>
      <c r="L251">
        <v>0.65900000000000003</v>
      </c>
      <c r="M251">
        <v>0.251</v>
      </c>
      <c r="N251">
        <v>0.09</v>
      </c>
      <c r="O251">
        <v>0.69399999999999995</v>
      </c>
      <c r="P251">
        <v>0.30599999999999999</v>
      </c>
    </row>
    <row r="252" spans="1:16">
      <c r="A252">
        <v>0</v>
      </c>
      <c r="B252">
        <v>0</v>
      </c>
      <c r="C252">
        <v>3.5</v>
      </c>
      <c r="D252">
        <v>1.75</v>
      </c>
      <c r="E252">
        <v>0.01</v>
      </c>
      <c r="F252">
        <v>0.01</v>
      </c>
      <c r="G252">
        <v>0.50187319567025501</v>
      </c>
      <c r="H252">
        <v>-0.133504002871803</v>
      </c>
      <c r="I252">
        <v>0.67381945649156905</v>
      </c>
      <c r="J252">
        <v>14.770100561618399</v>
      </c>
      <c r="K252">
        <v>1</v>
      </c>
      <c r="L252">
        <v>0.68100000000000005</v>
      </c>
      <c r="M252">
        <v>0.23599999999999999</v>
      </c>
      <c r="N252">
        <v>8.3000000000000004E-2</v>
      </c>
      <c r="O252">
        <v>0.68500000000000005</v>
      </c>
      <c r="P252">
        <v>0.315</v>
      </c>
    </row>
    <row r="253" spans="1:16">
      <c r="A253">
        <v>0</v>
      </c>
      <c r="B253">
        <v>0</v>
      </c>
      <c r="C253">
        <v>3.5</v>
      </c>
      <c r="D253">
        <v>1.75</v>
      </c>
      <c r="E253">
        <v>0.01</v>
      </c>
      <c r="F253">
        <v>0.01</v>
      </c>
      <c r="G253">
        <v>0.37874877599352902</v>
      </c>
      <c r="H253">
        <v>-6.0540631524261798E-2</v>
      </c>
      <c r="I253">
        <v>0.49205550037131102</v>
      </c>
      <c r="J253">
        <v>14.392368281777101</v>
      </c>
      <c r="K253">
        <v>1</v>
      </c>
      <c r="L253">
        <v>0.63100000000000001</v>
      </c>
      <c r="M253">
        <v>0.27600000000000002</v>
      </c>
      <c r="N253">
        <v>9.2999999999999999E-2</v>
      </c>
      <c r="O253">
        <v>0.65700000000000003</v>
      </c>
      <c r="P253">
        <v>0.34300000000000003</v>
      </c>
    </row>
    <row r="254" spans="1:16">
      <c r="A254">
        <v>0</v>
      </c>
      <c r="B254">
        <v>0</v>
      </c>
      <c r="C254">
        <v>3.5</v>
      </c>
      <c r="D254">
        <v>1.75</v>
      </c>
      <c r="E254">
        <v>0.01</v>
      </c>
      <c r="F254">
        <v>0.01</v>
      </c>
      <c r="G254">
        <v>0.47639735428691099</v>
      </c>
      <c r="H254">
        <v>-0.114858780727928</v>
      </c>
      <c r="I254">
        <v>0.57154741800563602</v>
      </c>
      <c r="J254">
        <v>14.3072700702735</v>
      </c>
      <c r="K254">
        <v>1</v>
      </c>
      <c r="L254">
        <v>0.67200000000000004</v>
      </c>
      <c r="M254">
        <v>0.24299999999999999</v>
      </c>
      <c r="N254">
        <v>8.5000000000000006E-2</v>
      </c>
      <c r="O254">
        <v>0.68500000000000005</v>
      </c>
      <c r="P254">
        <v>0.315</v>
      </c>
    </row>
    <row r="255" spans="1:16">
      <c r="A255">
        <v>0</v>
      </c>
      <c r="B255">
        <v>0</v>
      </c>
      <c r="C255">
        <v>3.5</v>
      </c>
      <c r="D255">
        <v>1.75</v>
      </c>
      <c r="E255">
        <v>0.01</v>
      </c>
      <c r="F255">
        <v>0.01</v>
      </c>
      <c r="G255">
        <v>0.33894643787795298</v>
      </c>
      <c r="H255">
        <v>-5.6967050388747602E-2</v>
      </c>
      <c r="I255">
        <v>0.39921260949834197</v>
      </c>
      <c r="J255">
        <v>14.458329622728501</v>
      </c>
      <c r="K255">
        <v>1</v>
      </c>
      <c r="L255">
        <v>0.61099999999999999</v>
      </c>
      <c r="M255">
        <v>0.29199999999999998</v>
      </c>
      <c r="N255">
        <v>9.7000000000000003E-2</v>
      </c>
      <c r="O255">
        <v>0.64800000000000002</v>
      </c>
      <c r="P255">
        <v>0.35199999999999998</v>
      </c>
    </row>
    <row r="256" spans="1:16">
      <c r="A256">
        <v>0</v>
      </c>
      <c r="B256">
        <v>0</v>
      </c>
      <c r="C256">
        <v>3.5</v>
      </c>
      <c r="D256">
        <v>1.75</v>
      </c>
      <c r="E256">
        <v>0.01</v>
      </c>
      <c r="F256">
        <v>0.01</v>
      </c>
      <c r="G256">
        <v>0.37535597397868498</v>
      </c>
      <c r="H256">
        <v>-8.8625657007659994E-2</v>
      </c>
      <c r="I256">
        <v>0.50223169052939498</v>
      </c>
      <c r="J256">
        <v>14.3814639420725</v>
      </c>
      <c r="K256">
        <v>1</v>
      </c>
      <c r="L256">
        <v>0.625</v>
      </c>
      <c r="M256">
        <v>0.28100000000000003</v>
      </c>
      <c r="N256">
        <v>9.4E-2</v>
      </c>
      <c r="O256">
        <v>0.64800000000000002</v>
      </c>
      <c r="P256">
        <v>0.35199999999999998</v>
      </c>
    </row>
    <row r="257" spans="1:16">
      <c r="A257">
        <v>0</v>
      </c>
      <c r="B257">
        <v>0</v>
      </c>
      <c r="C257">
        <v>3.5</v>
      </c>
      <c r="D257">
        <v>1.75</v>
      </c>
      <c r="E257">
        <v>0.01</v>
      </c>
      <c r="F257">
        <v>0.01</v>
      </c>
      <c r="G257">
        <v>0.36368082854039901</v>
      </c>
      <c r="H257">
        <v>-0.15625527190889599</v>
      </c>
      <c r="I257">
        <v>0.466015956691894</v>
      </c>
      <c r="J257">
        <v>14.4932646997843</v>
      </c>
      <c r="K257">
        <v>1</v>
      </c>
      <c r="L257">
        <v>0.61</v>
      </c>
      <c r="M257">
        <v>0.29499999999999998</v>
      </c>
      <c r="N257">
        <v>9.6000000000000002E-2</v>
      </c>
      <c r="O257">
        <v>0.63900000000000001</v>
      </c>
      <c r="P257">
        <v>0.36099999999999999</v>
      </c>
    </row>
    <row r="258" spans="1:16">
      <c r="A258">
        <v>0</v>
      </c>
      <c r="B258">
        <v>0</v>
      </c>
      <c r="C258">
        <v>3.5</v>
      </c>
      <c r="D258">
        <v>1.75</v>
      </c>
      <c r="E258">
        <v>0.01</v>
      </c>
      <c r="F258">
        <v>0.01</v>
      </c>
      <c r="G258">
        <v>0.42511934880850299</v>
      </c>
      <c r="H258">
        <v>-0.174629269040394</v>
      </c>
      <c r="I258">
        <v>0.40441839105012001</v>
      </c>
      <c r="J258">
        <v>14.4055222401315</v>
      </c>
      <c r="K258">
        <v>1</v>
      </c>
      <c r="L258">
        <v>0.63900000000000001</v>
      </c>
      <c r="M258">
        <v>0.27</v>
      </c>
      <c r="N258">
        <v>9.0999999999999998E-2</v>
      </c>
      <c r="O258">
        <v>0.66700000000000004</v>
      </c>
      <c r="P258">
        <v>0.33300000000000002</v>
      </c>
    </row>
    <row r="259" spans="1:16">
      <c r="A259">
        <v>0</v>
      </c>
      <c r="B259">
        <v>0</v>
      </c>
      <c r="C259">
        <v>3.5</v>
      </c>
      <c r="D259">
        <v>1.75</v>
      </c>
      <c r="E259">
        <v>0.01</v>
      </c>
      <c r="F259">
        <v>0.01</v>
      </c>
      <c r="G259">
        <v>0.34357282041189602</v>
      </c>
      <c r="H259">
        <v>1.6575019607227199E-3</v>
      </c>
      <c r="I259">
        <v>0.51007153106368197</v>
      </c>
      <c r="J259">
        <v>14.3500579847293</v>
      </c>
      <c r="K259">
        <v>1</v>
      </c>
      <c r="L259">
        <v>0.622</v>
      </c>
      <c r="M259">
        <v>0.28299999999999997</v>
      </c>
      <c r="N259">
        <v>9.6000000000000002E-2</v>
      </c>
      <c r="O259">
        <v>0.64800000000000002</v>
      </c>
      <c r="P259">
        <v>0.35199999999999998</v>
      </c>
    </row>
    <row r="260" spans="1:16">
      <c r="A260">
        <v>0</v>
      </c>
      <c r="B260">
        <v>0</v>
      </c>
      <c r="C260">
        <v>3.5</v>
      </c>
      <c r="D260">
        <v>1.75</v>
      </c>
      <c r="E260">
        <v>0.01</v>
      </c>
      <c r="F260">
        <v>0.01</v>
      </c>
      <c r="G260">
        <v>0.45190901276196399</v>
      </c>
      <c r="H260">
        <v>-0.11022273366881501</v>
      </c>
      <c r="I260">
        <v>0.51253938518870801</v>
      </c>
      <c r="J260">
        <v>14.4375916256318</v>
      </c>
      <c r="K260">
        <v>1</v>
      </c>
      <c r="L260">
        <v>0.66</v>
      </c>
      <c r="M260">
        <v>0.252</v>
      </c>
      <c r="N260">
        <v>8.7999999999999995E-2</v>
      </c>
      <c r="O260">
        <v>0.67600000000000005</v>
      </c>
      <c r="P260">
        <v>0.32400000000000001</v>
      </c>
    </row>
    <row r="261" spans="1:16">
      <c r="A261">
        <v>0</v>
      </c>
      <c r="B261">
        <v>0</v>
      </c>
      <c r="C261">
        <v>3.5</v>
      </c>
      <c r="D261">
        <v>1.75</v>
      </c>
      <c r="E261">
        <v>0.01</v>
      </c>
      <c r="F261">
        <v>0.01</v>
      </c>
      <c r="G261">
        <v>0.41792236645945502</v>
      </c>
      <c r="H261">
        <v>0.18394823132199201</v>
      </c>
      <c r="I261">
        <v>0.39692171662568998</v>
      </c>
      <c r="J261">
        <v>14.317021196453901</v>
      </c>
      <c r="K261">
        <v>1</v>
      </c>
      <c r="L261">
        <v>0.68100000000000005</v>
      </c>
      <c r="M261">
        <v>0.23200000000000001</v>
      </c>
      <c r="N261">
        <v>8.6999999999999994E-2</v>
      </c>
      <c r="O261">
        <v>0.71299999999999997</v>
      </c>
      <c r="P261">
        <v>0.28699999999999998</v>
      </c>
    </row>
    <row r="262" spans="1:16">
      <c r="A262">
        <v>0</v>
      </c>
      <c r="B262">
        <v>0</v>
      </c>
      <c r="C262">
        <v>3.5</v>
      </c>
      <c r="D262">
        <v>1.75</v>
      </c>
      <c r="E262">
        <v>0.01</v>
      </c>
      <c r="F262">
        <v>0.01</v>
      </c>
      <c r="G262">
        <v>0.32258741781938499</v>
      </c>
      <c r="H262">
        <v>0.13456862147245299</v>
      </c>
      <c r="I262">
        <v>0.77965044932777205</v>
      </c>
      <c r="J262">
        <v>15.245252935517501</v>
      </c>
      <c r="K262">
        <v>1</v>
      </c>
      <c r="L262">
        <v>0.629</v>
      </c>
      <c r="M262">
        <v>0.27500000000000002</v>
      </c>
      <c r="N262">
        <v>9.6000000000000002E-2</v>
      </c>
      <c r="O262">
        <v>0.63900000000000001</v>
      </c>
      <c r="P262">
        <v>0.36099999999999999</v>
      </c>
    </row>
    <row r="263" spans="1:16">
      <c r="A263">
        <v>0</v>
      </c>
      <c r="B263">
        <v>0</v>
      </c>
      <c r="C263">
        <v>3.5</v>
      </c>
      <c r="D263">
        <v>1.75</v>
      </c>
      <c r="E263">
        <v>0.01</v>
      </c>
      <c r="F263">
        <v>0.01</v>
      </c>
      <c r="G263">
        <v>0.342434200066563</v>
      </c>
      <c r="H263">
        <v>1.4140625906277401E-2</v>
      </c>
      <c r="I263">
        <v>0.57190657871526995</v>
      </c>
      <c r="J263">
        <v>14.5072106271955</v>
      </c>
      <c r="K263">
        <v>1</v>
      </c>
      <c r="L263">
        <v>0.622</v>
      </c>
      <c r="M263">
        <v>0.28199999999999997</v>
      </c>
      <c r="N263">
        <v>9.6000000000000002E-2</v>
      </c>
      <c r="O263">
        <v>0.64800000000000002</v>
      </c>
      <c r="P263">
        <v>0.35199999999999998</v>
      </c>
    </row>
    <row r="264" spans="1:16">
      <c r="A264">
        <v>0</v>
      </c>
      <c r="B264">
        <v>0</v>
      </c>
      <c r="C264">
        <v>3.5</v>
      </c>
      <c r="D264">
        <v>1.75</v>
      </c>
      <c r="E264">
        <v>0.01</v>
      </c>
      <c r="F264">
        <v>0.01</v>
      </c>
      <c r="G264">
        <v>0.43041808941493798</v>
      </c>
      <c r="H264">
        <v>-4.0771490850924401E-2</v>
      </c>
      <c r="I264">
        <v>0.95234767764180295</v>
      </c>
      <c r="J264">
        <v>15.50247042108</v>
      </c>
      <c r="K264">
        <v>1</v>
      </c>
      <c r="L264">
        <v>0.65900000000000003</v>
      </c>
      <c r="M264">
        <v>0.252</v>
      </c>
      <c r="N264">
        <v>8.8999999999999996E-2</v>
      </c>
      <c r="O264">
        <v>0.67600000000000005</v>
      </c>
      <c r="P264">
        <v>0.32400000000000001</v>
      </c>
    </row>
    <row r="265" spans="1:16">
      <c r="A265">
        <v>0</v>
      </c>
      <c r="B265">
        <v>0</v>
      </c>
      <c r="C265">
        <v>3.5</v>
      </c>
      <c r="D265">
        <v>1.75</v>
      </c>
      <c r="E265">
        <v>0.01</v>
      </c>
      <c r="F265">
        <v>0.01</v>
      </c>
      <c r="G265">
        <v>0.35858675498013598</v>
      </c>
      <c r="H265">
        <v>9.4371300754655801E-2</v>
      </c>
      <c r="I265">
        <v>0.43587454761865002</v>
      </c>
      <c r="J265">
        <v>14.3912969649753</v>
      </c>
      <c r="K265">
        <v>1</v>
      </c>
      <c r="L265">
        <v>0.64100000000000001</v>
      </c>
      <c r="M265">
        <v>0.26500000000000001</v>
      </c>
      <c r="N265">
        <v>9.2999999999999999E-2</v>
      </c>
      <c r="O265">
        <v>0.66700000000000004</v>
      </c>
      <c r="P265">
        <v>0.33300000000000002</v>
      </c>
    </row>
    <row r="266" spans="1:16">
      <c r="A266">
        <v>0</v>
      </c>
      <c r="B266">
        <v>0</v>
      </c>
      <c r="C266">
        <v>3.5</v>
      </c>
      <c r="D266">
        <v>1.75</v>
      </c>
      <c r="E266">
        <v>0.01</v>
      </c>
      <c r="F266">
        <v>0.01</v>
      </c>
      <c r="G266">
        <v>0.33976772527008597</v>
      </c>
      <c r="H266">
        <v>2.0050882865239798E-3</v>
      </c>
      <c r="I266">
        <v>0.42542452815028903</v>
      </c>
      <c r="J266">
        <v>14.5282393484112</v>
      </c>
      <c r="K266">
        <v>1</v>
      </c>
      <c r="L266">
        <v>0.62</v>
      </c>
      <c r="M266">
        <v>0.28399999999999997</v>
      </c>
      <c r="N266">
        <v>9.6000000000000002E-2</v>
      </c>
      <c r="O266">
        <v>0.65700000000000003</v>
      </c>
      <c r="P266">
        <v>0.34300000000000003</v>
      </c>
    </row>
    <row r="267" spans="1:16">
      <c r="A267">
        <v>0</v>
      </c>
      <c r="B267">
        <v>0</v>
      </c>
      <c r="C267">
        <v>3.5</v>
      </c>
      <c r="D267">
        <v>1.75</v>
      </c>
      <c r="E267">
        <v>0.01</v>
      </c>
      <c r="F267">
        <v>0.01</v>
      </c>
      <c r="G267">
        <v>0.31724440062982701</v>
      </c>
      <c r="H267">
        <v>0.15262108042113001</v>
      </c>
      <c r="I267">
        <v>0.83043018530819102</v>
      </c>
      <c r="J267">
        <v>16.807304056854701</v>
      </c>
      <c r="K267">
        <v>1</v>
      </c>
      <c r="L267">
        <v>0.629</v>
      </c>
      <c r="M267">
        <v>0.27500000000000002</v>
      </c>
      <c r="N267">
        <v>9.6000000000000002E-2</v>
      </c>
      <c r="O267">
        <v>0.65700000000000003</v>
      </c>
      <c r="P267">
        <v>0.34300000000000003</v>
      </c>
    </row>
    <row r="268" spans="1:16">
      <c r="A268">
        <v>0</v>
      </c>
      <c r="B268">
        <v>0</v>
      </c>
      <c r="C268">
        <v>3.5</v>
      </c>
      <c r="D268">
        <v>1.75</v>
      </c>
      <c r="E268">
        <v>0.01</v>
      </c>
      <c r="F268">
        <v>0.01</v>
      </c>
      <c r="G268">
        <v>0.29497670023483602</v>
      </c>
      <c r="H268">
        <v>-8.6078176717790694E-2</v>
      </c>
      <c r="I268">
        <v>0.38133980992641398</v>
      </c>
      <c r="J268">
        <v>14.4760508508152</v>
      </c>
      <c r="K268">
        <v>1</v>
      </c>
      <c r="L268">
        <v>0.58499999999999996</v>
      </c>
      <c r="M268">
        <v>0.315</v>
      </c>
      <c r="N268">
        <v>0.1</v>
      </c>
      <c r="O268">
        <v>0.62</v>
      </c>
      <c r="P268">
        <v>0.38</v>
      </c>
    </row>
    <row r="269" spans="1:16">
      <c r="A269">
        <v>0</v>
      </c>
      <c r="B269">
        <v>0</v>
      </c>
      <c r="C269">
        <v>3.5</v>
      </c>
      <c r="D269">
        <v>1.75</v>
      </c>
      <c r="E269">
        <v>0.01</v>
      </c>
      <c r="F269">
        <v>0.01</v>
      </c>
      <c r="G269">
        <v>0.436214111771563</v>
      </c>
      <c r="H269">
        <v>0.16817078013889</v>
      </c>
      <c r="I269">
        <v>0.93661655962402202</v>
      </c>
      <c r="J269">
        <v>15.5459786961307</v>
      </c>
      <c r="K269">
        <v>1</v>
      </c>
      <c r="L269">
        <v>0.68899999999999995</v>
      </c>
      <c r="M269">
        <v>0.22600000000000001</v>
      </c>
      <c r="N269">
        <v>8.5000000000000006E-2</v>
      </c>
      <c r="O269">
        <v>0.68500000000000005</v>
      </c>
      <c r="P269">
        <v>0.315</v>
      </c>
    </row>
    <row r="270" spans="1:16">
      <c r="A270">
        <v>0</v>
      </c>
      <c r="B270">
        <v>0</v>
      </c>
      <c r="C270">
        <v>3.5</v>
      </c>
      <c r="D270">
        <v>1.75</v>
      </c>
      <c r="E270">
        <v>0.01</v>
      </c>
      <c r="F270">
        <v>0.01</v>
      </c>
      <c r="G270">
        <v>0.293009148794108</v>
      </c>
      <c r="H270">
        <v>-0.123948654528183</v>
      </c>
      <c r="I270">
        <v>0.65335994370471095</v>
      </c>
      <c r="J270">
        <v>14.475458369983899</v>
      </c>
      <c r="K270">
        <v>1</v>
      </c>
      <c r="L270">
        <v>0.57899999999999996</v>
      </c>
      <c r="M270">
        <v>0.32</v>
      </c>
      <c r="N270">
        <v>0.1</v>
      </c>
      <c r="O270">
        <v>0.61099999999999999</v>
      </c>
      <c r="P270">
        <v>0.38900000000000001</v>
      </c>
    </row>
    <row r="271" spans="1:16">
      <c r="A271">
        <v>0</v>
      </c>
      <c r="B271">
        <v>0</v>
      </c>
      <c r="C271">
        <v>3.5</v>
      </c>
      <c r="D271">
        <v>1.75</v>
      </c>
      <c r="E271">
        <v>0.01</v>
      </c>
      <c r="F271">
        <v>0.01</v>
      </c>
      <c r="G271">
        <v>0.32926016839198302</v>
      </c>
      <c r="H271">
        <v>7.4102379569503801E-2</v>
      </c>
      <c r="I271">
        <v>0.71371039764050204</v>
      </c>
      <c r="J271">
        <v>14.891876622684901</v>
      </c>
      <c r="K271">
        <v>1</v>
      </c>
      <c r="L271">
        <v>0.624</v>
      </c>
      <c r="M271">
        <v>0.28000000000000003</v>
      </c>
      <c r="N271">
        <v>9.6000000000000002E-2</v>
      </c>
      <c r="O271">
        <v>0.63900000000000001</v>
      </c>
      <c r="P271">
        <v>0.36099999999999999</v>
      </c>
    </row>
    <row r="272" spans="1:16">
      <c r="A272">
        <v>0</v>
      </c>
      <c r="B272">
        <v>0</v>
      </c>
      <c r="C272">
        <v>3.5</v>
      </c>
      <c r="D272">
        <v>1.75</v>
      </c>
      <c r="E272">
        <v>0.01</v>
      </c>
      <c r="F272">
        <v>0.01</v>
      </c>
      <c r="G272">
        <v>0.43145985165707901</v>
      </c>
      <c r="H272">
        <v>-0.18341642039176101</v>
      </c>
      <c r="I272">
        <v>0.97976736784360097</v>
      </c>
      <c r="J272">
        <v>15.483201959896601</v>
      </c>
      <c r="K272">
        <v>1</v>
      </c>
      <c r="L272">
        <v>0.64100000000000001</v>
      </c>
      <c r="M272">
        <v>0.26900000000000002</v>
      </c>
      <c r="N272">
        <v>0.09</v>
      </c>
      <c r="O272">
        <v>0.63900000000000001</v>
      </c>
      <c r="P272">
        <v>0.36099999999999999</v>
      </c>
    </row>
    <row r="273" spans="1:16">
      <c r="A273">
        <v>0</v>
      </c>
      <c r="B273">
        <v>1</v>
      </c>
      <c r="C273">
        <v>3.5</v>
      </c>
      <c r="D273">
        <v>1.75</v>
      </c>
      <c r="E273">
        <v>0.01</v>
      </c>
      <c r="F273">
        <v>0.01</v>
      </c>
      <c r="G273">
        <v>0.81833112608960001</v>
      </c>
      <c r="H273">
        <v>2.2293086984629399E-2</v>
      </c>
      <c r="I273">
        <v>0.78661257230034298</v>
      </c>
      <c r="J273">
        <v>13.686922613213801</v>
      </c>
      <c r="K273">
        <v>1</v>
      </c>
      <c r="L273">
        <v>0.82599999999999996</v>
      </c>
      <c r="M273">
        <v>0.125</v>
      </c>
      <c r="N273">
        <v>0.05</v>
      </c>
      <c r="O273">
        <v>0.82399999999999995</v>
      </c>
      <c r="P273">
        <v>0.17599999999999999</v>
      </c>
    </row>
    <row r="274" spans="1:16">
      <c r="A274">
        <v>0</v>
      </c>
      <c r="B274">
        <v>1</v>
      </c>
      <c r="C274">
        <v>3.5</v>
      </c>
      <c r="D274">
        <v>1.75</v>
      </c>
      <c r="E274">
        <v>0.01</v>
      </c>
      <c r="F274">
        <v>0.01</v>
      </c>
      <c r="G274">
        <v>1.04824091605013</v>
      </c>
      <c r="H274">
        <v>-0.17416018595247601</v>
      </c>
      <c r="I274">
        <v>0.73419051824659998</v>
      </c>
      <c r="J274">
        <v>13.454544797427801</v>
      </c>
      <c r="K274">
        <v>1</v>
      </c>
      <c r="L274">
        <v>0.877</v>
      </c>
      <c r="M274">
        <v>9.1999999999999998E-2</v>
      </c>
      <c r="N274">
        <v>3.2000000000000001E-2</v>
      </c>
      <c r="O274">
        <v>0.89800000000000002</v>
      </c>
      <c r="P274">
        <v>0.10199999999999999</v>
      </c>
    </row>
    <row r="275" spans="1:16">
      <c r="A275">
        <v>0</v>
      </c>
      <c r="B275">
        <v>1</v>
      </c>
      <c r="C275">
        <v>3.5</v>
      </c>
      <c r="D275">
        <v>1.75</v>
      </c>
      <c r="E275">
        <v>0.01</v>
      </c>
      <c r="F275">
        <v>0.01</v>
      </c>
      <c r="G275">
        <v>0.83156842906697304</v>
      </c>
      <c r="H275">
        <v>-0.111256358648107</v>
      </c>
      <c r="I275">
        <v>0.37797993245283601</v>
      </c>
      <c r="J275">
        <v>13.843219943195701</v>
      </c>
      <c r="K275">
        <v>1</v>
      </c>
      <c r="L275">
        <v>0.81799999999999995</v>
      </c>
      <c r="M275">
        <v>0.13200000000000001</v>
      </c>
      <c r="N275">
        <v>0.05</v>
      </c>
      <c r="O275">
        <v>0.87</v>
      </c>
      <c r="P275">
        <v>0.13</v>
      </c>
    </row>
    <row r="276" spans="1:16">
      <c r="A276">
        <v>0</v>
      </c>
      <c r="B276">
        <v>1</v>
      </c>
      <c r="C276">
        <v>3.5</v>
      </c>
      <c r="D276">
        <v>1.75</v>
      </c>
      <c r="E276">
        <v>0.01</v>
      </c>
      <c r="F276">
        <v>0.01</v>
      </c>
      <c r="G276">
        <v>0.85056504371277697</v>
      </c>
      <c r="H276">
        <v>-1.8795192614481499E-2</v>
      </c>
      <c r="I276">
        <v>0.44270272210948403</v>
      </c>
      <c r="J276">
        <v>13.7173912407854</v>
      </c>
      <c r="K276">
        <v>1</v>
      </c>
      <c r="L276">
        <v>0.83299999999999996</v>
      </c>
      <c r="M276">
        <v>0.12</v>
      </c>
      <c r="N276">
        <v>4.7E-2</v>
      </c>
      <c r="O276">
        <v>0.87</v>
      </c>
      <c r="P276">
        <v>0.13</v>
      </c>
    </row>
    <row r="277" spans="1:16">
      <c r="A277">
        <v>0</v>
      </c>
      <c r="B277">
        <v>1</v>
      </c>
      <c r="C277">
        <v>3.5</v>
      </c>
      <c r="D277">
        <v>1.75</v>
      </c>
      <c r="E277">
        <v>0.01</v>
      </c>
      <c r="F277">
        <v>0.01</v>
      </c>
      <c r="G277">
        <v>0.58878091779985398</v>
      </c>
      <c r="H277">
        <v>0.110174556166673</v>
      </c>
      <c r="I277">
        <v>0.38973823611325698</v>
      </c>
      <c r="J277">
        <v>14.2760588939428</v>
      </c>
      <c r="K277">
        <v>1</v>
      </c>
      <c r="L277">
        <v>0.749</v>
      </c>
      <c r="M277">
        <v>0.18</v>
      </c>
      <c r="N277">
        <v>7.0999999999999994E-2</v>
      </c>
      <c r="O277">
        <v>0.81499999999999995</v>
      </c>
      <c r="P277">
        <v>0.185</v>
      </c>
    </row>
    <row r="278" spans="1:16">
      <c r="A278">
        <v>0</v>
      </c>
      <c r="B278">
        <v>1</v>
      </c>
      <c r="C278">
        <v>3.5</v>
      </c>
      <c r="D278">
        <v>1.75</v>
      </c>
      <c r="E278">
        <v>0.01</v>
      </c>
      <c r="F278">
        <v>0.01</v>
      </c>
      <c r="G278">
        <v>0.93377058179858097</v>
      </c>
      <c r="H278">
        <v>-0.180452372003854</v>
      </c>
      <c r="I278">
        <v>0.64504727323715105</v>
      </c>
      <c r="J278">
        <v>13.6359416216879</v>
      </c>
      <c r="K278">
        <v>1</v>
      </c>
      <c r="L278">
        <v>0.84399999999999997</v>
      </c>
      <c r="M278">
        <v>0.115</v>
      </c>
      <c r="N278">
        <v>4.1000000000000002E-2</v>
      </c>
      <c r="O278">
        <v>0.87</v>
      </c>
      <c r="P278">
        <v>0.13</v>
      </c>
    </row>
    <row r="279" spans="1:16">
      <c r="A279">
        <v>0</v>
      </c>
      <c r="B279">
        <v>1</v>
      </c>
      <c r="C279">
        <v>3.5</v>
      </c>
      <c r="D279">
        <v>1.75</v>
      </c>
      <c r="E279">
        <v>0.01</v>
      </c>
      <c r="F279">
        <v>0.01</v>
      </c>
      <c r="G279">
        <v>0.71201030676304</v>
      </c>
      <c r="H279">
        <v>0.107095267680449</v>
      </c>
      <c r="I279">
        <v>0.54345460948194202</v>
      </c>
      <c r="J279">
        <v>13.966990835094</v>
      </c>
      <c r="K279">
        <v>1</v>
      </c>
      <c r="L279">
        <v>0.79700000000000004</v>
      </c>
      <c r="M279">
        <v>0.14399999999999999</v>
      </c>
      <c r="N279">
        <v>5.8999999999999997E-2</v>
      </c>
      <c r="O279">
        <v>0.84299999999999997</v>
      </c>
      <c r="P279">
        <v>0.157</v>
      </c>
    </row>
    <row r="280" spans="1:16">
      <c r="A280">
        <v>0</v>
      </c>
      <c r="B280">
        <v>1</v>
      </c>
      <c r="C280">
        <v>3.5</v>
      </c>
      <c r="D280">
        <v>1.75</v>
      </c>
      <c r="E280">
        <v>0.01</v>
      </c>
      <c r="F280">
        <v>0.01</v>
      </c>
      <c r="G280">
        <v>0.86172907010444999</v>
      </c>
      <c r="H280">
        <v>0.13845688798053499</v>
      </c>
      <c r="I280">
        <v>0.40280878740162901</v>
      </c>
      <c r="J280">
        <v>13.631235696725099</v>
      </c>
      <c r="K280">
        <v>1</v>
      </c>
      <c r="L280">
        <v>0.85</v>
      </c>
      <c r="M280">
        <v>0.106</v>
      </c>
      <c r="N280">
        <v>4.3999999999999997E-2</v>
      </c>
      <c r="O280">
        <v>0.89800000000000002</v>
      </c>
      <c r="P280">
        <v>0.10199999999999999</v>
      </c>
    </row>
    <row r="281" spans="1:16">
      <c r="A281">
        <v>0</v>
      </c>
      <c r="B281">
        <v>1</v>
      </c>
      <c r="C281">
        <v>3.5</v>
      </c>
      <c r="D281">
        <v>1.75</v>
      </c>
      <c r="E281">
        <v>0.01</v>
      </c>
      <c r="F281">
        <v>0.01</v>
      </c>
      <c r="G281">
        <v>0.76843315370939402</v>
      </c>
      <c r="H281">
        <v>2.4595419782047899E-2</v>
      </c>
      <c r="I281">
        <v>0.37789759903402997</v>
      </c>
      <c r="J281">
        <v>13.8689791528451</v>
      </c>
      <c r="K281">
        <v>1</v>
      </c>
      <c r="L281">
        <v>0.80900000000000005</v>
      </c>
      <c r="M281">
        <v>0.13700000000000001</v>
      </c>
      <c r="N281">
        <v>5.5E-2</v>
      </c>
      <c r="O281">
        <v>0.85199999999999998</v>
      </c>
      <c r="P281">
        <v>0.14799999999999999</v>
      </c>
    </row>
    <row r="282" spans="1:16">
      <c r="A282">
        <v>0</v>
      </c>
      <c r="B282">
        <v>1</v>
      </c>
      <c r="C282">
        <v>3.5</v>
      </c>
      <c r="D282">
        <v>1.75</v>
      </c>
      <c r="E282">
        <v>0.01</v>
      </c>
      <c r="F282">
        <v>0.01</v>
      </c>
      <c r="G282">
        <v>0.87059752198714602</v>
      </c>
      <c r="H282">
        <v>-0.121485015382874</v>
      </c>
      <c r="I282">
        <v>0.91508860675794401</v>
      </c>
      <c r="J282">
        <v>13.797835279871199</v>
      </c>
      <c r="K282">
        <v>1</v>
      </c>
      <c r="L282">
        <v>0.83</v>
      </c>
      <c r="M282">
        <v>0.124</v>
      </c>
      <c r="N282">
        <v>4.5999999999999999E-2</v>
      </c>
      <c r="O282">
        <v>0.84299999999999997</v>
      </c>
      <c r="P282">
        <v>0.157</v>
      </c>
    </row>
    <row r="283" spans="1:16">
      <c r="A283">
        <v>0</v>
      </c>
      <c r="B283">
        <v>1</v>
      </c>
      <c r="C283">
        <v>3.5</v>
      </c>
      <c r="D283">
        <v>1.75</v>
      </c>
      <c r="E283">
        <v>0.01</v>
      </c>
      <c r="F283">
        <v>0.01</v>
      </c>
      <c r="G283">
        <v>0.98951871164366201</v>
      </c>
      <c r="H283">
        <v>-0.17064830375995699</v>
      </c>
      <c r="I283">
        <v>0.88504913895887005</v>
      </c>
      <c r="J283">
        <v>13.630466884297901</v>
      </c>
      <c r="K283">
        <v>1</v>
      </c>
      <c r="L283">
        <v>0.86099999999999999</v>
      </c>
      <c r="M283">
        <v>0.10299999999999999</v>
      </c>
      <c r="N283">
        <v>3.6999999999999998E-2</v>
      </c>
      <c r="O283">
        <v>0.87</v>
      </c>
      <c r="P283">
        <v>0.13</v>
      </c>
    </row>
    <row r="284" spans="1:16">
      <c r="A284">
        <v>0</v>
      </c>
      <c r="B284">
        <v>1</v>
      </c>
      <c r="C284">
        <v>3.5</v>
      </c>
      <c r="D284">
        <v>1.75</v>
      </c>
      <c r="E284">
        <v>0.01</v>
      </c>
      <c r="F284">
        <v>0.01</v>
      </c>
      <c r="G284">
        <v>0.74235310456923798</v>
      </c>
      <c r="H284">
        <v>1.92569978926923E-2</v>
      </c>
      <c r="I284">
        <v>0.47038725772911799</v>
      </c>
      <c r="J284">
        <v>13.9770408187835</v>
      </c>
      <c r="K284">
        <v>1</v>
      </c>
      <c r="L284">
        <v>0.79900000000000004</v>
      </c>
      <c r="M284">
        <v>0.14399999999999999</v>
      </c>
      <c r="N284">
        <v>5.7000000000000002E-2</v>
      </c>
      <c r="O284">
        <v>0.85199999999999998</v>
      </c>
      <c r="P284">
        <v>0.14799999999999999</v>
      </c>
    </row>
    <row r="285" spans="1:16">
      <c r="A285">
        <v>0</v>
      </c>
      <c r="B285">
        <v>1</v>
      </c>
      <c r="C285">
        <v>3.5</v>
      </c>
      <c r="D285">
        <v>1.75</v>
      </c>
      <c r="E285">
        <v>0.01</v>
      </c>
      <c r="F285">
        <v>0.01</v>
      </c>
      <c r="G285">
        <v>0.86930411667924401</v>
      </c>
      <c r="H285">
        <v>8.3998498561307894E-2</v>
      </c>
      <c r="I285">
        <v>0.94893252560340002</v>
      </c>
      <c r="J285">
        <v>13.682958941157001</v>
      </c>
      <c r="K285">
        <v>1</v>
      </c>
      <c r="L285">
        <v>0.84699999999999998</v>
      </c>
      <c r="M285">
        <v>0.109</v>
      </c>
      <c r="N285">
        <v>4.3999999999999997E-2</v>
      </c>
      <c r="O285">
        <v>0.86099999999999999</v>
      </c>
      <c r="P285">
        <v>0.13900000000000001</v>
      </c>
    </row>
    <row r="286" spans="1:16">
      <c r="A286">
        <v>0</v>
      </c>
      <c r="B286">
        <v>1</v>
      </c>
      <c r="C286">
        <v>3.5</v>
      </c>
      <c r="D286">
        <v>1.75</v>
      </c>
      <c r="E286">
        <v>0.01</v>
      </c>
      <c r="F286">
        <v>0.01</v>
      </c>
      <c r="G286">
        <v>0.72491537212777002</v>
      </c>
      <c r="H286">
        <v>-3.9827427455319302E-2</v>
      </c>
      <c r="I286">
        <v>0.694082946947855</v>
      </c>
      <c r="J286">
        <v>14.0430579701944</v>
      </c>
      <c r="K286">
        <v>1</v>
      </c>
      <c r="L286">
        <v>0.78600000000000003</v>
      </c>
      <c r="M286">
        <v>0.154</v>
      </c>
      <c r="N286">
        <v>0.06</v>
      </c>
      <c r="O286">
        <v>0.82399999999999995</v>
      </c>
      <c r="P286">
        <v>0.17599999999999999</v>
      </c>
    </row>
    <row r="287" spans="1:16">
      <c r="A287">
        <v>0</v>
      </c>
      <c r="B287">
        <v>1</v>
      </c>
      <c r="C287">
        <v>3.5</v>
      </c>
      <c r="D287">
        <v>1.75</v>
      </c>
      <c r="E287">
        <v>0.01</v>
      </c>
      <c r="F287">
        <v>0.01</v>
      </c>
      <c r="G287">
        <v>1.01078873054786</v>
      </c>
      <c r="H287">
        <v>-0.13944098883953901</v>
      </c>
      <c r="I287">
        <v>0.87261319099799395</v>
      </c>
      <c r="J287">
        <v>13.5339477943888</v>
      </c>
      <c r="K287">
        <v>1</v>
      </c>
      <c r="L287">
        <v>0.86899999999999999</v>
      </c>
      <c r="M287">
        <v>9.6000000000000002E-2</v>
      </c>
      <c r="N287">
        <v>3.4000000000000002E-2</v>
      </c>
      <c r="O287">
        <v>0.88900000000000001</v>
      </c>
      <c r="P287">
        <v>0.111</v>
      </c>
    </row>
    <row r="288" spans="1:16">
      <c r="A288">
        <v>0</v>
      </c>
      <c r="B288">
        <v>1</v>
      </c>
      <c r="C288">
        <v>3.5</v>
      </c>
      <c r="D288">
        <v>1.75</v>
      </c>
      <c r="E288">
        <v>0.01</v>
      </c>
      <c r="F288">
        <v>0.01</v>
      </c>
      <c r="G288">
        <v>0.79359685888709597</v>
      </c>
      <c r="H288">
        <v>9.1610862210267097E-2</v>
      </c>
      <c r="I288">
        <v>0.51959841170433196</v>
      </c>
      <c r="J288">
        <v>13.8080413658968</v>
      </c>
      <c r="K288">
        <v>1</v>
      </c>
      <c r="L288">
        <v>0.82399999999999995</v>
      </c>
      <c r="M288">
        <v>0.125</v>
      </c>
      <c r="N288">
        <v>5.0999999999999997E-2</v>
      </c>
      <c r="O288">
        <v>0.87</v>
      </c>
      <c r="P288">
        <v>0.13</v>
      </c>
    </row>
    <row r="289" spans="1:16">
      <c r="A289">
        <v>0</v>
      </c>
      <c r="B289">
        <v>1</v>
      </c>
      <c r="C289">
        <v>3.5</v>
      </c>
      <c r="D289">
        <v>1.75</v>
      </c>
      <c r="E289">
        <v>0.01</v>
      </c>
      <c r="F289">
        <v>0.01</v>
      </c>
      <c r="G289">
        <v>0.78301979951335499</v>
      </c>
      <c r="H289">
        <v>0.121463544001777</v>
      </c>
      <c r="I289">
        <v>0.75517180443540999</v>
      </c>
      <c r="J289">
        <v>13.771788718722499</v>
      </c>
      <c r="K289">
        <v>1</v>
      </c>
      <c r="L289">
        <v>0.82299999999999995</v>
      </c>
      <c r="M289">
        <v>0.125</v>
      </c>
      <c r="N289">
        <v>5.1999999999999998E-2</v>
      </c>
      <c r="O289">
        <v>0.83299999999999996</v>
      </c>
      <c r="P289">
        <v>0.16700000000000001</v>
      </c>
    </row>
    <row r="290" spans="1:16">
      <c r="A290">
        <v>0</v>
      </c>
      <c r="B290">
        <v>1</v>
      </c>
      <c r="C290">
        <v>3.5</v>
      </c>
      <c r="D290">
        <v>1.75</v>
      </c>
      <c r="E290">
        <v>0.01</v>
      </c>
      <c r="F290">
        <v>0.01</v>
      </c>
      <c r="G290">
        <v>0.79295415444003703</v>
      </c>
      <c r="H290">
        <v>9.92582155012873E-2</v>
      </c>
      <c r="I290">
        <v>0.490593980567473</v>
      </c>
      <c r="J290">
        <v>13.8514987432326</v>
      </c>
      <c r="K290">
        <v>1</v>
      </c>
      <c r="L290">
        <v>0.82499999999999996</v>
      </c>
      <c r="M290">
        <v>0.124</v>
      </c>
      <c r="N290">
        <v>5.0999999999999997E-2</v>
      </c>
      <c r="O290">
        <v>0.88900000000000001</v>
      </c>
      <c r="P290">
        <v>0.111</v>
      </c>
    </row>
    <row r="291" spans="1:16">
      <c r="A291">
        <v>0</v>
      </c>
      <c r="B291">
        <v>1</v>
      </c>
      <c r="C291">
        <v>3.5</v>
      </c>
      <c r="D291">
        <v>1.75</v>
      </c>
      <c r="E291">
        <v>0.01</v>
      </c>
      <c r="F291">
        <v>0.01</v>
      </c>
      <c r="G291">
        <v>0.77577360254349403</v>
      </c>
      <c r="H291">
        <v>0.16997590388325401</v>
      </c>
      <c r="I291">
        <v>0.44706990615508102</v>
      </c>
      <c r="J291">
        <v>13.911220048954201</v>
      </c>
      <c r="K291">
        <v>1</v>
      </c>
      <c r="L291">
        <v>0.82599999999999996</v>
      </c>
      <c r="M291">
        <v>0.123</v>
      </c>
      <c r="N291">
        <v>5.1999999999999998E-2</v>
      </c>
      <c r="O291">
        <v>0.89800000000000002</v>
      </c>
      <c r="P291">
        <v>0.10199999999999999</v>
      </c>
    </row>
    <row r="292" spans="1:16">
      <c r="A292">
        <v>0</v>
      </c>
      <c r="B292">
        <v>1</v>
      </c>
      <c r="C292">
        <v>3.5</v>
      </c>
      <c r="D292">
        <v>1.75</v>
      </c>
      <c r="E292">
        <v>0.01</v>
      </c>
      <c r="F292">
        <v>0.01</v>
      </c>
      <c r="G292">
        <v>0.75728454098707898</v>
      </c>
      <c r="H292">
        <v>2.23186833388902E-2</v>
      </c>
      <c r="I292">
        <v>0.43518315349672598</v>
      </c>
      <c r="J292">
        <v>13.895707132126001</v>
      </c>
      <c r="K292">
        <v>1</v>
      </c>
      <c r="L292">
        <v>0.80500000000000005</v>
      </c>
      <c r="M292">
        <v>0.14000000000000001</v>
      </c>
      <c r="N292">
        <v>5.6000000000000001E-2</v>
      </c>
      <c r="O292">
        <v>0.85199999999999998</v>
      </c>
      <c r="P292">
        <v>0.14799999999999999</v>
      </c>
    </row>
    <row r="293" spans="1:16">
      <c r="A293">
        <v>0</v>
      </c>
      <c r="B293">
        <v>1</v>
      </c>
      <c r="C293">
        <v>3.5</v>
      </c>
      <c r="D293">
        <v>1.75</v>
      </c>
      <c r="E293">
        <v>0.01</v>
      </c>
      <c r="F293">
        <v>0.01</v>
      </c>
      <c r="G293">
        <v>0.79904315232756995</v>
      </c>
      <c r="H293">
        <v>-7.1119412293129E-2</v>
      </c>
      <c r="I293">
        <v>0.44956418921649899</v>
      </c>
      <c r="J293">
        <v>13.883235513541599</v>
      </c>
      <c r="K293">
        <v>1</v>
      </c>
      <c r="L293">
        <v>0.81</v>
      </c>
      <c r="M293">
        <v>0.13700000000000001</v>
      </c>
      <c r="N293">
        <v>5.2999999999999999E-2</v>
      </c>
      <c r="O293">
        <v>0.86099999999999999</v>
      </c>
      <c r="P293">
        <v>0.13900000000000001</v>
      </c>
    </row>
    <row r="294" spans="1:16">
      <c r="A294">
        <v>0</v>
      </c>
      <c r="B294">
        <v>1</v>
      </c>
      <c r="C294">
        <v>3.5</v>
      </c>
      <c r="D294">
        <v>1.75</v>
      </c>
      <c r="E294">
        <v>0.01</v>
      </c>
      <c r="F294">
        <v>0.01</v>
      </c>
      <c r="G294">
        <v>0.725986515341983</v>
      </c>
      <c r="H294">
        <v>-0.12025696086795699</v>
      </c>
      <c r="I294">
        <v>0.51570090832938598</v>
      </c>
      <c r="J294">
        <v>14.0109237220504</v>
      </c>
      <c r="K294">
        <v>1</v>
      </c>
      <c r="L294">
        <v>0.77800000000000002</v>
      </c>
      <c r="M294">
        <v>0.161</v>
      </c>
      <c r="N294">
        <v>6.0999999999999999E-2</v>
      </c>
      <c r="O294">
        <v>0.81499999999999995</v>
      </c>
      <c r="P294">
        <v>0.185</v>
      </c>
    </row>
    <row r="295" spans="1:16">
      <c r="A295">
        <v>0</v>
      </c>
      <c r="B295">
        <v>1</v>
      </c>
      <c r="C295">
        <v>3.5</v>
      </c>
      <c r="D295">
        <v>1.75</v>
      </c>
      <c r="E295">
        <v>0.01</v>
      </c>
      <c r="F295">
        <v>0.01</v>
      </c>
      <c r="G295">
        <v>0.820329763206606</v>
      </c>
      <c r="H295">
        <v>-0.165043793187518</v>
      </c>
      <c r="I295">
        <v>0.83879505174435398</v>
      </c>
      <c r="J295">
        <v>13.839394381247001</v>
      </c>
      <c r="K295">
        <v>1</v>
      </c>
      <c r="L295">
        <v>0.80800000000000005</v>
      </c>
      <c r="M295">
        <v>0.14000000000000001</v>
      </c>
      <c r="N295">
        <v>5.1999999999999998E-2</v>
      </c>
      <c r="O295">
        <v>0.80600000000000005</v>
      </c>
      <c r="P295">
        <v>0.19400000000000001</v>
      </c>
    </row>
    <row r="296" spans="1:16">
      <c r="A296">
        <v>0</v>
      </c>
      <c r="B296">
        <v>1</v>
      </c>
      <c r="C296">
        <v>3.5</v>
      </c>
      <c r="D296">
        <v>1.75</v>
      </c>
      <c r="E296">
        <v>0.01</v>
      </c>
      <c r="F296">
        <v>0.01</v>
      </c>
      <c r="G296">
        <v>0.84441537719480897</v>
      </c>
      <c r="H296">
        <v>0.15256219116752101</v>
      </c>
      <c r="I296">
        <v>0.832567259006466</v>
      </c>
      <c r="J296">
        <v>13.6055622461026</v>
      </c>
      <c r="K296">
        <v>1</v>
      </c>
      <c r="L296">
        <v>0.84599999999999997</v>
      </c>
      <c r="M296">
        <v>0.109</v>
      </c>
      <c r="N296">
        <v>4.4999999999999998E-2</v>
      </c>
      <c r="O296">
        <v>0.84299999999999997</v>
      </c>
      <c r="P296">
        <v>0.157</v>
      </c>
    </row>
    <row r="297" spans="1:16">
      <c r="A297">
        <v>0</v>
      </c>
      <c r="B297">
        <v>1</v>
      </c>
      <c r="C297">
        <v>3.5</v>
      </c>
      <c r="D297">
        <v>1.75</v>
      </c>
      <c r="E297">
        <v>0.01</v>
      </c>
      <c r="F297">
        <v>0.01</v>
      </c>
      <c r="G297">
        <v>0.76436088232549804</v>
      </c>
      <c r="H297">
        <v>-4.6653802618816999E-2</v>
      </c>
      <c r="I297">
        <v>0.53105885855105295</v>
      </c>
      <c r="J297">
        <v>13.8686154692077</v>
      </c>
      <c r="K297">
        <v>1</v>
      </c>
      <c r="L297">
        <v>0.8</v>
      </c>
      <c r="M297">
        <v>0.14399999999999999</v>
      </c>
      <c r="N297">
        <v>5.6000000000000001E-2</v>
      </c>
      <c r="O297">
        <v>0.82399999999999995</v>
      </c>
      <c r="P297">
        <v>0.17599999999999999</v>
      </c>
    </row>
    <row r="298" spans="1:16">
      <c r="A298">
        <v>0</v>
      </c>
      <c r="B298">
        <v>1</v>
      </c>
      <c r="C298">
        <v>3.5</v>
      </c>
      <c r="D298">
        <v>1.75</v>
      </c>
      <c r="E298">
        <v>0.01</v>
      </c>
      <c r="F298">
        <v>0.01</v>
      </c>
      <c r="G298">
        <v>0.93398342064023798</v>
      </c>
      <c r="H298">
        <v>6.4319830521336704E-2</v>
      </c>
      <c r="I298">
        <v>0.89034291471125504</v>
      </c>
      <c r="J298">
        <v>13.4715346838553</v>
      </c>
      <c r="K298">
        <v>1</v>
      </c>
      <c r="L298">
        <v>0.86499999999999999</v>
      </c>
      <c r="M298">
        <v>9.7000000000000003E-2</v>
      </c>
      <c r="N298">
        <v>3.9E-2</v>
      </c>
      <c r="O298">
        <v>0.85199999999999998</v>
      </c>
      <c r="P298">
        <v>0.14799999999999999</v>
      </c>
    </row>
    <row r="299" spans="1:16">
      <c r="A299">
        <v>0</v>
      </c>
      <c r="B299">
        <v>1</v>
      </c>
      <c r="C299">
        <v>3.5</v>
      </c>
      <c r="D299">
        <v>1.75</v>
      </c>
      <c r="E299">
        <v>0.01</v>
      </c>
      <c r="F299">
        <v>0.01</v>
      </c>
      <c r="G299">
        <v>0.70336474287943096</v>
      </c>
      <c r="H299">
        <v>-2.7111314336522599E-2</v>
      </c>
      <c r="I299">
        <v>0.79379276236448804</v>
      </c>
      <c r="J299">
        <v>14.0423110418419</v>
      </c>
      <c r="K299">
        <v>1</v>
      </c>
      <c r="L299">
        <v>0.77900000000000003</v>
      </c>
      <c r="M299">
        <v>0.159</v>
      </c>
      <c r="N299">
        <v>6.2E-2</v>
      </c>
      <c r="O299">
        <v>0.80600000000000005</v>
      </c>
      <c r="P299">
        <v>0.19400000000000001</v>
      </c>
    </row>
    <row r="300" spans="1:16">
      <c r="A300">
        <v>0</v>
      </c>
      <c r="B300">
        <v>1</v>
      </c>
      <c r="C300">
        <v>3.5</v>
      </c>
      <c r="D300">
        <v>1.75</v>
      </c>
      <c r="E300">
        <v>0.01</v>
      </c>
      <c r="F300">
        <v>0.01</v>
      </c>
      <c r="G300">
        <v>0.95560541078095695</v>
      </c>
      <c r="H300">
        <v>-0.155178582421513</v>
      </c>
      <c r="I300">
        <v>0.86683557895502295</v>
      </c>
      <c r="J300">
        <v>13.666976303134399</v>
      </c>
      <c r="K300">
        <v>1</v>
      </c>
      <c r="L300">
        <v>0.85199999999999998</v>
      </c>
      <c r="M300">
        <v>0.109</v>
      </c>
      <c r="N300">
        <v>3.9E-2</v>
      </c>
      <c r="O300">
        <v>0.88900000000000001</v>
      </c>
      <c r="P300">
        <v>0.111</v>
      </c>
    </row>
    <row r="301" spans="1:16">
      <c r="A301">
        <v>0</v>
      </c>
      <c r="B301">
        <v>1</v>
      </c>
      <c r="C301">
        <v>3.5</v>
      </c>
      <c r="D301">
        <v>1.75</v>
      </c>
      <c r="E301">
        <v>0.01</v>
      </c>
      <c r="F301">
        <v>0.01</v>
      </c>
      <c r="G301">
        <v>0.68568167317739104</v>
      </c>
      <c r="H301">
        <v>0.111171711697496</v>
      </c>
      <c r="I301">
        <v>0.48437221464358199</v>
      </c>
      <c r="J301">
        <v>13.953194006286999</v>
      </c>
      <c r="K301">
        <v>1</v>
      </c>
      <c r="L301">
        <v>0.78700000000000003</v>
      </c>
      <c r="M301">
        <v>0.151</v>
      </c>
      <c r="N301">
        <v>6.2E-2</v>
      </c>
      <c r="O301">
        <v>0.82399999999999995</v>
      </c>
      <c r="P301">
        <v>0.17599999999999999</v>
      </c>
    </row>
    <row r="302" spans="1:16">
      <c r="A302">
        <v>0</v>
      </c>
      <c r="B302">
        <v>1</v>
      </c>
      <c r="C302">
        <v>3.5</v>
      </c>
      <c r="D302">
        <v>1.75</v>
      </c>
      <c r="E302">
        <v>0.01</v>
      </c>
      <c r="F302">
        <v>0.01</v>
      </c>
      <c r="G302">
        <v>0.75812796511090297</v>
      </c>
      <c r="H302">
        <v>0.180273233184745</v>
      </c>
      <c r="I302">
        <v>0.82549117824704599</v>
      </c>
      <c r="J302">
        <v>13.802222277705701</v>
      </c>
      <c r="K302">
        <v>1</v>
      </c>
      <c r="L302">
        <v>0.82099999999999995</v>
      </c>
      <c r="M302">
        <v>0.126</v>
      </c>
      <c r="N302">
        <v>5.2999999999999999E-2</v>
      </c>
      <c r="O302">
        <v>0.83299999999999996</v>
      </c>
      <c r="P302">
        <v>0.16700000000000001</v>
      </c>
    </row>
  </sheetData>
  <mergeCells count="4">
    <mergeCell ref="A1:A2"/>
    <mergeCell ref="B1:B2"/>
    <mergeCell ref="C1:F1"/>
    <mergeCell ref="G1:N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C259-6940-4A7E-B279-5C76463426CC}">
  <dimension ref="A1:P602"/>
  <sheetViews>
    <sheetView workbookViewId="0">
      <selection activeCell="J32" sqref="J32"/>
    </sheetView>
  </sheetViews>
  <sheetFormatPr defaultRowHeight="15"/>
  <sheetData>
    <row r="1" spans="1:16">
      <c r="A1" s="34" t="s">
        <v>102</v>
      </c>
      <c r="B1" s="34" t="s">
        <v>29</v>
      </c>
      <c r="C1" s="35" t="s">
        <v>14</v>
      </c>
      <c r="D1" s="35"/>
      <c r="E1" s="35"/>
      <c r="F1" s="35"/>
      <c r="G1" s="34" t="s">
        <v>15</v>
      </c>
      <c r="H1" s="34"/>
      <c r="I1" s="34"/>
      <c r="J1" s="34"/>
      <c r="K1" s="34"/>
      <c r="L1" s="34"/>
      <c r="M1" s="34"/>
      <c r="N1" s="34"/>
      <c r="O1" s="1" t="s">
        <v>16</v>
      </c>
      <c r="P1" s="1"/>
    </row>
    <row r="2" spans="1:16">
      <c r="A2" s="34"/>
      <c r="B2" s="34"/>
      <c r="C2" s="1" t="s">
        <v>18</v>
      </c>
      <c r="D2" s="1" t="s">
        <v>19</v>
      </c>
      <c r="E2" s="1" t="s">
        <v>20</v>
      </c>
      <c r="F2" s="1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27</v>
      </c>
      <c r="L2" s="2" t="s">
        <v>61</v>
      </c>
      <c r="M2" s="2" t="s">
        <v>60</v>
      </c>
      <c r="N2" s="2" t="s">
        <v>28</v>
      </c>
      <c r="O2" s="1" t="s">
        <v>61</v>
      </c>
      <c r="P2" s="1" t="s">
        <v>60</v>
      </c>
    </row>
    <row r="3" spans="1:16">
      <c r="A3">
        <v>9</v>
      </c>
      <c r="B3">
        <v>0</v>
      </c>
      <c r="C3">
        <v>3.5</v>
      </c>
      <c r="D3">
        <v>1.75</v>
      </c>
      <c r="E3">
        <v>0.01</v>
      </c>
      <c r="F3">
        <v>0.01</v>
      </c>
      <c r="G3">
        <v>0.38082564436350902</v>
      </c>
      <c r="H3">
        <v>-2.2767128838433199E-2</v>
      </c>
      <c r="I3">
        <v>0.61918713890630594</v>
      </c>
      <c r="J3">
        <v>14.7236998124646</v>
      </c>
      <c r="K3">
        <v>1</v>
      </c>
      <c r="L3">
        <v>0.63700000000000001</v>
      </c>
      <c r="M3">
        <v>0.27</v>
      </c>
      <c r="N3">
        <v>9.2999999999999999E-2</v>
      </c>
      <c r="O3">
        <v>0.66700000000000004</v>
      </c>
      <c r="P3">
        <v>0.33300000000000002</v>
      </c>
    </row>
    <row r="4" spans="1:16">
      <c r="A4">
        <v>9</v>
      </c>
      <c r="B4">
        <v>0</v>
      </c>
      <c r="C4">
        <v>3.5</v>
      </c>
      <c r="D4">
        <v>1.75</v>
      </c>
      <c r="E4">
        <v>0.01</v>
      </c>
      <c r="F4">
        <v>0.01</v>
      </c>
      <c r="G4">
        <v>0.42745854754901902</v>
      </c>
      <c r="H4">
        <v>0.17810615403965199</v>
      </c>
      <c r="I4">
        <v>0.55725240630712203</v>
      </c>
      <c r="J4">
        <v>14.3644579411724</v>
      </c>
      <c r="K4">
        <v>1</v>
      </c>
      <c r="L4">
        <v>0.68600000000000005</v>
      </c>
      <c r="M4">
        <v>0.22800000000000001</v>
      </c>
      <c r="N4">
        <v>8.5999999999999993E-2</v>
      </c>
      <c r="O4">
        <v>0.71299999999999997</v>
      </c>
      <c r="P4">
        <v>0.28699999999999998</v>
      </c>
    </row>
    <row r="5" spans="1:16">
      <c r="A5">
        <v>9</v>
      </c>
      <c r="B5">
        <v>0</v>
      </c>
      <c r="C5">
        <v>3.5</v>
      </c>
      <c r="D5">
        <v>1.75</v>
      </c>
      <c r="E5">
        <v>0.01</v>
      </c>
      <c r="F5">
        <v>0.01</v>
      </c>
      <c r="G5">
        <v>0.25572174234338202</v>
      </c>
      <c r="H5">
        <v>0.102232269757265</v>
      </c>
      <c r="I5">
        <v>0.82404966995880902</v>
      </c>
      <c r="J5">
        <v>15.6853068533584</v>
      </c>
      <c r="K5">
        <v>1</v>
      </c>
      <c r="L5">
        <v>0.59099999999999997</v>
      </c>
      <c r="M5">
        <v>0.308</v>
      </c>
      <c r="N5">
        <v>0.10100000000000001</v>
      </c>
      <c r="O5">
        <v>0.63</v>
      </c>
      <c r="P5">
        <v>0.37</v>
      </c>
    </row>
    <row r="6" spans="1:16">
      <c r="A6">
        <v>9</v>
      </c>
      <c r="B6">
        <v>0</v>
      </c>
      <c r="C6">
        <v>3.5</v>
      </c>
      <c r="D6">
        <v>1.75</v>
      </c>
      <c r="E6">
        <v>0.01</v>
      </c>
      <c r="F6">
        <v>0.01</v>
      </c>
      <c r="G6">
        <v>0.55914948933270103</v>
      </c>
      <c r="H6">
        <v>-1.2501837229643899E-2</v>
      </c>
      <c r="I6">
        <v>0.677030007225908</v>
      </c>
      <c r="J6">
        <v>14.4094379748315</v>
      </c>
      <c r="K6">
        <v>1</v>
      </c>
      <c r="L6">
        <v>0.72199999999999998</v>
      </c>
      <c r="M6">
        <v>0.20200000000000001</v>
      </c>
      <c r="N6">
        <v>7.5999999999999998E-2</v>
      </c>
      <c r="O6">
        <v>0.74099999999999999</v>
      </c>
      <c r="P6">
        <v>0.25900000000000001</v>
      </c>
    </row>
    <row r="7" spans="1:16">
      <c r="A7">
        <v>9</v>
      </c>
      <c r="B7">
        <v>0</v>
      </c>
      <c r="C7">
        <v>3.5</v>
      </c>
      <c r="D7">
        <v>1.75</v>
      </c>
      <c r="E7">
        <v>0.01</v>
      </c>
      <c r="F7">
        <v>0.01</v>
      </c>
      <c r="G7">
        <v>0.420370283939481</v>
      </c>
      <c r="H7">
        <v>-0.188117893260735</v>
      </c>
      <c r="I7">
        <v>0.664287994431489</v>
      </c>
      <c r="J7">
        <v>14.3796721076795</v>
      </c>
      <c r="K7">
        <v>1</v>
      </c>
      <c r="L7">
        <v>0.63400000000000001</v>
      </c>
      <c r="M7">
        <v>0.27500000000000002</v>
      </c>
      <c r="N7">
        <v>9.0999999999999998E-2</v>
      </c>
      <c r="O7">
        <v>0.65700000000000003</v>
      </c>
      <c r="P7">
        <v>0.34300000000000003</v>
      </c>
    </row>
    <row r="8" spans="1:16">
      <c r="A8">
        <v>9</v>
      </c>
      <c r="B8">
        <v>0</v>
      </c>
      <c r="C8">
        <v>3.5</v>
      </c>
      <c r="D8">
        <v>1.75</v>
      </c>
      <c r="E8">
        <v>0.01</v>
      </c>
      <c r="F8">
        <v>0.01</v>
      </c>
      <c r="G8">
        <v>0.34249951579232402</v>
      </c>
      <c r="H8">
        <v>3.6962377092023498E-2</v>
      </c>
      <c r="I8">
        <v>0.69655949365912195</v>
      </c>
      <c r="J8">
        <v>14.4238337815477</v>
      </c>
      <c r="K8">
        <v>1</v>
      </c>
      <c r="L8">
        <v>0.626</v>
      </c>
      <c r="M8">
        <v>0.27800000000000002</v>
      </c>
      <c r="N8">
        <v>9.5000000000000001E-2</v>
      </c>
      <c r="O8">
        <v>0.65700000000000003</v>
      </c>
      <c r="P8">
        <v>0.34300000000000003</v>
      </c>
    </row>
    <row r="9" spans="1:16">
      <c r="A9">
        <v>9</v>
      </c>
      <c r="B9">
        <v>0</v>
      </c>
      <c r="C9">
        <v>3.5</v>
      </c>
      <c r="D9">
        <v>1.75</v>
      </c>
      <c r="E9">
        <v>0.01</v>
      </c>
      <c r="F9">
        <v>0.01</v>
      </c>
      <c r="G9">
        <v>0.53827089853048404</v>
      </c>
      <c r="H9">
        <v>2.22315174547504E-2</v>
      </c>
      <c r="I9">
        <v>0.96917734434245595</v>
      </c>
      <c r="J9">
        <v>15.8651447582572</v>
      </c>
      <c r="K9">
        <v>1</v>
      </c>
      <c r="L9">
        <v>0.71599999999999997</v>
      </c>
      <c r="M9">
        <v>0.20599999999999999</v>
      </c>
      <c r="N9">
        <v>7.8E-2</v>
      </c>
      <c r="O9">
        <v>0.72199999999999998</v>
      </c>
      <c r="P9">
        <v>0.27800000000000002</v>
      </c>
    </row>
    <row r="10" spans="1:16">
      <c r="A10">
        <v>9</v>
      </c>
      <c r="B10">
        <v>0</v>
      </c>
      <c r="C10">
        <v>3.5</v>
      </c>
      <c r="D10">
        <v>1.75</v>
      </c>
      <c r="E10">
        <v>0.01</v>
      </c>
      <c r="F10">
        <v>0.01</v>
      </c>
      <c r="G10">
        <v>0.403820416585978</v>
      </c>
      <c r="H10">
        <v>-0.19613413991477099</v>
      </c>
      <c r="I10">
        <v>0.50261574947108001</v>
      </c>
      <c r="J10">
        <v>14.5356541656655</v>
      </c>
      <c r="K10">
        <v>1</v>
      </c>
      <c r="L10">
        <v>0.624</v>
      </c>
      <c r="M10">
        <v>0.28299999999999997</v>
      </c>
      <c r="N10">
        <v>9.2999999999999999E-2</v>
      </c>
      <c r="O10">
        <v>0.65700000000000003</v>
      </c>
      <c r="P10">
        <v>0.34300000000000003</v>
      </c>
    </row>
    <row r="11" spans="1:16">
      <c r="A11">
        <v>9</v>
      </c>
      <c r="B11">
        <v>0</v>
      </c>
      <c r="C11">
        <v>3.5</v>
      </c>
      <c r="D11">
        <v>1.75</v>
      </c>
      <c r="E11">
        <v>0.01</v>
      </c>
      <c r="F11">
        <v>0.01</v>
      </c>
      <c r="G11">
        <v>0.26895017785769498</v>
      </c>
      <c r="H11">
        <v>-1.39496132658455E-2</v>
      </c>
      <c r="I11">
        <v>0.583433621906989</v>
      </c>
      <c r="J11">
        <v>14.482223400476901</v>
      </c>
      <c r="K11">
        <v>1</v>
      </c>
      <c r="L11">
        <v>0.58199999999999996</v>
      </c>
      <c r="M11">
        <v>0.316</v>
      </c>
      <c r="N11">
        <v>0.10100000000000001</v>
      </c>
      <c r="O11">
        <v>0.62</v>
      </c>
      <c r="P11">
        <v>0.38</v>
      </c>
    </row>
    <row r="12" spans="1:16">
      <c r="A12">
        <v>9</v>
      </c>
      <c r="B12">
        <v>0</v>
      </c>
      <c r="C12">
        <v>3.5</v>
      </c>
      <c r="D12">
        <v>1.75</v>
      </c>
      <c r="E12">
        <v>0.01</v>
      </c>
      <c r="F12">
        <v>0.01</v>
      </c>
      <c r="G12">
        <v>0.24905759793874399</v>
      </c>
      <c r="H12">
        <v>-3.67569593092548E-3</v>
      </c>
      <c r="I12">
        <v>0.48974589065263202</v>
      </c>
      <c r="J12">
        <v>14.5777191331682</v>
      </c>
      <c r="K12">
        <v>1</v>
      </c>
      <c r="L12">
        <v>0.57399999999999995</v>
      </c>
      <c r="M12">
        <v>0.32400000000000001</v>
      </c>
      <c r="N12">
        <v>0.10199999999999999</v>
      </c>
      <c r="O12">
        <v>0.61099999999999999</v>
      </c>
      <c r="P12">
        <v>0.38900000000000001</v>
      </c>
    </row>
    <row r="13" spans="1:16">
      <c r="A13">
        <v>9</v>
      </c>
      <c r="B13">
        <v>0</v>
      </c>
      <c r="C13">
        <v>3.5</v>
      </c>
      <c r="D13">
        <v>1.75</v>
      </c>
      <c r="E13">
        <v>0.01</v>
      </c>
      <c r="F13">
        <v>0.01</v>
      </c>
      <c r="G13">
        <v>0.34062212217697002</v>
      </c>
      <c r="H13">
        <v>0.10118912806236301</v>
      </c>
      <c r="I13">
        <v>0.567504007192705</v>
      </c>
      <c r="J13">
        <v>14.5063665171634</v>
      </c>
      <c r="K13">
        <v>1</v>
      </c>
      <c r="L13">
        <v>0.63400000000000001</v>
      </c>
      <c r="M13">
        <v>0.27200000000000002</v>
      </c>
      <c r="N13">
        <v>9.5000000000000001E-2</v>
      </c>
      <c r="O13">
        <v>0.66700000000000004</v>
      </c>
      <c r="P13">
        <v>0.33300000000000002</v>
      </c>
    </row>
    <row r="14" spans="1:16">
      <c r="A14">
        <v>9</v>
      </c>
      <c r="B14">
        <v>0</v>
      </c>
      <c r="C14">
        <v>3.5</v>
      </c>
      <c r="D14">
        <v>1.75</v>
      </c>
      <c r="E14">
        <v>0.01</v>
      </c>
      <c r="F14">
        <v>0.01</v>
      </c>
      <c r="G14">
        <v>0.45372774724242498</v>
      </c>
      <c r="H14">
        <v>-0.187619897708313</v>
      </c>
      <c r="I14">
        <v>0.60265652580032403</v>
      </c>
      <c r="J14">
        <v>14.366249442181701</v>
      </c>
      <c r="K14">
        <v>1</v>
      </c>
      <c r="L14">
        <v>0.65</v>
      </c>
      <c r="M14">
        <v>0.26100000000000001</v>
      </c>
      <c r="N14">
        <v>8.7999999999999995E-2</v>
      </c>
      <c r="O14">
        <v>0.67600000000000005</v>
      </c>
      <c r="P14">
        <v>0.32400000000000001</v>
      </c>
    </row>
    <row r="15" spans="1:16">
      <c r="A15">
        <v>9</v>
      </c>
      <c r="B15">
        <v>0</v>
      </c>
      <c r="C15">
        <v>3.5</v>
      </c>
      <c r="D15">
        <v>1.75</v>
      </c>
      <c r="E15">
        <v>0.01</v>
      </c>
      <c r="F15">
        <v>0.01</v>
      </c>
      <c r="G15">
        <v>0.48333355733961902</v>
      </c>
      <c r="H15">
        <v>-7.1762832809551896E-2</v>
      </c>
      <c r="I15">
        <v>0.60826459906955299</v>
      </c>
      <c r="J15">
        <v>14.628860761864299</v>
      </c>
      <c r="K15">
        <v>1</v>
      </c>
      <c r="L15">
        <v>0.68</v>
      </c>
      <c r="M15">
        <v>0.23599999999999999</v>
      </c>
      <c r="N15">
        <v>8.4000000000000005E-2</v>
      </c>
      <c r="O15">
        <v>0.70399999999999996</v>
      </c>
      <c r="P15">
        <v>0.29599999999999999</v>
      </c>
    </row>
    <row r="16" spans="1:16">
      <c r="A16">
        <v>9</v>
      </c>
      <c r="B16">
        <v>0</v>
      </c>
      <c r="C16">
        <v>3.5</v>
      </c>
      <c r="D16">
        <v>1.75</v>
      </c>
      <c r="E16">
        <v>0.01</v>
      </c>
      <c r="F16">
        <v>0.01</v>
      </c>
      <c r="G16">
        <v>0.33659249665808</v>
      </c>
      <c r="H16">
        <v>3.2997232248205402E-2</v>
      </c>
      <c r="I16">
        <v>0.71484587513666298</v>
      </c>
      <c r="J16">
        <v>14.7714394475011</v>
      </c>
      <c r="K16">
        <v>1</v>
      </c>
      <c r="L16">
        <v>0.622</v>
      </c>
      <c r="M16">
        <v>0.28199999999999997</v>
      </c>
      <c r="N16">
        <v>9.6000000000000002E-2</v>
      </c>
      <c r="O16">
        <v>0.64800000000000002</v>
      </c>
      <c r="P16">
        <v>0.35199999999999998</v>
      </c>
    </row>
    <row r="17" spans="1:16">
      <c r="A17">
        <v>9</v>
      </c>
      <c r="B17">
        <v>0</v>
      </c>
      <c r="C17">
        <v>3.5</v>
      </c>
      <c r="D17">
        <v>1.75</v>
      </c>
      <c r="E17">
        <v>0.01</v>
      </c>
      <c r="F17">
        <v>0.01</v>
      </c>
      <c r="G17">
        <v>0.35067403720646201</v>
      </c>
      <c r="H17">
        <v>-6.0478288532103401E-2</v>
      </c>
      <c r="I17">
        <v>0.60848866463034801</v>
      </c>
      <c r="J17">
        <v>14.602695497638701</v>
      </c>
      <c r="K17">
        <v>1</v>
      </c>
      <c r="L17">
        <v>0.61699999999999999</v>
      </c>
      <c r="M17">
        <v>0.28699999999999998</v>
      </c>
      <c r="N17">
        <v>9.6000000000000002E-2</v>
      </c>
      <c r="O17">
        <v>0.65700000000000003</v>
      </c>
      <c r="P17">
        <v>0.34300000000000003</v>
      </c>
    </row>
    <row r="18" spans="1:16">
      <c r="A18">
        <v>9</v>
      </c>
      <c r="B18">
        <v>0</v>
      </c>
      <c r="C18">
        <v>3.5</v>
      </c>
      <c r="D18">
        <v>1.75</v>
      </c>
      <c r="E18">
        <v>0.01</v>
      </c>
      <c r="F18">
        <v>0.01</v>
      </c>
      <c r="G18">
        <v>0.33812193217923397</v>
      </c>
      <c r="H18">
        <v>-0.16660658296015299</v>
      </c>
      <c r="I18">
        <v>0.65290998614895401</v>
      </c>
      <c r="J18">
        <v>14.8474111672374</v>
      </c>
      <c r="K18">
        <v>1</v>
      </c>
      <c r="L18">
        <v>0.59499999999999997</v>
      </c>
      <c r="M18">
        <v>0.307</v>
      </c>
      <c r="N18">
        <v>9.8000000000000004E-2</v>
      </c>
      <c r="O18">
        <v>0.63</v>
      </c>
      <c r="P18">
        <v>0.37</v>
      </c>
    </row>
    <row r="19" spans="1:16">
      <c r="A19">
        <v>9</v>
      </c>
      <c r="B19">
        <v>0</v>
      </c>
      <c r="C19">
        <v>3.5</v>
      </c>
      <c r="D19">
        <v>1.75</v>
      </c>
      <c r="E19">
        <v>0.01</v>
      </c>
      <c r="F19">
        <v>0.01</v>
      </c>
      <c r="G19">
        <v>0.40035626691167903</v>
      </c>
      <c r="H19">
        <v>-0.12135458610479199</v>
      </c>
      <c r="I19">
        <v>0.58763098770828803</v>
      </c>
      <c r="J19">
        <v>14.599269951522899</v>
      </c>
      <c r="K19">
        <v>1</v>
      </c>
      <c r="L19">
        <v>0.63300000000000001</v>
      </c>
      <c r="M19">
        <v>0.27400000000000002</v>
      </c>
      <c r="N19">
        <v>9.1999999999999998E-2</v>
      </c>
      <c r="O19">
        <v>0.66700000000000004</v>
      </c>
      <c r="P19">
        <v>0.33300000000000002</v>
      </c>
    </row>
    <row r="20" spans="1:16">
      <c r="A20">
        <v>9</v>
      </c>
      <c r="B20">
        <v>0</v>
      </c>
      <c r="C20">
        <v>3.5</v>
      </c>
      <c r="D20">
        <v>1.75</v>
      </c>
      <c r="E20">
        <v>0.01</v>
      </c>
      <c r="F20">
        <v>0.01</v>
      </c>
      <c r="G20">
        <v>0.43504908988956797</v>
      </c>
      <c r="H20">
        <v>-0.14977306674489399</v>
      </c>
      <c r="I20">
        <v>0.89553186656651895</v>
      </c>
      <c r="J20">
        <v>16.8406436327836</v>
      </c>
      <c r="K20">
        <v>1</v>
      </c>
      <c r="L20">
        <v>0.64600000000000002</v>
      </c>
      <c r="M20">
        <v>0.26400000000000001</v>
      </c>
      <c r="N20">
        <v>0.09</v>
      </c>
      <c r="O20">
        <v>0.66700000000000004</v>
      </c>
      <c r="P20">
        <v>0.33300000000000002</v>
      </c>
    </row>
    <row r="21" spans="1:16">
      <c r="A21">
        <v>9</v>
      </c>
      <c r="B21">
        <v>0</v>
      </c>
      <c r="C21">
        <v>3.5</v>
      </c>
      <c r="D21">
        <v>1.75</v>
      </c>
      <c r="E21">
        <v>0.01</v>
      </c>
      <c r="F21">
        <v>0.01</v>
      </c>
      <c r="G21">
        <v>0.34442063542635398</v>
      </c>
      <c r="H21">
        <v>-0.172011884280627</v>
      </c>
      <c r="I21">
        <v>0.55732815258202995</v>
      </c>
      <c r="J21">
        <v>14.71270356156</v>
      </c>
      <c r="K21">
        <v>1</v>
      </c>
      <c r="L21">
        <v>0.59899999999999998</v>
      </c>
      <c r="M21">
        <v>0.30399999999999999</v>
      </c>
      <c r="N21">
        <v>9.7000000000000003E-2</v>
      </c>
      <c r="O21">
        <v>0.63900000000000001</v>
      </c>
      <c r="P21">
        <v>0.36099999999999999</v>
      </c>
    </row>
    <row r="22" spans="1:16">
      <c r="A22">
        <v>9</v>
      </c>
      <c r="B22">
        <v>0</v>
      </c>
      <c r="C22">
        <v>3.5</v>
      </c>
      <c r="D22">
        <v>1.75</v>
      </c>
      <c r="E22">
        <v>0.01</v>
      </c>
      <c r="F22">
        <v>0.01</v>
      </c>
      <c r="G22">
        <v>0.33475947490091101</v>
      </c>
      <c r="H22">
        <v>-5.6936585951990797E-2</v>
      </c>
      <c r="I22">
        <v>0.67919640382721602</v>
      </c>
      <c r="J22">
        <v>14.757522695070101</v>
      </c>
      <c r="K22">
        <v>1</v>
      </c>
      <c r="L22">
        <v>0.60899999999999999</v>
      </c>
      <c r="M22">
        <v>0.29399999999999998</v>
      </c>
      <c r="N22">
        <v>9.7000000000000003E-2</v>
      </c>
      <c r="O22">
        <v>0.63900000000000001</v>
      </c>
      <c r="P22">
        <v>0.36099999999999999</v>
      </c>
    </row>
    <row r="23" spans="1:16">
      <c r="A23">
        <v>9</v>
      </c>
      <c r="B23">
        <v>0</v>
      </c>
      <c r="C23">
        <v>3.5</v>
      </c>
      <c r="D23">
        <v>1.75</v>
      </c>
      <c r="E23">
        <v>0.01</v>
      </c>
      <c r="F23">
        <v>0.01</v>
      </c>
      <c r="G23">
        <v>0.38552684692004102</v>
      </c>
      <c r="H23">
        <v>0.131484568095493</v>
      </c>
      <c r="I23">
        <v>0.81339688122368703</v>
      </c>
      <c r="J23">
        <v>15.5718145112976</v>
      </c>
      <c r="K23">
        <v>1</v>
      </c>
      <c r="L23">
        <v>0.66</v>
      </c>
      <c r="M23">
        <v>0.25</v>
      </c>
      <c r="N23">
        <v>9.0999999999999998E-2</v>
      </c>
      <c r="O23">
        <v>0.68500000000000005</v>
      </c>
      <c r="P23">
        <v>0.315</v>
      </c>
    </row>
    <row r="24" spans="1:16">
      <c r="A24">
        <v>9</v>
      </c>
      <c r="B24">
        <v>0</v>
      </c>
      <c r="C24">
        <v>3.5</v>
      </c>
      <c r="D24">
        <v>1.75</v>
      </c>
      <c r="E24">
        <v>0.01</v>
      </c>
      <c r="F24">
        <v>0.01</v>
      </c>
      <c r="G24">
        <v>0.29721819231695801</v>
      </c>
      <c r="H24">
        <v>-0.15181916435888801</v>
      </c>
      <c r="I24">
        <v>0.73586685047011702</v>
      </c>
      <c r="J24">
        <v>14.4764526078682</v>
      </c>
      <c r="K24">
        <v>1</v>
      </c>
      <c r="L24">
        <v>0.57699999999999996</v>
      </c>
      <c r="M24">
        <v>0.32200000000000001</v>
      </c>
      <c r="N24">
        <v>0.1</v>
      </c>
      <c r="O24">
        <v>0.61099999999999999</v>
      </c>
      <c r="P24">
        <v>0.38900000000000001</v>
      </c>
    </row>
    <row r="25" spans="1:16">
      <c r="A25">
        <v>9</v>
      </c>
      <c r="B25">
        <v>0</v>
      </c>
      <c r="C25">
        <v>3.5</v>
      </c>
      <c r="D25">
        <v>1.75</v>
      </c>
      <c r="E25">
        <v>0.01</v>
      </c>
      <c r="F25">
        <v>0.01</v>
      </c>
      <c r="G25">
        <v>0.25507662068043901</v>
      </c>
      <c r="H25">
        <v>0.157036435568571</v>
      </c>
      <c r="I25">
        <v>0.40623429999147298</v>
      </c>
      <c r="J25">
        <v>14.6535222994916</v>
      </c>
      <c r="K25">
        <v>1</v>
      </c>
      <c r="L25">
        <v>0.59899999999999998</v>
      </c>
      <c r="M25">
        <v>0.30099999999999999</v>
      </c>
      <c r="N25">
        <v>0.1</v>
      </c>
      <c r="O25">
        <v>0.64800000000000002</v>
      </c>
      <c r="P25">
        <v>0.35199999999999998</v>
      </c>
    </row>
    <row r="26" spans="1:16">
      <c r="A26">
        <v>9</v>
      </c>
      <c r="B26">
        <v>0</v>
      </c>
      <c r="C26">
        <v>3.5</v>
      </c>
      <c r="D26">
        <v>1.75</v>
      </c>
      <c r="E26">
        <v>0.01</v>
      </c>
      <c r="F26">
        <v>0.01</v>
      </c>
      <c r="G26">
        <v>0.21935026724678899</v>
      </c>
      <c r="H26">
        <v>0.17804554556378999</v>
      </c>
      <c r="I26">
        <v>0.82288668685727395</v>
      </c>
      <c r="J26">
        <v>17.9348940091438</v>
      </c>
      <c r="K26">
        <v>1</v>
      </c>
      <c r="L26">
        <v>0.58399999999999996</v>
      </c>
      <c r="M26">
        <v>0.314</v>
      </c>
      <c r="N26">
        <v>0.10199999999999999</v>
      </c>
      <c r="O26">
        <v>0.63</v>
      </c>
      <c r="P26">
        <v>0.37</v>
      </c>
    </row>
    <row r="27" spans="1:16">
      <c r="A27">
        <v>9</v>
      </c>
      <c r="B27">
        <v>0</v>
      </c>
      <c r="C27">
        <v>3.5</v>
      </c>
      <c r="D27">
        <v>1.75</v>
      </c>
      <c r="E27">
        <v>0.01</v>
      </c>
      <c r="F27">
        <v>0.01</v>
      </c>
      <c r="G27">
        <v>0.28545825453961798</v>
      </c>
      <c r="H27">
        <v>0.13466520026198101</v>
      </c>
      <c r="I27">
        <v>0.49574446381388099</v>
      </c>
      <c r="J27">
        <v>14.5092106520254</v>
      </c>
      <c r="K27">
        <v>1</v>
      </c>
      <c r="L27">
        <v>0.61</v>
      </c>
      <c r="M27">
        <v>0.29099999999999998</v>
      </c>
      <c r="N27">
        <v>9.8000000000000004E-2</v>
      </c>
      <c r="O27">
        <v>0.64800000000000002</v>
      </c>
      <c r="P27">
        <v>0.35199999999999998</v>
      </c>
    </row>
    <row r="28" spans="1:16">
      <c r="A28">
        <v>9</v>
      </c>
      <c r="B28">
        <v>0</v>
      </c>
      <c r="C28">
        <v>3.5</v>
      </c>
      <c r="D28">
        <v>1.75</v>
      </c>
      <c r="E28">
        <v>0.01</v>
      </c>
      <c r="F28">
        <v>0.01</v>
      </c>
      <c r="G28">
        <v>0.43941947304690199</v>
      </c>
      <c r="H28">
        <v>-5.6755501460459198E-3</v>
      </c>
      <c r="I28">
        <v>0.79375783750025897</v>
      </c>
      <c r="J28">
        <v>16.6627767677838</v>
      </c>
      <c r="K28">
        <v>1</v>
      </c>
      <c r="L28">
        <v>0.66700000000000004</v>
      </c>
      <c r="M28">
        <v>0.245</v>
      </c>
      <c r="N28">
        <v>8.7999999999999995E-2</v>
      </c>
      <c r="O28">
        <v>0.69399999999999995</v>
      </c>
      <c r="P28">
        <v>0.30599999999999999</v>
      </c>
    </row>
    <row r="29" spans="1:16">
      <c r="A29">
        <v>9</v>
      </c>
      <c r="B29">
        <v>0</v>
      </c>
      <c r="C29">
        <v>3.5</v>
      </c>
      <c r="D29">
        <v>1.75</v>
      </c>
      <c r="E29">
        <v>0.01</v>
      </c>
      <c r="F29">
        <v>0.01</v>
      </c>
      <c r="G29">
        <v>0.35187557338301401</v>
      </c>
      <c r="H29">
        <v>-5.8710119514120598E-2</v>
      </c>
      <c r="I29">
        <v>0.54750103340369405</v>
      </c>
      <c r="J29">
        <v>14.568133740880601</v>
      </c>
      <c r="K29">
        <v>1</v>
      </c>
      <c r="L29">
        <v>0.61799999999999999</v>
      </c>
      <c r="M29">
        <v>0.28699999999999998</v>
      </c>
      <c r="N29">
        <v>9.6000000000000002E-2</v>
      </c>
      <c r="O29">
        <v>0.65700000000000003</v>
      </c>
      <c r="P29">
        <v>0.34300000000000003</v>
      </c>
    </row>
    <row r="30" spans="1:16">
      <c r="A30">
        <v>9</v>
      </c>
      <c r="B30">
        <v>0</v>
      </c>
      <c r="C30">
        <v>3.5</v>
      </c>
      <c r="D30">
        <v>1.75</v>
      </c>
      <c r="E30">
        <v>0.01</v>
      </c>
      <c r="F30">
        <v>0.01</v>
      </c>
      <c r="G30">
        <v>0.31187328967796801</v>
      </c>
      <c r="H30">
        <v>0.14074703760412699</v>
      </c>
      <c r="I30">
        <v>0.565196358486593</v>
      </c>
      <c r="J30">
        <v>14.538665029889399</v>
      </c>
      <c r="K30">
        <v>1</v>
      </c>
      <c r="L30">
        <v>0.625</v>
      </c>
      <c r="M30">
        <v>0.27900000000000003</v>
      </c>
      <c r="N30">
        <v>9.6000000000000002E-2</v>
      </c>
      <c r="O30">
        <v>0.66700000000000004</v>
      </c>
      <c r="P30">
        <v>0.33300000000000002</v>
      </c>
    </row>
    <row r="31" spans="1:16">
      <c r="A31">
        <v>9</v>
      </c>
      <c r="B31">
        <v>0</v>
      </c>
      <c r="C31">
        <v>3.5</v>
      </c>
      <c r="D31">
        <v>1.75</v>
      </c>
      <c r="E31">
        <v>0.01</v>
      </c>
      <c r="F31">
        <v>0.01</v>
      </c>
      <c r="G31">
        <v>0.41970579707295902</v>
      </c>
      <c r="H31">
        <v>9.0743638622281603E-2</v>
      </c>
      <c r="I31">
        <v>0.79057166845089499</v>
      </c>
      <c r="J31">
        <v>14.248078788530799</v>
      </c>
      <c r="K31">
        <v>1</v>
      </c>
      <c r="L31">
        <v>0.67100000000000004</v>
      </c>
      <c r="M31">
        <v>0.24099999999999999</v>
      </c>
      <c r="N31">
        <v>8.7999999999999995E-2</v>
      </c>
      <c r="O31">
        <v>0.68500000000000005</v>
      </c>
      <c r="P31">
        <v>0.315</v>
      </c>
    </row>
    <row r="32" spans="1:16">
      <c r="A32">
        <v>9</v>
      </c>
      <c r="B32">
        <v>0</v>
      </c>
      <c r="C32">
        <v>3.5</v>
      </c>
      <c r="D32">
        <v>1.75</v>
      </c>
      <c r="E32">
        <v>0.01</v>
      </c>
      <c r="F32">
        <v>0.01</v>
      </c>
      <c r="G32">
        <v>0.458802237747373</v>
      </c>
      <c r="H32">
        <v>-0.10924513530011</v>
      </c>
      <c r="I32">
        <v>0.72207469864463902</v>
      </c>
      <c r="J32">
        <v>15.114921204295699</v>
      </c>
      <c r="K32">
        <v>1</v>
      </c>
      <c r="L32">
        <v>0.66300000000000003</v>
      </c>
      <c r="M32">
        <v>0.25</v>
      </c>
      <c r="N32">
        <v>8.6999999999999994E-2</v>
      </c>
      <c r="O32">
        <v>0.67600000000000005</v>
      </c>
      <c r="P32">
        <v>0.32400000000000001</v>
      </c>
    </row>
    <row r="33" spans="1:16">
      <c r="A33">
        <v>9</v>
      </c>
      <c r="B33">
        <v>1</v>
      </c>
      <c r="C33">
        <v>3.5</v>
      </c>
      <c r="D33">
        <v>1.75</v>
      </c>
      <c r="E33">
        <v>0.01</v>
      </c>
      <c r="F33">
        <v>0.01</v>
      </c>
      <c r="G33">
        <v>0.68949194060493202</v>
      </c>
      <c r="H33">
        <v>-9.8635916732179793E-3</v>
      </c>
      <c r="I33">
        <v>0.45290160213163799</v>
      </c>
      <c r="J33">
        <v>13.9886758427318</v>
      </c>
      <c r="K33">
        <v>1</v>
      </c>
      <c r="L33">
        <v>0.77600000000000002</v>
      </c>
      <c r="M33">
        <v>0.161</v>
      </c>
      <c r="N33">
        <v>6.3E-2</v>
      </c>
      <c r="O33">
        <v>0.80700000000000005</v>
      </c>
      <c r="P33">
        <v>0.193</v>
      </c>
    </row>
    <row r="34" spans="1:16">
      <c r="A34">
        <v>9</v>
      </c>
      <c r="B34">
        <v>1</v>
      </c>
      <c r="C34">
        <v>3.5</v>
      </c>
      <c r="D34">
        <v>1.75</v>
      </c>
      <c r="E34">
        <v>0.01</v>
      </c>
      <c r="F34">
        <v>0.01</v>
      </c>
      <c r="G34">
        <v>0.74154741310622496</v>
      </c>
      <c r="H34">
        <v>3.4543257134398798E-2</v>
      </c>
      <c r="I34">
        <v>0.37429638869495302</v>
      </c>
      <c r="J34">
        <v>14.0231638695084</v>
      </c>
      <c r="K34">
        <v>1</v>
      </c>
      <c r="L34">
        <v>0.8</v>
      </c>
      <c r="M34">
        <v>0.14299999999999999</v>
      </c>
      <c r="N34">
        <v>5.7000000000000002E-2</v>
      </c>
      <c r="O34">
        <v>0.84199999999999997</v>
      </c>
      <c r="P34">
        <v>0.158</v>
      </c>
    </row>
    <row r="35" spans="1:16">
      <c r="A35">
        <v>9</v>
      </c>
      <c r="B35">
        <v>1</v>
      </c>
      <c r="C35">
        <v>3.5</v>
      </c>
      <c r="D35">
        <v>1.75</v>
      </c>
      <c r="E35">
        <v>0.01</v>
      </c>
      <c r="F35">
        <v>0.01</v>
      </c>
      <c r="G35">
        <v>0.69721426599270797</v>
      </c>
      <c r="H35">
        <v>0.19568827417036999</v>
      </c>
      <c r="I35">
        <v>0.58943421767306803</v>
      </c>
      <c r="J35">
        <v>14.054201968913301</v>
      </c>
      <c r="K35">
        <v>1</v>
      </c>
      <c r="L35">
        <v>0.80100000000000005</v>
      </c>
      <c r="M35">
        <v>0.14000000000000001</v>
      </c>
      <c r="N35">
        <v>5.8999999999999997E-2</v>
      </c>
      <c r="O35">
        <v>0.82499999999999996</v>
      </c>
      <c r="P35">
        <v>0.17499999999999999</v>
      </c>
    </row>
    <row r="36" spans="1:16">
      <c r="A36">
        <v>9</v>
      </c>
      <c r="B36">
        <v>1</v>
      </c>
      <c r="C36">
        <v>3.5</v>
      </c>
      <c r="D36">
        <v>1.75</v>
      </c>
      <c r="E36">
        <v>0.01</v>
      </c>
      <c r="F36">
        <v>0.01</v>
      </c>
      <c r="G36">
        <v>0.72232914470545395</v>
      </c>
      <c r="H36">
        <v>-0.110810864640222</v>
      </c>
      <c r="I36">
        <v>0.39765649825204702</v>
      </c>
      <c r="J36">
        <v>14.029873471556099</v>
      </c>
      <c r="K36">
        <v>1</v>
      </c>
      <c r="L36">
        <v>0.77800000000000002</v>
      </c>
      <c r="M36">
        <v>0.161</v>
      </c>
      <c r="N36">
        <v>6.0999999999999999E-2</v>
      </c>
      <c r="O36">
        <v>0.82499999999999996</v>
      </c>
      <c r="P36">
        <v>0.17499999999999999</v>
      </c>
    </row>
    <row r="37" spans="1:16">
      <c r="A37">
        <v>9</v>
      </c>
      <c r="B37">
        <v>1</v>
      </c>
      <c r="C37">
        <v>3.5</v>
      </c>
      <c r="D37">
        <v>1.75</v>
      </c>
      <c r="E37">
        <v>0.01</v>
      </c>
      <c r="F37">
        <v>0.01</v>
      </c>
      <c r="G37">
        <v>0.71318706731799197</v>
      </c>
      <c r="H37">
        <v>1.79220948436913E-2</v>
      </c>
      <c r="I37">
        <v>0.78166045854934696</v>
      </c>
      <c r="J37">
        <v>14.997904208398699</v>
      </c>
      <c r="K37">
        <v>1</v>
      </c>
      <c r="L37">
        <v>0.78800000000000003</v>
      </c>
      <c r="M37">
        <v>0.151</v>
      </c>
      <c r="N37">
        <v>0.06</v>
      </c>
      <c r="O37">
        <v>0.80700000000000005</v>
      </c>
      <c r="P37">
        <v>0.193</v>
      </c>
    </row>
    <row r="38" spans="1:16">
      <c r="A38">
        <v>9</v>
      </c>
      <c r="B38">
        <v>1</v>
      </c>
      <c r="C38">
        <v>3.5</v>
      </c>
      <c r="D38">
        <v>1.75</v>
      </c>
      <c r="E38">
        <v>0.01</v>
      </c>
      <c r="F38">
        <v>0.01</v>
      </c>
      <c r="G38">
        <v>0.75278254328502603</v>
      </c>
      <c r="H38">
        <v>1.8020359503676E-2</v>
      </c>
      <c r="I38">
        <v>0.372552719369101</v>
      </c>
      <c r="J38">
        <v>13.8829219373157</v>
      </c>
      <c r="K38">
        <v>1</v>
      </c>
      <c r="L38">
        <v>0.80300000000000005</v>
      </c>
      <c r="M38">
        <v>0.14099999999999999</v>
      </c>
      <c r="N38">
        <v>5.6000000000000001E-2</v>
      </c>
      <c r="O38">
        <v>0.84199999999999997</v>
      </c>
      <c r="P38">
        <v>0.158</v>
      </c>
    </row>
    <row r="39" spans="1:16">
      <c r="A39">
        <v>9</v>
      </c>
      <c r="B39">
        <v>1</v>
      </c>
      <c r="C39">
        <v>3.5</v>
      </c>
      <c r="D39">
        <v>1.75</v>
      </c>
      <c r="E39">
        <v>0.01</v>
      </c>
      <c r="F39">
        <v>0.01</v>
      </c>
      <c r="G39">
        <v>0.773079114478048</v>
      </c>
      <c r="H39">
        <v>-0.17740311858798399</v>
      </c>
      <c r="I39">
        <v>0.429758590990029</v>
      </c>
      <c r="J39">
        <v>14.017979461069499</v>
      </c>
      <c r="K39">
        <v>1</v>
      </c>
      <c r="L39">
        <v>0.79</v>
      </c>
      <c r="M39">
        <v>0.154</v>
      </c>
      <c r="N39">
        <v>5.7000000000000002E-2</v>
      </c>
      <c r="O39">
        <v>0.85099999999999998</v>
      </c>
      <c r="P39">
        <v>0.14899999999999999</v>
      </c>
    </row>
    <row r="40" spans="1:16">
      <c r="A40">
        <v>9</v>
      </c>
      <c r="B40">
        <v>1</v>
      </c>
      <c r="C40">
        <v>3.5</v>
      </c>
      <c r="D40">
        <v>1.75</v>
      </c>
      <c r="E40">
        <v>0.01</v>
      </c>
      <c r="F40">
        <v>0.01</v>
      </c>
      <c r="G40">
        <v>0.900634222222359</v>
      </c>
      <c r="H40">
        <v>-5.7749853603879901E-2</v>
      </c>
      <c r="I40">
        <v>0.85054750733948503</v>
      </c>
      <c r="J40">
        <v>14.7818271413889</v>
      </c>
      <c r="K40">
        <v>1</v>
      </c>
      <c r="L40">
        <v>0.84499999999999997</v>
      </c>
      <c r="M40">
        <v>0.112</v>
      </c>
      <c r="N40">
        <v>4.2999999999999997E-2</v>
      </c>
      <c r="O40">
        <v>0.86</v>
      </c>
      <c r="P40">
        <v>0.14000000000000001</v>
      </c>
    </row>
    <row r="41" spans="1:16">
      <c r="A41">
        <v>9</v>
      </c>
      <c r="B41">
        <v>1</v>
      </c>
      <c r="C41">
        <v>3.5</v>
      </c>
      <c r="D41">
        <v>1.75</v>
      </c>
      <c r="E41">
        <v>0.01</v>
      </c>
      <c r="F41">
        <v>0.01</v>
      </c>
      <c r="G41">
        <v>0.72710327704855904</v>
      </c>
      <c r="H41">
        <v>0.18408668881638299</v>
      </c>
      <c r="I41">
        <v>0.55966734924983197</v>
      </c>
      <c r="J41">
        <v>13.8425469736578</v>
      </c>
      <c r="K41">
        <v>1</v>
      </c>
      <c r="L41">
        <v>0.81</v>
      </c>
      <c r="M41">
        <v>0.13400000000000001</v>
      </c>
      <c r="N41">
        <v>5.6000000000000001E-2</v>
      </c>
      <c r="O41">
        <v>0.84199999999999997</v>
      </c>
      <c r="P41">
        <v>0.158</v>
      </c>
    </row>
    <row r="42" spans="1:16">
      <c r="A42">
        <v>9</v>
      </c>
      <c r="B42">
        <v>1</v>
      </c>
      <c r="C42">
        <v>3.5</v>
      </c>
      <c r="D42">
        <v>1.75</v>
      </c>
      <c r="E42">
        <v>0.01</v>
      </c>
      <c r="F42">
        <v>0.01</v>
      </c>
      <c r="G42">
        <v>0.87612659198231202</v>
      </c>
      <c r="H42">
        <v>-0.121808113527405</v>
      </c>
      <c r="I42">
        <v>0.55393295208080395</v>
      </c>
      <c r="J42">
        <v>13.885730410949201</v>
      </c>
      <c r="K42">
        <v>1</v>
      </c>
      <c r="L42">
        <v>0.83099999999999996</v>
      </c>
      <c r="M42">
        <v>0.123</v>
      </c>
      <c r="N42">
        <v>4.5999999999999999E-2</v>
      </c>
      <c r="O42">
        <v>0.86799999999999999</v>
      </c>
      <c r="P42">
        <v>0.13200000000000001</v>
      </c>
    </row>
    <row r="43" spans="1:16">
      <c r="A43">
        <v>9</v>
      </c>
      <c r="B43">
        <v>1</v>
      </c>
      <c r="C43">
        <v>3.5</v>
      </c>
      <c r="D43">
        <v>1.75</v>
      </c>
      <c r="E43">
        <v>0.01</v>
      </c>
      <c r="F43">
        <v>0.01</v>
      </c>
      <c r="G43">
        <v>0.59938707098675903</v>
      </c>
      <c r="H43">
        <v>0.19219295376350701</v>
      </c>
      <c r="I43">
        <v>0.49724218995348202</v>
      </c>
      <c r="J43">
        <v>14.0580819542719</v>
      </c>
      <c r="K43">
        <v>1</v>
      </c>
      <c r="L43">
        <v>0.76200000000000001</v>
      </c>
      <c r="M43">
        <v>0.16900000000000001</v>
      </c>
      <c r="N43">
        <v>6.9000000000000006E-2</v>
      </c>
      <c r="O43">
        <v>0.79800000000000004</v>
      </c>
      <c r="P43">
        <v>0.20200000000000001</v>
      </c>
    </row>
    <row r="44" spans="1:16">
      <c r="A44">
        <v>9</v>
      </c>
      <c r="B44">
        <v>1</v>
      </c>
      <c r="C44">
        <v>3.5</v>
      </c>
      <c r="D44">
        <v>1.75</v>
      </c>
      <c r="E44">
        <v>0.01</v>
      </c>
      <c r="F44">
        <v>0.01</v>
      </c>
      <c r="G44">
        <v>0.80655447812246905</v>
      </c>
      <c r="H44">
        <v>-3.3454001754661199E-2</v>
      </c>
      <c r="I44">
        <v>0.59277326072937297</v>
      </c>
      <c r="J44">
        <v>14.0469155945121</v>
      </c>
      <c r="K44">
        <v>1</v>
      </c>
      <c r="L44">
        <v>0.81699999999999995</v>
      </c>
      <c r="M44">
        <v>0.13200000000000001</v>
      </c>
      <c r="N44">
        <v>5.0999999999999997E-2</v>
      </c>
      <c r="O44">
        <v>0.85099999999999998</v>
      </c>
      <c r="P44">
        <v>0.14899999999999999</v>
      </c>
    </row>
    <row r="45" spans="1:16">
      <c r="A45">
        <v>9</v>
      </c>
      <c r="B45">
        <v>1</v>
      </c>
      <c r="C45">
        <v>3.5</v>
      </c>
      <c r="D45">
        <v>1.75</v>
      </c>
      <c r="E45">
        <v>0.01</v>
      </c>
      <c r="F45">
        <v>0.01</v>
      </c>
      <c r="G45">
        <v>0.74785400202795305</v>
      </c>
      <c r="H45">
        <v>-0.163675784605297</v>
      </c>
      <c r="I45">
        <v>0.84190243533798503</v>
      </c>
      <c r="J45">
        <v>15.055129568746199</v>
      </c>
      <c r="K45">
        <v>1</v>
      </c>
      <c r="L45">
        <v>0.78200000000000003</v>
      </c>
      <c r="M45">
        <v>0.159</v>
      </c>
      <c r="N45">
        <v>5.8999999999999997E-2</v>
      </c>
      <c r="O45">
        <v>0.78900000000000003</v>
      </c>
      <c r="P45">
        <v>0.21099999999999999</v>
      </c>
    </row>
    <row r="46" spans="1:16">
      <c r="A46">
        <v>9</v>
      </c>
      <c r="B46">
        <v>1</v>
      </c>
      <c r="C46">
        <v>3.5</v>
      </c>
      <c r="D46">
        <v>1.75</v>
      </c>
      <c r="E46">
        <v>0.01</v>
      </c>
      <c r="F46">
        <v>0.01</v>
      </c>
      <c r="G46">
        <v>0.87646808193926495</v>
      </c>
      <c r="H46">
        <v>-6.9594431342980795E-2</v>
      </c>
      <c r="I46">
        <v>0.49473917286659302</v>
      </c>
      <c r="J46">
        <v>13.703232296237401</v>
      </c>
      <c r="K46">
        <v>1</v>
      </c>
      <c r="L46">
        <v>0.83599999999999997</v>
      </c>
      <c r="M46">
        <v>0.11799999999999999</v>
      </c>
      <c r="N46">
        <v>4.4999999999999998E-2</v>
      </c>
      <c r="O46">
        <v>0.877</v>
      </c>
      <c r="P46">
        <v>0.123</v>
      </c>
    </row>
    <row r="47" spans="1:16">
      <c r="A47">
        <v>9</v>
      </c>
      <c r="B47">
        <v>1</v>
      </c>
      <c r="C47">
        <v>3.5</v>
      </c>
      <c r="D47">
        <v>1.75</v>
      </c>
      <c r="E47">
        <v>0.01</v>
      </c>
      <c r="F47">
        <v>0.01</v>
      </c>
      <c r="G47">
        <v>0.89223006923705195</v>
      </c>
      <c r="H47">
        <v>-8.7869710810117796E-2</v>
      </c>
      <c r="I47">
        <v>0.83252395379515198</v>
      </c>
      <c r="J47">
        <v>14.8014290642336</v>
      </c>
      <c r="K47">
        <v>1</v>
      </c>
      <c r="L47">
        <v>0.83899999999999997</v>
      </c>
      <c r="M47">
        <v>0.11700000000000001</v>
      </c>
      <c r="N47">
        <v>4.3999999999999997E-2</v>
      </c>
      <c r="O47">
        <v>0.84199999999999997</v>
      </c>
      <c r="P47">
        <v>0.158</v>
      </c>
    </row>
    <row r="48" spans="1:16">
      <c r="A48">
        <v>9</v>
      </c>
      <c r="B48">
        <v>1</v>
      </c>
      <c r="C48">
        <v>3.5</v>
      </c>
      <c r="D48">
        <v>1.75</v>
      </c>
      <c r="E48">
        <v>0.01</v>
      </c>
      <c r="F48">
        <v>0.01</v>
      </c>
      <c r="G48">
        <v>0.93631917440568602</v>
      </c>
      <c r="H48">
        <v>-3.8532940472475102E-2</v>
      </c>
      <c r="I48">
        <v>0.90191312980978</v>
      </c>
      <c r="J48">
        <v>14.6344648529798</v>
      </c>
      <c r="K48">
        <v>1</v>
      </c>
      <c r="L48">
        <v>0.85699999999999998</v>
      </c>
      <c r="M48">
        <v>0.10299999999999999</v>
      </c>
      <c r="N48">
        <v>0.04</v>
      </c>
      <c r="O48">
        <v>0.85099999999999998</v>
      </c>
      <c r="P48">
        <v>0.14899999999999999</v>
      </c>
    </row>
    <row r="49" spans="1:16">
      <c r="A49">
        <v>9</v>
      </c>
      <c r="B49">
        <v>1</v>
      </c>
      <c r="C49">
        <v>3.5</v>
      </c>
      <c r="D49">
        <v>1.75</v>
      </c>
      <c r="E49">
        <v>0.01</v>
      </c>
      <c r="F49">
        <v>0.01</v>
      </c>
      <c r="G49">
        <v>1.0067801163318999</v>
      </c>
      <c r="H49">
        <v>-0.101779796126718</v>
      </c>
      <c r="I49">
        <v>0.96320648299568501</v>
      </c>
      <c r="J49">
        <v>17.9648302669898</v>
      </c>
      <c r="K49">
        <v>1</v>
      </c>
      <c r="L49">
        <v>0.871</v>
      </c>
      <c r="M49">
        <v>9.4E-2</v>
      </c>
      <c r="N49">
        <v>3.4000000000000002E-2</v>
      </c>
      <c r="O49">
        <v>0.88600000000000001</v>
      </c>
      <c r="P49">
        <v>0.114</v>
      </c>
    </row>
    <row r="50" spans="1:16">
      <c r="A50">
        <v>9</v>
      </c>
      <c r="B50">
        <v>1</v>
      </c>
      <c r="C50">
        <v>3.5</v>
      </c>
      <c r="D50">
        <v>1.75</v>
      </c>
      <c r="E50">
        <v>0.01</v>
      </c>
      <c r="F50">
        <v>0.01</v>
      </c>
      <c r="G50">
        <v>0.81086731902112097</v>
      </c>
      <c r="H50">
        <v>-0.17677012547267601</v>
      </c>
      <c r="I50">
        <v>0.70186337905669005</v>
      </c>
      <c r="J50">
        <v>13.9223041265323</v>
      </c>
      <c r="K50">
        <v>1</v>
      </c>
      <c r="L50">
        <v>0.80300000000000005</v>
      </c>
      <c r="M50">
        <v>0.14399999999999999</v>
      </c>
      <c r="N50">
        <v>5.2999999999999999E-2</v>
      </c>
      <c r="O50">
        <v>0.83299999999999996</v>
      </c>
      <c r="P50">
        <v>0.16700000000000001</v>
      </c>
    </row>
    <row r="51" spans="1:16">
      <c r="A51">
        <v>9</v>
      </c>
      <c r="B51">
        <v>1</v>
      </c>
      <c r="C51">
        <v>3.5</v>
      </c>
      <c r="D51">
        <v>1.75</v>
      </c>
      <c r="E51">
        <v>0.01</v>
      </c>
      <c r="F51">
        <v>0.01</v>
      </c>
      <c r="G51">
        <v>0.80389311209194703</v>
      </c>
      <c r="H51">
        <v>-1.73656597907959E-2</v>
      </c>
      <c r="I51">
        <v>0.53882216179325804</v>
      </c>
      <c r="J51">
        <v>13.9754716767158</v>
      </c>
      <c r="K51">
        <v>1</v>
      </c>
      <c r="L51">
        <v>0.81699999999999995</v>
      </c>
      <c r="M51">
        <v>0.13100000000000001</v>
      </c>
      <c r="N51">
        <v>5.1999999999999998E-2</v>
      </c>
      <c r="O51">
        <v>0.84199999999999997</v>
      </c>
      <c r="P51">
        <v>0.158</v>
      </c>
    </row>
    <row r="52" spans="1:16">
      <c r="A52">
        <v>9</v>
      </c>
      <c r="B52">
        <v>1</v>
      </c>
      <c r="C52">
        <v>3.5</v>
      </c>
      <c r="D52">
        <v>1.75</v>
      </c>
      <c r="E52">
        <v>0.01</v>
      </c>
      <c r="F52">
        <v>0.01</v>
      </c>
      <c r="G52">
        <v>0.78559574779518304</v>
      </c>
      <c r="H52">
        <v>0.184281970495415</v>
      </c>
      <c r="I52">
        <v>0.72071451401583697</v>
      </c>
      <c r="J52">
        <v>14.763012222294201</v>
      </c>
      <c r="K52">
        <v>1</v>
      </c>
      <c r="L52">
        <v>0.83</v>
      </c>
      <c r="M52">
        <v>0.12</v>
      </c>
      <c r="N52">
        <v>5.0999999999999997E-2</v>
      </c>
      <c r="O52">
        <v>0.83299999999999996</v>
      </c>
      <c r="P52">
        <v>0.16700000000000001</v>
      </c>
    </row>
    <row r="53" spans="1:16">
      <c r="A53">
        <v>9</v>
      </c>
      <c r="B53">
        <v>1</v>
      </c>
      <c r="C53">
        <v>3.5</v>
      </c>
      <c r="D53">
        <v>1.75</v>
      </c>
      <c r="E53">
        <v>0.01</v>
      </c>
      <c r="F53">
        <v>0.01</v>
      </c>
      <c r="G53">
        <v>0.71565139944123002</v>
      </c>
      <c r="H53">
        <v>-3.5515272458957998E-4</v>
      </c>
      <c r="I53">
        <v>0.37077157500598201</v>
      </c>
      <c r="J53">
        <v>13.957566984685</v>
      </c>
      <c r="K53">
        <v>1</v>
      </c>
      <c r="L53">
        <v>0.78700000000000003</v>
      </c>
      <c r="M53">
        <v>0.153</v>
      </c>
      <c r="N53">
        <v>0.06</v>
      </c>
      <c r="O53">
        <v>0.82499999999999996</v>
      </c>
      <c r="P53">
        <v>0.17499999999999999</v>
      </c>
    </row>
    <row r="54" spans="1:16">
      <c r="A54">
        <v>9</v>
      </c>
      <c r="B54">
        <v>1</v>
      </c>
      <c r="C54">
        <v>3.5</v>
      </c>
      <c r="D54">
        <v>1.75</v>
      </c>
      <c r="E54">
        <v>0.01</v>
      </c>
      <c r="F54">
        <v>0.01</v>
      </c>
      <c r="G54">
        <v>0.87997248344273105</v>
      </c>
      <c r="H54">
        <v>-0.19319742582746299</v>
      </c>
      <c r="I54">
        <v>0.858595423328397</v>
      </c>
      <c r="J54">
        <v>14.859875980598</v>
      </c>
      <c r="K54">
        <v>1</v>
      </c>
      <c r="L54">
        <v>0.82599999999999996</v>
      </c>
      <c r="M54">
        <v>0.128</v>
      </c>
      <c r="N54">
        <v>4.5999999999999999E-2</v>
      </c>
      <c r="O54">
        <v>0.81599999999999995</v>
      </c>
      <c r="P54">
        <v>0.184</v>
      </c>
    </row>
    <row r="55" spans="1:16">
      <c r="A55">
        <v>9</v>
      </c>
      <c r="B55">
        <v>1</v>
      </c>
      <c r="C55">
        <v>3.5</v>
      </c>
      <c r="D55">
        <v>1.75</v>
      </c>
      <c r="E55">
        <v>0.01</v>
      </c>
      <c r="F55">
        <v>0.01</v>
      </c>
      <c r="G55">
        <v>0.79001106860384496</v>
      </c>
      <c r="H55">
        <v>0.18070966740181499</v>
      </c>
      <c r="I55">
        <v>0.76660219147095698</v>
      </c>
      <c r="J55">
        <v>15.885133483997</v>
      </c>
      <c r="K55">
        <v>1</v>
      </c>
      <c r="L55">
        <v>0.83099999999999996</v>
      </c>
      <c r="M55">
        <v>0.11899999999999999</v>
      </c>
      <c r="N55">
        <v>0.05</v>
      </c>
      <c r="O55">
        <v>0.84199999999999997</v>
      </c>
      <c r="P55">
        <v>0.158</v>
      </c>
    </row>
    <row r="56" spans="1:16">
      <c r="A56">
        <v>9</v>
      </c>
      <c r="B56">
        <v>1</v>
      </c>
      <c r="C56">
        <v>3.5</v>
      </c>
      <c r="D56">
        <v>1.75</v>
      </c>
      <c r="E56">
        <v>0.01</v>
      </c>
      <c r="F56">
        <v>0.01</v>
      </c>
      <c r="G56">
        <v>0.80426993468577002</v>
      </c>
      <c r="H56">
        <v>9.2550836963386993E-3</v>
      </c>
      <c r="I56">
        <v>0.957960187931163</v>
      </c>
      <c r="J56">
        <v>14.850468611508999</v>
      </c>
      <c r="K56">
        <v>1</v>
      </c>
      <c r="L56">
        <v>0.82</v>
      </c>
      <c r="M56">
        <v>0.129</v>
      </c>
      <c r="N56">
        <v>5.0999999999999997E-2</v>
      </c>
      <c r="O56">
        <v>0.82499999999999996</v>
      </c>
      <c r="P56">
        <v>0.17499999999999999</v>
      </c>
    </row>
    <row r="57" spans="1:16">
      <c r="A57">
        <v>9</v>
      </c>
      <c r="B57">
        <v>1</v>
      </c>
      <c r="C57">
        <v>3.5</v>
      </c>
      <c r="D57">
        <v>1.75</v>
      </c>
      <c r="E57">
        <v>0.01</v>
      </c>
      <c r="F57">
        <v>0.01</v>
      </c>
      <c r="G57">
        <v>0.81036989200332998</v>
      </c>
      <c r="H57">
        <v>2.7051133205356102E-2</v>
      </c>
      <c r="I57">
        <v>0.68153532400390404</v>
      </c>
      <c r="J57">
        <v>13.7082878822808</v>
      </c>
      <c r="K57">
        <v>1</v>
      </c>
      <c r="L57">
        <v>0.82399999999999995</v>
      </c>
      <c r="M57">
        <v>0.126</v>
      </c>
      <c r="N57">
        <v>0.05</v>
      </c>
      <c r="O57">
        <v>0.83299999999999996</v>
      </c>
      <c r="P57">
        <v>0.16700000000000001</v>
      </c>
    </row>
    <row r="58" spans="1:16">
      <c r="A58">
        <v>9</v>
      </c>
      <c r="B58">
        <v>1</v>
      </c>
      <c r="C58">
        <v>3.5</v>
      </c>
      <c r="D58">
        <v>1.75</v>
      </c>
      <c r="E58">
        <v>0.01</v>
      </c>
      <c r="F58">
        <v>0.01</v>
      </c>
      <c r="G58">
        <v>0.75520350958578297</v>
      </c>
      <c r="H58">
        <v>-5.6711437213763302E-2</v>
      </c>
      <c r="I58">
        <v>0.45880295648855302</v>
      </c>
      <c r="J58">
        <v>13.9669456937264</v>
      </c>
      <c r="K58">
        <v>1</v>
      </c>
      <c r="L58">
        <v>0.79600000000000004</v>
      </c>
      <c r="M58">
        <v>0.14699999999999999</v>
      </c>
      <c r="N58">
        <v>5.7000000000000002E-2</v>
      </c>
      <c r="O58">
        <v>0.81599999999999995</v>
      </c>
      <c r="P58">
        <v>0.184</v>
      </c>
    </row>
    <row r="59" spans="1:16">
      <c r="A59">
        <v>9</v>
      </c>
      <c r="B59">
        <v>1</v>
      </c>
      <c r="C59">
        <v>3.5</v>
      </c>
      <c r="D59">
        <v>1.75</v>
      </c>
      <c r="E59">
        <v>0.01</v>
      </c>
      <c r="F59">
        <v>0.01</v>
      </c>
      <c r="G59">
        <v>0.68928569400023698</v>
      </c>
      <c r="H59">
        <v>-1.8581716864327701E-2</v>
      </c>
      <c r="I59">
        <v>0.39953165002328</v>
      </c>
      <c r="J59">
        <v>14.059701384501301</v>
      </c>
      <c r="K59">
        <v>1</v>
      </c>
      <c r="L59">
        <v>0.77500000000000002</v>
      </c>
      <c r="M59">
        <v>0.16200000000000001</v>
      </c>
      <c r="N59">
        <v>6.3E-2</v>
      </c>
      <c r="O59">
        <v>0.80700000000000005</v>
      </c>
      <c r="P59">
        <v>0.193</v>
      </c>
    </row>
    <row r="60" spans="1:16">
      <c r="A60">
        <v>9</v>
      </c>
      <c r="B60">
        <v>1</v>
      </c>
      <c r="C60">
        <v>3.5</v>
      </c>
      <c r="D60">
        <v>1.75</v>
      </c>
      <c r="E60">
        <v>0.01</v>
      </c>
      <c r="F60">
        <v>0.01</v>
      </c>
      <c r="G60">
        <v>0.80952605024117796</v>
      </c>
      <c r="H60">
        <v>0.12871523814548799</v>
      </c>
      <c r="I60">
        <v>0.66349831095164702</v>
      </c>
      <c r="J60">
        <v>13.7196846377485</v>
      </c>
      <c r="K60">
        <v>1</v>
      </c>
      <c r="L60">
        <v>0.83299999999999996</v>
      </c>
      <c r="M60">
        <v>0.11799999999999999</v>
      </c>
      <c r="N60">
        <v>4.9000000000000002E-2</v>
      </c>
      <c r="O60">
        <v>0.86</v>
      </c>
      <c r="P60">
        <v>0.14000000000000001</v>
      </c>
    </row>
    <row r="61" spans="1:16">
      <c r="A61">
        <v>9</v>
      </c>
      <c r="B61">
        <v>1</v>
      </c>
      <c r="C61">
        <v>3.5</v>
      </c>
      <c r="D61">
        <v>1.75</v>
      </c>
      <c r="E61">
        <v>0.01</v>
      </c>
      <c r="F61">
        <v>0.01</v>
      </c>
      <c r="G61">
        <v>0.78069220470128098</v>
      </c>
      <c r="H61">
        <v>-0.19669044054234699</v>
      </c>
      <c r="I61">
        <v>0.70900846597049805</v>
      </c>
      <c r="J61">
        <v>14.9738268359808</v>
      </c>
      <c r="K61">
        <v>1</v>
      </c>
      <c r="L61">
        <v>0.79</v>
      </c>
      <c r="M61">
        <v>0.154</v>
      </c>
      <c r="N61">
        <v>5.6000000000000001E-2</v>
      </c>
      <c r="O61">
        <v>0.79800000000000004</v>
      </c>
      <c r="P61">
        <v>0.20200000000000001</v>
      </c>
    </row>
    <row r="62" spans="1:16">
      <c r="A62">
        <v>9</v>
      </c>
      <c r="B62">
        <v>1</v>
      </c>
      <c r="C62">
        <v>3.5</v>
      </c>
      <c r="D62">
        <v>1.75</v>
      </c>
      <c r="E62">
        <v>0.01</v>
      </c>
      <c r="F62">
        <v>0.01</v>
      </c>
      <c r="G62">
        <v>0.79212333840099403</v>
      </c>
      <c r="H62">
        <v>7.3536989861482396E-2</v>
      </c>
      <c r="I62">
        <v>0.69484594014455903</v>
      </c>
      <c r="J62">
        <v>13.736846304449401</v>
      </c>
      <c r="K62">
        <v>1</v>
      </c>
      <c r="L62">
        <v>0.82199999999999995</v>
      </c>
      <c r="M62">
        <v>0.127</v>
      </c>
      <c r="N62">
        <v>5.1999999999999998E-2</v>
      </c>
      <c r="O62">
        <v>0.83299999999999996</v>
      </c>
      <c r="P62">
        <v>0.16700000000000001</v>
      </c>
    </row>
    <row r="63" spans="1:16">
      <c r="A63">
        <v>8</v>
      </c>
      <c r="B63">
        <v>0</v>
      </c>
      <c r="C63">
        <v>3.5</v>
      </c>
      <c r="D63">
        <v>1.75</v>
      </c>
      <c r="E63">
        <v>0.01</v>
      </c>
      <c r="F63">
        <v>0.01</v>
      </c>
      <c r="G63">
        <v>0.390153233403289</v>
      </c>
      <c r="H63">
        <v>0.139066683577484</v>
      </c>
      <c r="I63">
        <v>0.48692901088928597</v>
      </c>
      <c r="J63">
        <v>14.398644411970301</v>
      </c>
      <c r="K63">
        <v>1</v>
      </c>
      <c r="L63">
        <v>0.66300000000000003</v>
      </c>
      <c r="M63">
        <v>0.247</v>
      </c>
      <c r="N63">
        <v>0.09</v>
      </c>
      <c r="O63">
        <v>0.69599999999999995</v>
      </c>
      <c r="P63">
        <v>0.30399999999999999</v>
      </c>
    </row>
    <row r="64" spans="1:16">
      <c r="A64">
        <v>8</v>
      </c>
      <c r="B64">
        <v>0</v>
      </c>
      <c r="C64">
        <v>3.5</v>
      </c>
      <c r="D64">
        <v>1.75</v>
      </c>
      <c r="E64">
        <v>0.01</v>
      </c>
      <c r="F64">
        <v>0.01</v>
      </c>
      <c r="G64">
        <v>0.42700448130162799</v>
      </c>
      <c r="H64">
        <v>0.14349214852359199</v>
      </c>
      <c r="I64">
        <v>0.38404641861018501</v>
      </c>
      <c r="J64">
        <v>14.435841727797699</v>
      </c>
      <c r="K64">
        <v>1</v>
      </c>
      <c r="L64">
        <v>0.68100000000000005</v>
      </c>
      <c r="M64">
        <v>0.23300000000000001</v>
      </c>
      <c r="N64">
        <v>8.6999999999999994E-2</v>
      </c>
      <c r="O64">
        <v>0.71599999999999997</v>
      </c>
      <c r="P64">
        <v>0.28399999999999997</v>
      </c>
    </row>
    <row r="65" spans="1:16">
      <c r="A65">
        <v>8</v>
      </c>
      <c r="B65">
        <v>0</v>
      </c>
      <c r="C65">
        <v>3.5</v>
      </c>
      <c r="D65">
        <v>1.75</v>
      </c>
      <c r="E65">
        <v>0.01</v>
      </c>
      <c r="F65">
        <v>0.01</v>
      </c>
      <c r="G65">
        <v>0.45940221506930901</v>
      </c>
      <c r="H65">
        <v>-9.1892585721616293E-3</v>
      </c>
      <c r="I65">
        <v>0.77545030003514304</v>
      </c>
      <c r="J65">
        <v>14.7670743479473</v>
      </c>
      <c r="K65">
        <v>1</v>
      </c>
      <c r="L65">
        <v>0.67700000000000005</v>
      </c>
      <c r="M65">
        <v>0.23799999999999999</v>
      </c>
      <c r="N65">
        <v>8.5999999999999993E-2</v>
      </c>
      <c r="O65">
        <v>0.68600000000000005</v>
      </c>
      <c r="P65">
        <v>0.314</v>
      </c>
    </row>
    <row r="66" spans="1:16">
      <c r="A66">
        <v>8</v>
      </c>
      <c r="B66">
        <v>0</v>
      </c>
      <c r="C66">
        <v>3.5</v>
      </c>
      <c r="D66">
        <v>1.75</v>
      </c>
      <c r="E66">
        <v>0.01</v>
      </c>
      <c r="F66">
        <v>0.01</v>
      </c>
      <c r="G66">
        <v>0.41387837959006502</v>
      </c>
      <c r="H66">
        <v>9.7893756566529905E-2</v>
      </c>
      <c r="I66">
        <v>0.66297639807938602</v>
      </c>
      <c r="J66">
        <v>14.4774836556716</v>
      </c>
      <c r="K66">
        <v>1</v>
      </c>
      <c r="L66">
        <v>0.66900000000000004</v>
      </c>
      <c r="M66">
        <v>0.24199999999999999</v>
      </c>
      <c r="N66">
        <v>8.8999999999999996E-2</v>
      </c>
      <c r="O66">
        <v>0.69599999999999995</v>
      </c>
      <c r="P66">
        <v>0.30399999999999999</v>
      </c>
    </row>
    <row r="67" spans="1:16">
      <c r="A67">
        <v>8</v>
      </c>
      <c r="B67">
        <v>0</v>
      </c>
      <c r="C67">
        <v>3.5</v>
      </c>
      <c r="D67">
        <v>1.75</v>
      </c>
      <c r="E67">
        <v>0.01</v>
      </c>
      <c r="F67">
        <v>0.01</v>
      </c>
      <c r="G67">
        <v>0.204629281244435</v>
      </c>
      <c r="H67">
        <v>0.198817527746812</v>
      </c>
      <c r="I67">
        <v>0.40293003927055199</v>
      </c>
      <c r="J67">
        <v>14.698082194530899</v>
      </c>
      <c r="K67">
        <v>1</v>
      </c>
      <c r="L67">
        <v>0.57899999999999996</v>
      </c>
      <c r="M67">
        <v>0.318</v>
      </c>
      <c r="N67">
        <v>0.10299999999999999</v>
      </c>
      <c r="O67">
        <v>0.627</v>
      </c>
      <c r="P67">
        <v>0.373</v>
      </c>
    </row>
    <row r="68" spans="1:16">
      <c r="A68">
        <v>8</v>
      </c>
      <c r="B68">
        <v>0</v>
      </c>
      <c r="C68">
        <v>3.5</v>
      </c>
      <c r="D68">
        <v>1.75</v>
      </c>
      <c r="E68">
        <v>0.01</v>
      </c>
      <c r="F68">
        <v>0.01</v>
      </c>
      <c r="G68">
        <v>0.45219982214183901</v>
      </c>
      <c r="H68">
        <v>6.6566730319207207E-2</v>
      </c>
      <c r="I68">
        <v>0.37681536638815499</v>
      </c>
      <c r="J68">
        <v>14.5458733942538</v>
      </c>
      <c r="K68">
        <v>1</v>
      </c>
      <c r="L68">
        <v>0.68300000000000005</v>
      </c>
      <c r="M68">
        <v>0.23100000000000001</v>
      </c>
      <c r="N68">
        <v>8.5000000000000006E-2</v>
      </c>
      <c r="O68">
        <v>0.73499999999999999</v>
      </c>
      <c r="P68">
        <v>0.26500000000000001</v>
      </c>
    </row>
    <row r="69" spans="1:16">
      <c r="A69">
        <v>8</v>
      </c>
      <c r="B69">
        <v>0</v>
      </c>
      <c r="C69">
        <v>3.5</v>
      </c>
      <c r="D69">
        <v>1.75</v>
      </c>
      <c r="E69">
        <v>0.01</v>
      </c>
      <c r="F69">
        <v>0.01</v>
      </c>
      <c r="G69">
        <v>0.33582781247334997</v>
      </c>
      <c r="H69">
        <v>0.126390062514667</v>
      </c>
      <c r="I69">
        <v>0.65035803692387795</v>
      </c>
      <c r="J69">
        <v>14.439475512981801</v>
      </c>
      <c r="K69">
        <v>1</v>
      </c>
      <c r="L69">
        <v>0.63500000000000001</v>
      </c>
      <c r="M69">
        <v>0.27</v>
      </c>
      <c r="N69">
        <v>9.5000000000000001E-2</v>
      </c>
      <c r="O69">
        <v>0.66700000000000004</v>
      </c>
      <c r="P69">
        <v>0.33300000000000002</v>
      </c>
    </row>
    <row r="70" spans="1:16">
      <c r="A70">
        <v>8</v>
      </c>
      <c r="B70">
        <v>0</v>
      </c>
      <c r="C70">
        <v>3.5</v>
      </c>
      <c r="D70">
        <v>1.75</v>
      </c>
      <c r="E70">
        <v>0.01</v>
      </c>
      <c r="F70">
        <v>0.01</v>
      </c>
      <c r="G70">
        <v>0.25158603759414899</v>
      </c>
      <c r="H70">
        <v>0.17106089072495401</v>
      </c>
      <c r="I70">
        <v>0.83012269658865301</v>
      </c>
      <c r="J70">
        <v>15.7904398853895</v>
      </c>
      <c r="K70">
        <v>1</v>
      </c>
      <c r="L70">
        <v>0.59899999999999998</v>
      </c>
      <c r="M70">
        <v>0.30099999999999999</v>
      </c>
      <c r="N70">
        <v>0.1</v>
      </c>
      <c r="O70">
        <v>0.63700000000000001</v>
      </c>
      <c r="P70">
        <v>0.36299999999999999</v>
      </c>
    </row>
    <row r="71" spans="1:16">
      <c r="A71">
        <v>8</v>
      </c>
      <c r="B71">
        <v>0</v>
      </c>
      <c r="C71">
        <v>3.5</v>
      </c>
      <c r="D71">
        <v>1.75</v>
      </c>
      <c r="E71">
        <v>0.01</v>
      </c>
      <c r="F71">
        <v>0.01</v>
      </c>
      <c r="G71">
        <v>0.45730943841928501</v>
      </c>
      <c r="H71">
        <v>-0.19463808379887201</v>
      </c>
      <c r="I71">
        <v>0.64015444841857805</v>
      </c>
      <c r="J71">
        <v>14.5958841476973</v>
      </c>
      <c r="K71">
        <v>1</v>
      </c>
      <c r="L71">
        <v>0.65200000000000002</v>
      </c>
      <c r="M71">
        <v>0.26</v>
      </c>
      <c r="N71">
        <v>8.7999999999999995E-2</v>
      </c>
      <c r="O71">
        <v>0.66700000000000004</v>
      </c>
      <c r="P71">
        <v>0.33300000000000002</v>
      </c>
    </row>
    <row r="72" spans="1:16">
      <c r="A72">
        <v>8</v>
      </c>
      <c r="B72">
        <v>0</v>
      </c>
      <c r="C72">
        <v>3.5</v>
      </c>
      <c r="D72">
        <v>1.75</v>
      </c>
      <c r="E72">
        <v>0.01</v>
      </c>
      <c r="F72">
        <v>0.01</v>
      </c>
      <c r="G72">
        <v>0.44596640494886702</v>
      </c>
      <c r="H72">
        <v>7.2297269094157499E-3</v>
      </c>
      <c r="I72">
        <v>0.77988987378707697</v>
      </c>
      <c r="J72">
        <v>15.069861277824</v>
      </c>
      <c r="K72">
        <v>1</v>
      </c>
      <c r="L72">
        <v>0.67300000000000004</v>
      </c>
      <c r="M72">
        <v>0.24</v>
      </c>
      <c r="N72">
        <v>8.6999999999999994E-2</v>
      </c>
      <c r="O72">
        <v>0.68600000000000005</v>
      </c>
      <c r="P72">
        <v>0.314</v>
      </c>
    </row>
    <row r="73" spans="1:16">
      <c r="A73">
        <v>8</v>
      </c>
      <c r="B73">
        <v>0</v>
      </c>
      <c r="C73">
        <v>3.5</v>
      </c>
      <c r="D73">
        <v>1.75</v>
      </c>
      <c r="E73">
        <v>0.01</v>
      </c>
      <c r="F73">
        <v>0.01</v>
      </c>
      <c r="G73">
        <v>0.50153623937569103</v>
      </c>
      <c r="H73">
        <v>-0.17053218820292201</v>
      </c>
      <c r="I73">
        <v>0.66156228393602001</v>
      </c>
      <c r="J73">
        <v>14.5108063255418</v>
      </c>
      <c r="K73">
        <v>1</v>
      </c>
      <c r="L73">
        <v>0.67600000000000005</v>
      </c>
      <c r="M73">
        <v>0.24099999999999999</v>
      </c>
      <c r="N73">
        <v>8.4000000000000005E-2</v>
      </c>
      <c r="O73">
        <v>0.69599999999999995</v>
      </c>
      <c r="P73">
        <v>0.30399999999999999</v>
      </c>
    </row>
    <row r="74" spans="1:16">
      <c r="A74">
        <v>8</v>
      </c>
      <c r="B74">
        <v>0</v>
      </c>
      <c r="C74">
        <v>3.5</v>
      </c>
      <c r="D74">
        <v>1.75</v>
      </c>
      <c r="E74">
        <v>0.01</v>
      </c>
      <c r="F74">
        <v>0.01</v>
      </c>
      <c r="G74">
        <v>0.43758948103545797</v>
      </c>
      <c r="H74">
        <v>-0.144553798801586</v>
      </c>
      <c r="I74">
        <v>0.53835288363590394</v>
      </c>
      <c r="J74">
        <v>14.5585331714625</v>
      </c>
      <c r="K74">
        <v>1</v>
      </c>
      <c r="L74">
        <v>0.64900000000000002</v>
      </c>
      <c r="M74">
        <v>0.26200000000000001</v>
      </c>
      <c r="N74">
        <v>8.8999999999999996E-2</v>
      </c>
      <c r="O74">
        <v>0.67600000000000005</v>
      </c>
      <c r="P74">
        <v>0.32400000000000001</v>
      </c>
    </row>
    <row r="75" spans="1:16">
      <c r="A75">
        <v>8</v>
      </c>
      <c r="B75">
        <v>0</v>
      </c>
      <c r="C75">
        <v>3.5</v>
      </c>
      <c r="D75">
        <v>1.75</v>
      </c>
      <c r="E75">
        <v>0.01</v>
      </c>
      <c r="F75">
        <v>0.01</v>
      </c>
      <c r="G75">
        <v>0.428232348972023</v>
      </c>
      <c r="H75">
        <v>-0.175339961493132</v>
      </c>
      <c r="I75">
        <v>0.37399779406880301</v>
      </c>
      <c r="J75">
        <v>14.4620031604922</v>
      </c>
      <c r="K75">
        <v>1</v>
      </c>
      <c r="L75">
        <v>0.63900000000000001</v>
      </c>
      <c r="M75">
        <v>0.27</v>
      </c>
      <c r="N75">
        <v>9.0999999999999998E-2</v>
      </c>
      <c r="O75">
        <v>0.67600000000000005</v>
      </c>
      <c r="P75">
        <v>0.32400000000000001</v>
      </c>
    </row>
    <row r="76" spans="1:16">
      <c r="A76">
        <v>8</v>
      </c>
      <c r="B76">
        <v>0</v>
      </c>
      <c r="C76">
        <v>3.5</v>
      </c>
      <c r="D76">
        <v>1.75</v>
      </c>
      <c r="E76">
        <v>0.01</v>
      </c>
      <c r="F76">
        <v>0.01</v>
      </c>
      <c r="G76">
        <v>0.23110788252063</v>
      </c>
      <c r="H76">
        <v>6.6794118295252503E-2</v>
      </c>
      <c r="I76">
        <v>0.43196773553158402</v>
      </c>
      <c r="J76">
        <v>14.5164743052395</v>
      </c>
      <c r="K76">
        <v>1</v>
      </c>
      <c r="L76">
        <v>0.57399999999999995</v>
      </c>
      <c r="M76">
        <v>0.32300000000000001</v>
      </c>
      <c r="N76">
        <v>0.10299999999999999</v>
      </c>
      <c r="O76">
        <v>0.61799999999999999</v>
      </c>
      <c r="P76">
        <v>0.38200000000000001</v>
      </c>
    </row>
    <row r="77" spans="1:16">
      <c r="A77">
        <v>8</v>
      </c>
      <c r="B77">
        <v>0</v>
      </c>
      <c r="C77">
        <v>3.5</v>
      </c>
      <c r="D77">
        <v>1.75</v>
      </c>
      <c r="E77">
        <v>0.01</v>
      </c>
      <c r="F77">
        <v>0.01</v>
      </c>
      <c r="G77">
        <v>0.32556521189319099</v>
      </c>
      <c r="H77">
        <v>0.16122898291117899</v>
      </c>
      <c r="I77">
        <v>0.56966289564212202</v>
      </c>
      <c r="J77">
        <v>14.4967448504385</v>
      </c>
      <c r="K77">
        <v>1</v>
      </c>
      <c r="L77">
        <v>0.63400000000000001</v>
      </c>
      <c r="M77">
        <v>0.27100000000000002</v>
      </c>
      <c r="N77">
        <v>9.5000000000000001E-2</v>
      </c>
      <c r="O77">
        <v>0.66700000000000004</v>
      </c>
      <c r="P77">
        <v>0.33300000000000002</v>
      </c>
    </row>
    <row r="78" spans="1:16">
      <c r="A78">
        <v>8</v>
      </c>
      <c r="B78">
        <v>0</v>
      </c>
      <c r="C78">
        <v>3.5</v>
      </c>
      <c r="D78">
        <v>1.75</v>
      </c>
      <c r="E78">
        <v>0.01</v>
      </c>
      <c r="F78">
        <v>0.01</v>
      </c>
      <c r="G78">
        <v>0.40481435239263902</v>
      </c>
      <c r="H78">
        <v>7.6165737537197506E-2</v>
      </c>
      <c r="I78">
        <v>0.41095951943915299</v>
      </c>
      <c r="J78">
        <v>14.4040081763976</v>
      </c>
      <c r="K78">
        <v>1</v>
      </c>
      <c r="L78">
        <v>0.66200000000000003</v>
      </c>
      <c r="M78">
        <v>0.248</v>
      </c>
      <c r="N78">
        <v>0.09</v>
      </c>
      <c r="O78">
        <v>0.69599999999999995</v>
      </c>
      <c r="P78">
        <v>0.30399999999999999</v>
      </c>
    </row>
    <row r="79" spans="1:16">
      <c r="A79">
        <v>8</v>
      </c>
      <c r="B79">
        <v>0</v>
      </c>
      <c r="C79">
        <v>3.5</v>
      </c>
      <c r="D79">
        <v>1.75</v>
      </c>
      <c r="E79">
        <v>0.01</v>
      </c>
      <c r="F79">
        <v>0.01</v>
      </c>
      <c r="G79">
        <v>0.39371790061031298</v>
      </c>
      <c r="H79">
        <v>0.17255545195383501</v>
      </c>
      <c r="I79">
        <v>0.36986809930338399</v>
      </c>
      <c r="J79">
        <v>14.474946889836099</v>
      </c>
      <c r="K79">
        <v>1</v>
      </c>
      <c r="L79">
        <v>0.66900000000000004</v>
      </c>
      <c r="M79">
        <v>0.24199999999999999</v>
      </c>
      <c r="N79">
        <v>8.8999999999999996E-2</v>
      </c>
      <c r="O79">
        <v>0.71599999999999997</v>
      </c>
      <c r="P79">
        <v>0.28399999999999997</v>
      </c>
    </row>
    <row r="80" spans="1:16">
      <c r="A80">
        <v>8</v>
      </c>
      <c r="B80">
        <v>0</v>
      </c>
      <c r="C80">
        <v>3.5</v>
      </c>
      <c r="D80">
        <v>1.75</v>
      </c>
      <c r="E80">
        <v>0.01</v>
      </c>
      <c r="F80">
        <v>0.01</v>
      </c>
      <c r="G80">
        <v>0.29991444605135698</v>
      </c>
      <c r="H80">
        <v>-3.9433213660258301E-2</v>
      </c>
      <c r="I80">
        <v>0.40137407678334402</v>
      </c>
      <c r="J80">
        <v>14.580628901073601</v>
      </c>
      <c r="K80">
        <v>1</v>
      </c>
      <c r="L80">
        <v>0.59399999999999997</v>
      </c>
      <c r="M80">
        <v>0.307</v>
      </c>
      <c r="N80">
        <v>9.9000000000000005E-2</v>
      </c>
      <c r="O80">
        <v>0.63700000000000001</v>
      </c>
      <c r="P80">
        <v>0.36299999999999999</v>
      </c>
    </row>
    <row r="81" spans="1:16">
      <c r="A81">
        <v>8</v>
      </c>
      <c r="B81">
        <v>0</v>
      </c>
      <c r="C81">
        <v>3.5</v>
      </c>
      <c r="D81">
        <v>1.75</v>
      </c>
      <c r="E81">
        <v>0.01</v>
      </c>
      <c r="F81">
        <v>0.01</v>
      </c>
      <c r="G81">
        <v>0.45478194747569201</v>
      </c>
      <c r="H81">
        <v>-0.103125379932511</v>
      </c>
      <c r="I81">
        <v>0.456402158716749</v>
      </c>
      <c r="J81">
        <v>14.438176570430899</v>
      </c>
      <c r="K81">
        <v>1</v>
      </c>
      <c r="L81">
        <v>0.66300000000000003</v>
      </c>
      <c r="M81">
        <v>0.25</v>
      </c>
      <c r="N81">
        <v>8.6999999999999994E-2</v>
      </c>
      <c r="O81">
        <v>0.68600000000000005</v>
      </c>
      <c r="P81">
        <v>0.314</v>
      </c>
    </row>
    <row r="82" spans="1:16">
      <c r="A82">
        <v>8</v>
      </c>
      <c r="B82">
        <v>0</v>
      </c>
      <c r="C82">
        <v>3.5</v>
      </c>
      <c r="D82">
        <v>1.75</v>
      </c>
      <c r="E82">
        <v>0.01</v>
      </c>
      <c r="F82">
        <v>0.01</v>
      </c>
      <c r="G82">
        <v>0.44009821583307701</v>
      </c>
      <c r="H82">
        <v>-4.5397797015560702E-2</v>
      </c>
      <c r="I82">
        <v>0.95717741731254702</v>
      </c>
      <c r="J82">
        <v>18.1118577384809</v>
      </c>
      <c r="K82">
        <v>1</v>
      </c>
      <c r="L82">
        <v>0.66200000000000003</v>
      </c>
      <c r="M82">
        <v>0.25</v>
      </c>
      <c r="N82">
        <v>8.7999999999999995E-2</v>
      </c>
      <c r="O82">
        <v>0.67600000000000005</v>
      </c>
      <c r="P82">
        <v>0.32400000000000001</v>
      </c>
    </row>
    <row r="83" spans="1:16">
      <c r="A83">
        <v>8</v>
      </c>
      <c r="B83">
        <v>0</v>
      </c>
      <c r="C83">
        <v>3.5</v>
      </c>
      <c r="D83">
        <v>1.75</v>
      </c>
      <c r="E83">
        <v>0.01</v>
      </c>
      <c r="F83">
        <v>0.01</v>
      </c>
      <c r="G83">
        <v>0.38781966455300199</v>
      </c>
      <c r="H83">
        <v>9.8062611793202401E-2</v>
      </c>
      <c r="I83">
        <v>0.45704202626513202</v>
      </c>
      <c r="J83">
        <v>14.400558297169701</v>
      </c>
      <c r="K83">
        <v>1</v>
      </c>
      <c r="L83">
        <v>0.65700000000000003</v>
      </c>
      <c r="M83">
        <v>0.252</v>
      </c>
      <c r="N83">
        <v>9.0999999999999998E-2</v>
      </c>
      <c r="O83">
        <v>0.69599999999999995</v>
      </c>
      <c r="P83">
        <v>0.30399999999999999</v>
      </c>
    </row>
    <row r="84" spans="1:16">
      <c r="A84">
        <v>8</v>
      </c>
      <c r="B84">
        <v>0</v>
      </c>
      <c r="C84">
        <v>3.5</v>
      </c>
      <c r="D84">
        <v>1.75</v>
      </c>
      <c r="E84">
        <v>0.01</v>
      </c>
      <c r="F84">
        <v>0.01</v>
      </c>
      <c r="G84">
        <v>0.36001982078635503</v>
      </c>
      <c r="H84">
        <v>-3.64073068567555E-2</v>
      </c>
      <c r="I84">
        <v>0.41602535538167801</v>
      </c>
      <c r="J84">
        <v>14.5719829137053</v>
      </c>
      <c r="K84">
        <v>1</v>
      </c>
      <c r="L84">
        <v>0.624</v>
      </c>
      <c r="M84">
        <v>0.28100000000000003</v>
      </c>
      <c r="N84">
        <v>9.5000000000000001E-2</v>
      </c>
      <c r="O84">
        <v>0.66700000000000004</v>
      </c>
      <c r="P84">
        <v>0.33300000000000002</v>
      </c>
    </row>
    <row r="85" spans="1:16">
      <c r="A85">
        <v>8</v>
      </c>
      <c r="B85">
        <v>0</v>
      </c>
      <c r="C85">
        <v>3.5</v>
      </c>
      <c r="D85">
        <v>1.75</v>
      </c>
      <c r="E85">
        <v>0.01</v>
      </c>
      <c r="F85">
        <v>0.01</v>
      </c>
      <c r="G85">
        <v>0.39761691762065798</v>
      </c>
      <c r="H85">
        <v>-2.0074151554331501E-3</v>
      </c>
      <c r="I85">
        <v>0.61517452040759601</v>
      </c>
      <c r="J85">
        <v>14.471110936695</v>
      </c>
      <c r="K85">
        <v>1</v>
      </c>
      <c r="L85">
        <v>0.64800000000000002</v>
      </c>
      <c r="M85">
        <v>0.26100000000000001</v>
      </c>
      <c r="N85">
        <v>9.0999999999999998E-2</v>
      </c>
      <c r="O85">
        <v>0.67600000000000005</v>
      </c>
      <c r="P85">
        <v>0.32400000000000001</v>
      </c>
    </row>
    <row r="86" spans="1:16">
      <c r="A86">
        <v>8</v>
      </c>
      <c r="B86">
        <v>0</v>
      </c>
      <c r="C86">
        <v>3.5</v>
      </c>
      <c r="D86">
        <v>1.75</v>
      </c>
      <c r="E86">
        <v>0.01</v>
      </c>
      <c r="F86">
        <v>0.01</v>
      </c>
      <c r="G86">
        <v>0.49665328774774598</v>
      </c>
      <c r="H86">
        <v>0.13230771964239299</v>
      </c>
      <c r="I86">
        <v>0.41614965905649998</v>
      </c>
      <c r="J86">
        <v>14.296156922910701</v>
      </c>
      <c r="K86">
        <v>1</v>
      </c>
      <c r="L86">
        <v>0.71099999999999997</v>
      </c>
      <c r="M86">
        <v>0.20799999999999999</v>
      </c>
      <c r="N86">
        <v>0.08</v>
      </c>
      <c r="O86">
        <v>0.745</v>
      </c>
      <c r="P86">
        <v>0.255</v>
      </c>
    </row>
    <row r="87" spans="1:16">
      <c r="A87">
        <v>8</v>
      </c>
      <c r="B87">
        <v>0</v>
      </c>
      <c r="C87">
        <v>3.5</v>
      </c>
      <c r="D87">
        <v>1.75</v>
      </c>
      <c r="E87">
        <v>0.01</v>
      </c>
      <c r="F87">
        <v>0.01</v>
      </c>
      <c r="G87">
        <v>0.37788197619459302</v>
      </c>
      <c r="H87">
        <v>-6.0058728538257701E-2</v>
      </c>
      <c r="I87">
        <v>0.832045843103558</v>
      </c>
      <c r="J87">
        <v>16.865389476757599</v>
      </c>
      <c r="K87">
        <v>1</v>
      </c>
      <c r="L87">
        <v>0.63</v>
      </c>
      <c r="M87">
        <v>0.27600000000000002</v>
      </c>
      <c r="N87">
        <v>9.4E-2</v>
      </c>
      <c r="O87">
        <v>0.64700000000000002</v>
      </c>
      <c r="P87">
        <v>0.35299999999999998</v>
      </c>
    </row>
    <row r="88" spans="1:16">
      <c r="A88">
        <v>8</v>
      </c>
      <c r="B88">
        <v>0</v>
      </c>
      <c r="C88">
        <v>3.5</v>
      </c>
      <c r="D88">
        <v>1.75</v>
      </c>
      <c r="E88">
        <v>0.01</v>
      </c>
      <c r="F88">
        <v>0.01</v>
      </c>
      <c r="G88">
        <v>0.42086519928635202</v>
      </c>
      <c r="H88">
        <v>2.9582036652977001E-2</v>
      </c>
      <c r="I88">
        <v>0.57850456103676495</v>
      </c>
      <c r="J88">
        <v>14.422883340476</v>
      </c>
      <c r="K88">
        <v>1</v>
      </c>
      <c r="L88">
        <v>0.66300000000000003</v>
      </c>
      <c r="M88">
        <v>0.248</v>
      </c>
      <c r="N88">
        <v>8.8999999999999996E-2</v>
      </c>
      <c r="O88">
        <v>0.68600000000000005</v>
      </c>
      <c r="P88">
        <v>0.314</v>
      </c>
    </row>
    <row r="89" spans="1:16">
      <c r="A89">
        <v>8</v>
      </c>
      <c r="B89">
        <v>0</v>
      </c>
      <c r="C89">
        <v>3.5</v>
      </c>
      <c r="D89">
        <v>1.75</v>
      </c>
      <c r="E89">
        <v>0.01</v>
      </c>
      <c r="F89">
        <v>0.01</v>
      </c>
      <c r="G89">
        <v>0.45037638505237398</v>
      </c>
      <c r="H89">
        <v>-0.15715527936554699</v>
      </c>
      <c r="I89">
        <v>0.37378944681531501</v>
      </c>
      <c r="J89">
        <v>14.4581311817719</v>
      </c>
      <c r="K89">
        <v>1</v>
      </c>
      <c r="L89">
        <v>0.65300000000000002</v>
      </c>
      <c r="M89">
        <v>0.25900000000000001</v>
      </c>
      <c r="N89">
        <v>8.7999999999999995E-2</v>
      </c>
      <c r="O89">
        <v>0.68600000000000005</v>
      </c>
      <c r="P89">
        <v>0.314</v>
      </c>
    </row>
    <row r="90" spans="1:16">
      <c r="A90">
        <v>8</v>
      </c>
      <c r="B90">
        <v>0</v>
      </c>
      <c r="C90">
        <v>3.5</v>
      </c>
      <c r="D90">
        <v>1.75</v>
      </c>
      <c r="E90">
        <v>0.01</v>
      </c>
      <c r="F90">
        <v>0.01</v>
      </c>
      <c r="G90">
        <v>0.35790366387755002</v>
      </c>
      <c r="H90">
        <v>-3.4396435961929699E-2</v>
      </c>
      <c r="I90">
        <v>0.54375912132116899</v>
      </c>
      <c r="J90">
        <v>14.5341129382826</v>
      </c>
      <c r="K90">
        <v>1</v>
      </c>
      <c r="L90">
        <v>0.625</v>
      </c>
      <c r="M90">
        <v>0.28100000000000003</v>
      </c>
      <c r="N90">
        <v>9.5000000000000001E-2</v>
      </c>
      <c r="O90">
        <v>0.66700000000000004</v>
      </c>
      <c r="P90">
        <v>0.33300000000000002</v>
      </c>
    </row>
    <row r="91" spans="1:16">
      <c r="A91">
        <v>8</v>
      </c>
      <c r="B91">
        <v>0</v>
      </c>
      <c r="C91">
        <v>3.5</v>
      </c>
      <c r="D91">
        <v>1.75</v>
      </c>
      <c r="E91">
        <v>0.01</v>
      </c>
      <c r="F91">
        <v>0.01</v>
      </c>
      <c r="G91">
        <v>0.50663159784563305</v>
      </c>
      <c r="H91">
        <v>-0.15874439292562301</v>
      </c>
      <c r="I91">
        <v>0.41908734956664501</v>
      </c>
      <c r="J91">
        <v>14.2895688052827</v>
      </c>
      <c r="K91">
        <v>1</v>
      </c>
      <c r="L91">
        <v>0.67900000000000005</v>
      </c>
      <c r="M91">
        <v>0.23699999999999999</v>
      </c>
      <c r="N91">
        <v>8.3000000000000004E-2</v>
      </c>
      <c r="O91">
        <v>0.70599999999999996</v>
      </c>
      <c r="P91">
        <v>0.29399999999999998</v>
      </c>
    </row>
    <row r="92" spans="1:16">
      <c r="A92">
        <v>8</v>
      </c>
      <c r="B92">
        <v>0</v>
      </c>
      <c r="C92">
        <v>3.5</v>
      </c>
      <c r="D92">
        <v>1.75</v>
      </c>
      <c r="E92">
        <v>0.01</v>
      </c>
      <c r="F92">
        <v>0.01</v>
      </c>
      <c r="G92">
        <v>0.39701271427493401</v>
      </c>
      <c r="H92">
        <v>1.75955246095937E-2</v>
      </c>
      <c r="I92">
        <v>0.91736102744605397</v>
      </c>
      <c r="J92">
        <v>15.729234426218801</v>
      </c>
      <c r="K92">
        <v>1</v>
      </c>
      <c r="L92">
        <v>0.65100000000000002</v>
      </c>
      <c r="M92">
        <v>0.25800000000000001</v>
      </c>
      <c r="N92">
        <v>9.0999999999999998E-2</v>
      </c>
      <c r="O92">
        <v>0.66700000000000004</v>
      </c>
      <c r="P92">
        <v>0.33300000000000002</v>
      </c>
    </row>
    <row r="93" spans="1:16">
      <c r="A93">
        <v>8</v>
      </c>
      <c r="B93">
        <v>1</v>
      </c>
      <c r="C93">
        <v>3.5</v>
      </c>
      <c r="D93">
        <v>1.75</v>
      </c>
      <c r="E93">
        <v>0.01</v>
      </c>
      <c r="F93">
        <v>0.01</v>
      </c>
      <c r="G93">
        <v>0.67450839572506505</v>
      </c>
      <c r="H93">
        <v>-0.13538291899424801</v>
      </c>
      <c r="I93">
        <v>0.414858072188098</v>
      </c>
      <c r="J93">
        <v>14.1146208637395</v>
      </c>
      <c r="K93">
        <v>1</v>
      </c>
      <c r="L93">
        <v>0.75600000000000001</v>
      </c>
      <c r="M93">
        <v>0.17799999999999999</v>
      </c>
      <c r="N93">
        <v>6.6000000000000003E-2</v>
      </c>
      <c r="O93">
        <v>0.79600000000000004</v>
      </c>
      <c r="P93">
        <v>0.20399999999999999</v>
      </c>
    </row>
    <row r="94" spans="1:16">
      <c r="A94">
        <v>8</v>
      </c>
      <c r="B94">
        <v>1</v>
      </c>
      <c r="C94">
        <v>3.5</v>
      </c>
      <c r="D94">
        <v>1.75</v>
      </c>
      <c r="E94">
        <v>0.01</v>
      </c>
      <c r="F94">
        <v>0.01</v>
      </c>
      <c r="G94">
        <v>0.833614498485169</v>
      </c>
      <c r="H94">
        <v>-2.82393161047448E-2</v>
      </c>
      <c r="I94">
        <v>0.52417263381247503</v>
      </c>
      <c r="J94">
        <v>14.0844655329789</v>
      </c>
      <c r="K94">
        <v>1</v>
      </c>
      <c r="L94">
        <v>0.82599999999999996</v>
      </c>
      <c r="M94">
        <v>0.125</v>
      </c>
      <c r="N94">
        <v>4.9000000000000002E-2</v>
      </c>
      <c r="O94">
        <v>0.86099999999999999</v>
      </c>
      <c r="P94">
        <v>0.13900000000000001</v>
      </c>
    </row>
    <row r="95" spans="1:16">
      <c r="A95">
        <v>8</v>
      </c>
      <c r="B95">
        <v>1</v>
      </c>
      <c r="C95">
        <v>3.5</v>
      </c>
      <c r="D95">
        <v>1.75</v>
      </c>
      <c r="E95">
        <v>0.01</v>
      </c>
      <c r="F95">
        <v>0.01</v>
      </c>
      <c r="G95">
        <v>0.70882276904114705</v>
      </c>
      <c r="H95">
        <v>6.01343761829055E-2</v>
      </c>
      <c r="I95">
        <v>0.62317542363128897</v>
      </c>
      <c r="J95">
        <v>14.2514497864869</v>
      </c>
      <c r="K95">
        <v>1</v>
      </c>
      <c r="L95">
        <v>0.79100000000000004</v>
      </c>
      <c r="M95">
        <v>0.14899999999999999</v>
      </c>
      <c r="N95">
        <v>0.06</v>
      </c>
      <c r="O95">
        <v>0.82399999999999995</v>
      </c>
      <c r="P95">
        <v>0.17599999999999999</v>
      </c>
    </row>
    <row r="96" spans="1:16">
      <c r="A96">
        <v>8</v>
      </c>
      <c r="B96">
        <v>1</v>
      </c>
      <c r="C96">
        <v>3.5</v>
      </c>
      <c r="D96">
        <v>1.75</v>
      </c>
      <c r="E96">
        <v>0.01</v>
      </c>
      <c r="F96">
        <v>0.01</v>
      </c>
      <c r="G96">
        <v>0.797297704258908</v>
      </c>
      <c r="H96">
        <v>0.14072024951780501</v>
      </c>
      <c r="I96">
        <v>0.95109715186489896</v>
      </c>
      <c r="J96">
        <v>13.785952006710501</v>
      </c>
      <c r="K96">
        <v>1</v>
      </c>
      <c r="L96">
        <v>0.83</v>
      </c>
      <c r="M96">
        <v>0.12</v>
      </c>
      <c r="N96">
        <v>0.05</v>
      </c>
      <c r="O96">
        <v>0.82399999999999995</v>
      </c>
      <c r="P96">
        <v>0.17599999999999999</v>
      </c>
    </row>
    <row r="97" spans="1:16">
      <c r="A97">
        <v>8</v>
      </c>
      <c r="B97">
        <v>1</v>
      </c>
      <c r="C97">
        <v>3.5</v>
      </c>
      <c r="D97">
        <v>1.75</v>
      </c>
      <c r="E97">
        <v>0.01</v>
      </c>
      <c r="F97">
        <v>0.01</v>
      </c>
      <c r="G97">
        <v>0.73154241005681797</v>
      </c>
      <c r="H97">
        <v>-0.12498841792836</v>
      </c>
      <c r="I97">
        <v>0.65341372097825001</v>
      </c>
      <c r="J97">
        <v>15.121459901586499</v>
      </c>
      <c r="K97">
        <v>1</v>
      </c>
      <c r="L97">
        <v>0.78</v>
      </c>
      <c r="M97">
        <v>0.159</v>
      </c>
      <c r="N97">
        <v>0.06</v>
      </c>
      <c r="O97">
        <v>0.81499999999999995</v>
      </c>
      <c r="P97">
        <v>0.185</v>
      </c>
    </row>
    <row r="98" spans="1:16">
      <c r="A98">
        <v>8</v>
      </c>
      <c r="B98">
        <v>1</v>
      </c>
      <c r="C98">
        <v>3.5</v>
      </c>
      <c r="D98">
        <v>1.75</v>
      </c>
      <c r="E98">
        <v>0.01</v>
      </c>
      <c r="F98">
        <v>0.01</v>
      </c>
      <c r="G98">
        <v>0.87370173132642304</v>
      </c>
      <c r="H98">
        <v>-0.162721638495021</v>
      </c>
      <c r="I98">
        <v>0.88226709431938999</v>
      </c>
      <c r="J98">
        <v>14.9768324385936</v>
      </c>
      <c r="K98">
        <v>1</v>
      </c>
      <c r="L98">
        <v>0.82699999999999996</v>
      </c>
      <c r="M98">
        <v>0.127</v>
      </c>
      <c r="N98">
        <v>4.7E-2</v>
      </c>
      <c r="O98">
        <v>0.83299999999999996</v>
      </c>
      <c r="P98">
        <v>0.16700000000000001</v>
      </c>
    </row>
    <row r="99" spans="1:16">
      <c r="A99">
        <v>8</v>
      </c>
      <c r="B99">
        <v>1</v>
      </c>
      <c r="C99">
        <v>3.5</v>
      </c>
      <c r="D99">
        <v>1.75</v>
      </c>
      <c r="E99">
        <v>0.01</v>
      </c>
      <c r="F99">
        <v>0.01</v>
      </c>
      <c r="G99">
        <v>0.75809244267432896</v>
      </c>
      <c r="H99">
        <v>-0.13608018027445201</v>
      </c>
      <c r="I99">
        <v>0.58254024146653904</v>
      </c>
      <c r="J99">
        <v>14.0419893775611</v>
      </c>
      <c r="K99">
        <v>1</v>
      </c>
      <c r="L99">
        <v>0.78800000000000003</v>
      </c>
      <c r="M99">
        <v>0.154</v>
      </c>
      <c r="N99">
        <v>5.8000000000000003E-2</v>
      </c>
      <c r="O99">
        <v>0.84299999999999997</v>
      </c>
      <c r="P99">
        <v>0.157</v>
      </c>
    </row>
    <row r="100" spans="1:16">
      <c r="A100">
        <v>8</v>
      </c>
      <c r="B100">
        <v>1</v>
      </c>
      <c r="C100">
        <v>3.5</v>
      </c>
      <c r="D100">
        <v>1.75</v>
      </c>
      <c r="E100">
        <v>0.01</v>
      </c>
      <c r="F100">
        <v>0.01</v>
      </c>
      <c r="G100">
        <v>0.95847057319419704</v>
      </c>
      <c r="H100">
        <v>-0.104042345390922</v>
      </c>
      <c r="I100">
        <v>0.86923172640382496</v>
      </c>
      <c r="J100">
        <v>13.657025339772501</v>
      </c>
      <c r="K100">
        <v>1</v>
      </c>
      <c r="L100">
        <v>0.85799999999999998</v>
      </c>
      <c r="M100">
        <v>0.10299999999999999</v>
      </c>
      <c r="N100">
        <v>3.7999999999999999E-2</v>
      </c>
      <c r="O100">
        <v>0.88</v>
      </c>
      <c r="P100">
        <v>0.12</v>
      </c>
    </row>
    <row r="101" spans="1:16">
      <c r="A101">
        <v>8</v>
      </c>
      <c r="B101">
        <v>1</v>
      </c>
      <c r="C101">
        <v>3.5</v>
      </c>
      <c r="D101">
        <v>1.75</v>
      </c>
      <c r="E101">
        <v>0.01</v>
      </c>
      <c r="F101">
        <v>0.01</v>
      </c>
      <c r="G101">
        <v>0.76463339061767199</v>
      </c>
      <c r="H101">
        <v>-4.4920459645026403E-2</v>
      </c>
      <c r="I101">
        <v>0.37652571191013001</v>
      </c>
      <c r="J101">
        <v>14.0003347289699</v>
      </c>
      <c r="K101">
        <v>1</v>
      </c>
      <c r="L101">
        <v>0.80100000000000005</v>
      </c>
      <c r="M101">
        <v>0.14299999999999999</v>
      </c>
      <c r="N101">
        <v>5.6000000000000001E-2</v>
      </c>
      <c r="O101">
        <v>0.85199999999999998</v>
      </c>
      <c r="P101">
        <v>0.14799999999999999</v>
      </c>
    </row>
    <row r="102" spans="1:16">
      <c r="A102">
        <v>8</v>
      </c>
      <c r="B102">
        <v>1</v>
      </c>
      <c r="C102">
        <v>3.5</v>
      </c>
      <c r="D102">
        <v>1.75</v>
      </c>
      <c r="E102">
        <v>0.01</v>
      </c>
      <c r="F102">
        <v>0.01</v>
      </c>
      <c r="G102">
        <v>0.93330105838904098</v>
      </c>
      <c r="H102">
        <v>-5.3764639017111404E-3</v>
      </c>
      <c r="I102">
        <v>0.47767476663192998</v>
      </c>
      <c r="J102">
        <v>13.7284640120457</v>
      </c>
      <c r="K102">
        <v>1</v>
      </c>
      <c r="L102">
        <v>0.85899999999999999</v>
      </c>
      <c r="M102">
        <v>0.10199999999999999</v>
      </c>
      <c r="N102">
        <v>3.9E-2</v>
      </c>
      <c r="O102">
        <v>0.88</v>
      </c>
      <c r="P102">
        <v>0.12</v>
      </c>
    </row>
    <row r="103" spans="1:16">
      <c r="A103">
        <v>8</v>
      </c>
      <c r="B103">
        <v>1</v>
      </c>
      <c r="C103">
        <v>3.5</v>
      </c>
      <c r="D103">
        <v>1.75</v>
      </c>
      <c r="E103">
        <v>0.01</v>
      </c>
      <c r="F103">
        <v>0.01</v>
      </c>
      <c r="G103">
        <v>0.73304841339432103</v>
      </c>
      <c r="H103">
        <v>-0.16519043576547199</v>
      </c>
      <c r="I103">
        <v>0.48282398150966199</v>
      </c>
      <c r="J103">
        <v>14.275268231581499</v>
      </c>
      <c r="K103">
        <v>1</v>
      </c>
      <c r="L103">
        <v>0.77500000000000002</v>
      </c>
      <c r="M103">
        <v>0.16400000000000001</v>
      </c>
      <c r="N103">
        <v>6.0999999999999999E-2</v>
      </c>
      <c r="O103">
        <v>0.81499999999999995</v>
      </c>
      <c r="P103">
        <v>0.185</v>
      </c>
    </row>
    <row r="104" spans="1:16">
      <c r="A104">
        <v>8</v>
      </c>
      <c r="B104">
        <v>1</v>
      </c>
      <c r="C104">
        <v>3.5</v>
      </c>
      <c r="D104">
        <v>1.75</v>
      </c>
      <c r="E104">
        <v>0.01</v>
      </c>
      <c r="F104">
        <v>0.01</v>
      </c>
      <c r="G104">
        <v>0.83818674178966102</v>
      </c>
      <c r="H104">
        <v>-0.1036105547848</v>
      </c>
      <c r="I104">
        <v>0.92359536393615604</v>
      </c>
      <c r="J104">
        <v>15.0249744400083</v>
      </c>
      <c r="K104">
        <v>1</v>
      </c>
      <c r="L104">
        <v>0.82099999999999995</v>
      </c>
      <c r="M104">
        <v>0.13</v>
      </c>
      <c r="N104">
        <v>4.9000000000000002E-2</v>
      </c>
      <c r="O104">
        <v>0.81499999999999995</v>
      </c>
      <c r="P104">
        <v>0.185</v>
      </c>
    </row>
    <row r="105" spans="1:16">
      <c r="A105">
        <v>8</v>
      </c>
      <c r="B105">
        <v>1</v>
      </c>
      <c r="C105">
        <v>3.5</v>
      </c>
      <c r="D105">
        <v>1.75</v>
      </c>
      <c r="E105">
        <v>0.01</v>
      </c>
      <c r="F105">
        <v>0.01</v>
      </c>
      <c r="G105">
        <v>0.85682369100494005</v>
      </c>
      <c r="H105">
        <v>-0.17619884666479299</v>
      </c>
      <c r="I105">
        <v>0.54195198791020904</v>
      </c>
      <c r="J105">
        <v>14.1407201880361</v>
      </c>
      <c r="K105">
        <v>1</v>
      </c>
      <c r="L105">
        <v>0.81899999999999995</v>
      </c>
      <c r="M105">
        <v>0.13200000000000001</v>
      </c>
      <c r="N105">
        <v>4.9000000000000002E-2</v>
      </c>
      <c r="O105">
        <v>0.84299999999999997</v>
      </c>
      <c r="P105">
        <v>0.157</v>
      </c>
    </row>
    <row r="106" spans="1:16">
      <c r="A106">
        <v>8</v>
      </c>
      <c r="B106">
        <v>1</v>
      </c>
      <c r="C106">
        <v>3.5</v>
      </c>
      <c r="D106">
        <v>1.75</v>
      </c>
      <c r="E106">
        <v>0.01</v>
      </c>
      <c r="F106">
        <v>0.01</v>
      </c>
      <c r="G106">
        <v>0.65932040039447604</v>
      </c>
      <c r="H106">
        <v>-0.12554042265705201</v>
      </c>
      <c r="I106">
        <v>0.69199862002613099</v>
      </c>
      <c r="J106">
        <v>15.241792481103801</v>
      </c>
      <c r="K106">
        <v>1</v>
      </c>
      <c r="L106">
        <v>0.751</v>
      </c>
      <c r="M106">
        <v>0.182</v>
      </c>
      <c r="N106">
        <v>6.8000000000000005E-2</v>
      </c>
      <c r="O106">
        <v>0.77800000000000002</v>
      </c>
      <c r="P106">
        <v>0.222</v>
      </c>
    </row>
    <row r="107" spans="1:16">
      <c r="A107">
        <v>8</v>
      </c>
      <c r="B107">
        <v>1</v>
      </c>
      <c r="C107">
        <v>3.5</v>
      </c>
      <c r="D107">
        <v>1.75</v>
      </c>
      <c r="E107">
        <v>0.01</v>
      </c>
      <c r="F107">
        <v>0.01</v>
      </c>
      <c r="G107">
        <v>0.80327745279506602</v>
      </c>
      <c r="H107">
        <v>-0.163590750787656</v>
      </c>
      <c r="I107">
        <v>0.39909941132576698</v>
      </c>
      <c r="J107">
        <v>13.956512521257901</v>
      </c>
      <c r="K107">
        <v>1</v>
      </c>
      <c r="L107">
        <v>0.80300000000000005</v>
      </c>
      <c r="M107">
        <v>0.14399999999999999</v>
      </c>
      <c r="N107">
        <v>5.2999999999999999E-2</v>
      </c>
      <c r="O107">
        <v>0.84299999999999997</v>
      </c>
      <c r="P107">
        <v>0.157</v>
      </c>
    </row>
    <row r="108" spans="1:16">
      <c r="A108">
        <v>8</v>
      </c>
      <c r="B108">
        <v>1</v>
      </c>
      <c r="C108">
        <v>3.5</v>
      </c>
      <c r="D108">
        <v>1.75</v>
      </c>
      <c r="E108">
        <v>0.01</v>
      </c>
      <c r="F108">
        <v>0.01</v>
      </c>
      <c r="G108">
        <v>0.77855532145389295</v>
      </c>
      <c r="H108">
        <v>-0.150114183004912</v>
      </c>
      <c r="I108">
        <v>0.89558753548489101</v>
      </c>
      <c r="J108">
        <v>16.293871981772199</v>
      </c>
      <c r="K108">
        <v>1</v>
      </c>
      <c r="L108">
        <v>0.79500000000000004</v>
      </c>
      <c r="M108">
        <v>0.14899999999999999</v>
      </c>
      <c r="N108">
        <v>5.6000000000000001E-2</v>
      </c>
      <c r="O108">
        <v>0.79600000000000004</v>
      </c>
      <c r="P108">
        <v>0.20399999999999999</v>
      </c>
    </row>
    <row r="109" spans="1:16">
      <c r="A109">
        <v>8</v>
      </c>
      <c r="B109">
        <v>1</v>
      </c>
      <c r="C109">
        <v>3.5</v>
      </c>
      <c r="D109">
        <v>1.75</v>
      </c>
      <c r="E109">
        <v>0.01</v>
      </c>
      <c r="F109">
        <v>0.01</v>
      </c>
      <c r="G109">
        <v>0.63006800135093899</v>
      </c>
      <c r="H109">
        <v>0.17131072308196099</v>
      </c>
      <c r="I109">
        <v>0.37691921047328197</v>
      </c>
      <c r="J109">
        <v>14.104244132285199</v>
      </c>
      <c r="K109">
        <v>1</v>
      </c>
      <c r="L109">
        <v>0.77200000000000002</v>
      </c>
      <c r="M109">
        <v>0.161</v>
      </c>
      <c r="N109">
        <v>6.6000000000000003E-2</v>
      </c>
      <c r="O109">
        <v>0.81499999999999995</v>
      </c>
      <c r="P109">
        <v>0.185</v>
      </c>
    </row>
    <row r="110" spans="1:16">
      <c r="A110">
        <v>8</v>
      </c>
      <c r="B110">
        <v>1</v>
      </c>
      <c r="C110">
        <v>3.5</v>
      </c>
      <c r="D110">
        <v>1.75</v>
      </c>
      <c r="E110">
        <v>0.01</v>
      </c>
      <c r="F110">
        <v>0.01</v>
      </c>
      <c r="G110">
        <v>0.64388683847181705</v>
      </c>
      <c r="H110">
        <v>-0.18403212394190199</v>
      </c>
      <c r="I110">
        <v>0.39310710691761103</v>
      </c>
      <c r="J110">
        <v>14.2267835127442</v>
      </c>
      <c r="K110">
        <v>1</v>
      </c>
      <c r="L110">
        <v>0.73799999999999999</v>
      </c>
      <c r="M110">
        <v>0.192</v>
      </c>
      <c r="N110">
        <v>7.0000000000000007E-2</v>
      </c>
      <c r="O110">
        <v>0.78700000000000003</v>
      </c>
      <c r="P110">
        <v>0.21299999999999999</v>
      </c>
    </row>
    <row r="111" spans="1:16">
      <c r="A111">
        <v>8</v>
      </c>
      <c r="B111">
        <v>1</v>
      </c>
      <c r="C111">
        <v>3.5</v>
      </c>
      <c r="D111">
        <v>1.75</v>
      </c>
      <c r="E111">
        <v>0.01</v>
      </c>
      <c r="F111">
        <v>0.01</v>
      </c>
      <c r="G111">
        <v>0.91905197903120295</v>
      </c>
      <c r="H111">
        <v>-0.16216222243803499</v>
      </c>
      <c r="I111">
        <v>0.67047690264151705</v>
      </c>
      <c r="J111">
        <v>13.714543312516399</v>
      </c>
      <c r="K111">
        <v>1</v>
      </c>
      <c r="L111">
        <v>0.84099999999999997</v>
      </c>
      <c r="M111">
        <v>0.11600000000000001</v>
      </c>
      <c r="N111">
        <v>4.2999999999999997E-2</v>
      </c>
      <c r="O111">
        <v>0.86099999999999999</v>
      </c>
      <c r="P111">
        <v>0.13900000000000001</v>
      </c>
    </row>
    <row r="112" spans="1:16">
      <c r="A112">
        <v>8</v>
      </c>
      <c r="B112">
        <v>1</v>
      </c>
      <c r="C112">
        <v>3.5</v>
      </c>
      <c r="D112">
        <v>1.75</v>
      </c>
      <c r="E112">
        <v>0.01</v>
      </c>
      <c r="F112">
        <v>0.01</v>
      </c>
      <c r="G112">
        <v>0.72089690057284705</v>
      </c>
      <c r="H112">
        <v>3.1636497434801202E-2</v>
      </c>
      <c r="I112">
        <v>0.67722166416956298</v>
      </c>
      <c r="J112">
        <v>16.224063887784698</v>
      </c>
      <c r="K112">
        <v>1</v>
      </c>
      <c r="L112">
        <v>0.79200000000000004</v>
      </c>
      <c r="M112">
        <v>0.14799999999999999</v>
      </c>
      <c r="N112">
        <v>5.8999999999999997E-2</v>
      </c>
      <c r="O112">
        <v>0.82399999999999995</v>
      </c>
      <c r="P112">
        <v>0.17599999999999999</v>
      </c>
    </row>
    <row r="113" spans="1:16">
      <c r="A113">
        <v>8</v>
      </c>
      <c r="B113">
        <v>1</v>
      </c>
      <c r="C113">
        <v>3.5</v>
      </c>
      <c r="D113">
        <v>1.75</v>
      </c>
      <c r="E113">
        <v>0.01</v>
      </c>
      <c r="F113">
        <v>0.01</v>
      </c>
      <c r="G113">
        <v>0.74364354644955799</v>
      </c>
      <c r="H113">
        <v>-0.11838828638066</v>
      </c>
      <c r="I113">
        <v>0.56128591063639399</v>
      </c>
      <c r="J113">
        <v>13.9706283835914</v>
      </c>
      <c r="K113">
        <v>1</v>
      </c>
      <c r="L113">
        <v>0.78500000000000003</v>
      </c>
      <c r="M113">
        <v>0.156</v>
      </c>
      <c r="N113">
        <v>5.8999999999999997E-2</v>
      </c>
      <c r="O113">
        <v>0.82399999999999995</v>
      </c>
      <c r="P113">
        <v>0.17599999999999999</v>
      </c>
    </row>
    <row r="114" spans="1:16">
      <c r="A114">
        <v>8</v>
      </c>
      <c r="B114">
        <v>1</v>
      </c>
      <c r="C114">
        <v>3.5</v>
      </c>
      <c r="D114">
        <v>1.75</v>
      </c>
      <c r="E114">
        <v>0.01</v>
      </c>
      <c r="F114">
        <v>0.01</v>
      </c>
      <c r="G114">
        <v>0.77362825910204003</v>
      </c>
      <c r="H114">
        <v>-0.159611400518715</v>
      </c>
      <c r="I114">
        <v>0.493303334135622</v>
      </c>
      <c r="J114">
        <v>14.046295241577299</v>
      </c>
      <c r="K114">
        <v>1</v>
      </c>
      <c r="L114">
        <v>0.79200000000000004</v>
      </c>
      <c r="M114">
        <v>0.152</v>
      </c>
      <c r="N114">
        <v>5.6000000000000001E-2</v>
      </c>
      <c r="O114">
        <v>0.81499999999999995</v>
      </c>
      <c r="P114">
        <v>0.185</v>
      </c>
    </row>
    <row r="115" spans="1:16">
      <c r="A115">
        <v>8</v>
      </c>
      <c r="B115">
        <v>1</v>
      </c>
      <c r="C115">
        <v>3.5</v>
      </c>
      <c r="D115">
        <v>1.75</v>
      </c>
      <c r="E115">
        <v>0.01</v>
      </c>
      <c r="F115">
        <v>0.01</v>
      </c>
      <c r="G115">
        <v>0.66558754314840296</v>
      </c>
      <c r="H115">
        <v>5.5279807464411301E-2</v>
      </c>
      <c r="I115">
        <v>0.65736747733282197</v>
      </c>
      <c r="J115">
        <v>15.127964967558</v>
      </c>
      <c r="K115">
        <v>1</v>
      </c>
      <c r="L115">
        <v>0.77400000000000002</v>
      </c>
      <c r="M115">
        <v>0.161</v>
      </c>
      <c r="N115">
        <v>6.4000000000000001E-2</v>
      </c>
      <c r="O115">
        <v>0.80600000000000005</v>
      </c>
      <c r="P115">
        <v>0.19400000000000001</v>
      </c>
    </row>
    <row r="116" spans="1:16">
      <c r="A116">
        <v>8</v>
      </c>
      <c r="B116">
        <v>1</v>
      </c>
      <c r="C116">
        <v>3.5</v>
      </c>
      <c r="D116">
        <v>1.75</v>
      </c>
      <c r="E116">
        <v>0.01</v>
      </c>
      <c r="F116">
        <v>0.01</v>
      </c>
      <c r="G116">
        <v>0.82918216099414799</v>
      </c>
      <c r="H116">
        <v>-2.3871093396272899E-2</v>
      </c>
      <c r="I116">
        <v>0.74269762371036196</v>
      </c>
      <c r="J116">
        <v>16.063261257628699</v>
      </c>
      <c r="K116">
        <v>1</v>
      </c>
      <c r="L116">
        <v>0.82599999999999996</v>
      </c>
      <c r="M116">
        <v>0.125</v>
      </c>
      <c r="N116">
        <v>4.9000000000000002E-2</v>
      </c>
      <c r="O116">
        <v>0.84299999999999997</v>
      </c>
      <c r="P116">
        <v>0.157</v>
      </c>
    </row>
    <row r="117" spans="1:16">
      <c r="A117">
        <v>8</v>
      </c>
      <c r="B117">
        <v>1</v>
      </c>
      <c r="C117">
        <v>3.5</v>
      </c>
      <c r="D117">
        <v>1.75</v>
      </c>
      <c r="E117">
        <v>0.01</v>
      </c>
      <c r="F117">
        <v>0.01</v>
      </c>
      <c r="G117">
        <v>0.86580596275499799</v>
      </c>
      <c r="H117">
        <v>1.992726365624E-3</v>
      </c>
      <c r="I117">
        <v>0.74785698094721298</v>
      </c>
      <c r="J117">
        <v>14.848555842968301</v>
      </c>
      <c r="K117">
        <v>1</v>
      </c>
      <c r="L117">
        <v>0.83899999999999997</v>
      </c>
      <c r="M117">
        <v>0.115</v>
      </c>
      <c r="N117">
        <v>4.4999999999999998E-2</v>
      </c>
      <c r="O117">
        <v>0.86099999999999999</v>
      </c>
      <c r="P117">
        <v>0.13900000000000001</v>
      </c>
    </row>
    <row r="118" spans="1:16">
      <c r="A118">
        <v>8</v>
      </c>
      <c r="B118">
        <v>1</v>
      </c>
      <c r="C118">
        <v>3.5</v>
      </c>
      <c r="D118">
        <v>1.75</v>
      </c>
      <c r="E118">
        <v>0.01</v>
      </c>
      <c r="F118">
        <v>0.01</v>
      </c>
      <c r="G118">
        <v>0.75533389037154497</v>
      </c>
      <c r="H118">
        <v>0.18665919968012201</v>
      </c>
      <c r="I118">
        <v>0.79915782884515596</v>
      </c>
      <c r="J118">
        <v>13.8061737143972</v>
      </c>
      <c r="K118">
        <v>1</v>
      </c>
      <c r="L118">
        <v>0.82099999999999995</v>
      </c>
      <c r="M118">
        <v>0.126</v>
      </c>
      <c r="N118">
        <v>5.2999999999999999E-2</v>
      </c>
      <c r="O118">
        <v>0.84299999999999997</v>
      </c>
      <c r="P118">
        <v>0.157</v>
      </c>
    </row>
    <row r="119" spans="1:16">
      <c r="A119">
        <v>8</v>
      </c>
      <c r="B119">
        <v>1</v>
      </c>
      <c r="C119">
        <v>3.5</v>
      </c>
      <c r="D119">
        <v>1.75</v>
      </c>
      <c r="E119">
        <v>0.01</v>
      </c>
      <c r="F119">
        <v>0.01</v>
      </c>
      <c r="G119">
        <v>0.76156965870223103</v>
      </c>
      <c r="H119">
        <v>-2.10797928257654E-2</v>
      </c>
      <c r="I119">
        <v>0.61570011487870002</v>
      </c>
      <c r="J119">
        <v>14.5273080021329</v>
      </c>
      <c r="K119">
        <v>1</v>
      </c>
      <c r="L119">
        <v>0.80200000000000005</v>
      </c>
      <c r="M119">
        <v>0.14199999999999999</v>
      </c>
      <c r="N119">
        <v>5.6000000000000001E-2</v>
      </c>
      <c r="O119">
        <v>0.83299999999999996</v>
      </c>
      <c r="P119">
        <v>0.16700000000000001</v>
      </c>
    </row>
    <row r="120" spans="1:16">
      <c r="A120">
        <v>8</v>
      </c>
      <c r="B120">
        <v>1</v>
      </c>
      <c r="C120">
        <v>3.5</v>
      </c>
      <c r="D120">
        <v>1.75</v>
      </c>
      <c r="E120">
        <v>0.01</v>
      </c>
      <c r="F120">
        <v>0.01</v>
      </c>
      <c r="G120">
        <v>0.65562656405915198</v>
      </c>
      <c r="H120">
        <v>6.4580405009917602E-2</v>
      </c>
      <c r="I120">
        <v>0.54510943461012196</v>
      </c>
      <c r="J120">
        <v>14.226354270819501</v>
      </c>
      <c r="K120">
        <v>1</v>
      </c>
      <c r="L120">
        <v>0.77</v>
      </c>
      <c r="M120">
        <v>0.16400000000000001</v>
      </c>
      <c r="N120">
        <v>6.5000000000000002E-2</v>
      </c>
      <c r="O120">
        <v>0.80600000000000005</v>
      </c>
      <c r="P120">
        <v>0.19400000000000001</v>
      </c>
    </row>
    <row r="121" spans="1:16">
      <c r="A121">
        <v>8</v>
      </c>
      <c r="B121">
        <v>1</v>
      </c>
      <c r="C121">
        <v>3.5</v>
      </c>
      <c r="D121">
        <v>1.75</v>
      </c>
      <c r="E121">
        <v>0.01</v>
      </c>
      <c r="F121">
        <v>0.01</v>
      </c>
      <c r="G121">
        <v>0.82473497526589301</v>
      </c>
      <c r="H121">
        <v>6.2603205804910897E-2</v>
      </c>
      <c r="I121">
        <v>0.89304650482516601</v>
      </c>
      <c r="J121">
        <v>13.780089683489701</v>
      </c>
      <c r="K121">
        <v>1</v>
      </c>
      <c r="L121">
        <v>0.83199999999999996</v>
      </c>
      <c r="M121">
        <v>0.12</v>
      </c>
      <c r="N121">
        <v>4.9000000000000002E-2</v>
      </c>
      <c r="O121">
        <v>0.84299999999999997</v>
      </c>
      <c r="P121">
        <v>0.157</v>
      </c>
    </row>
    <row r="122" spans="1:16">
      <c r="A122">
        <v>8</v>
      </c>
      <c r="B122">
        <v>1</v>
      </c>
      <c r="C122">
        <v>3.5</v>
      </c>
      <c r="D122">
        <v>1.75</v>
      </c>
      <c r="E122">
        <v>0.01</v>
      </c>
      <c r="F122">
        <v>0.01</v>
      </c>
      <c r="G122">
        <v>0.69585879001511797</v>
      </c>
      <c r="H122">
        <v>-1.3940236403290601E-2</v>
      </c>
      <c r="I122">
        <v>0.64900406547310097</v>
      </c>
      <c r="J122">
        <v>15.111227204617199</v>
      </c>
      <c r="K122">
        <v>1</v>
      </c>
      <c r="L122">
        <v>0.77900000000000003</v>
      </c>
      <c r="M122">
        <v>0.159</v>
      </c>
      <c r="N122">
        <v>6.2E-2</v>
      </c>
      <c r="O122">
        <v>0.79600000000000004</v>
      </c>
      <c r="P122">
        <v>0.20399999999999999</v>
      </c>
    </row>
    <row r="123" spans="1:16">
      <c r="A123">
        <v>7</v>
      </c>
      <c r="B123">
        <v>0</v>
      </c>
      <c r="C123">
        <v>3.5</v>
      </c>
      <c r="D123">
        <v>1.75</v>
      </c>
      <c r="E123">
        <v>0.01</v>
      </c>
      <c r="F123">
        <v>0.01</v>
      </c>
      <c r="G123">
        <v>0.24266887579876101</v>
      </c>
      <c r="H123">
        <v>5.21867425870296E-2</v>
      </c>
      <c r="I123">
        <v>0.61186271775691103</v>
      </c>
      <c r="J123">
        <v>14.7593327872783</v>
      </c>
      <c r="K123">
        <v>1</v>
      </c>
      <c r="L123">
        <v>0.57699999999999996</v>
      </c>
      <c r="M123">
        <v>0.32</v>
      </c>
      <c r="N123">
        <v>0.10199999999999999</v>
      </c>
      <c r="O123">
        <v>0.61799999999999999</v>
      </c>
      <c r="P123">
        <v>0.38200000000000001</v>
      </c>
    </row>
    <row r="124" spans="1:16">
      <c r="A124">
        <v>7</v>
      </c>
      <c r="B124">
        <v>0</v>
      </c>
      <c r="C124">
        <v>3.5</v>
      </c>
      <c r="D124">
        <v>1.75</v>
      </c>
      <c r="E124">
        <v>0.01</v>
      </c>
      <c r="F124">
        <v>0.01</v>
      </c>
      <c r="G124">
        <v>0.299402489851264</v>
      </c>
      <c r="H124">
        <v>0.17491224356946999</v>
      </c>
      <c r="I124">
        <v>0.59272138110731398</v>
      </c>
      <c r="J124">
        <v>14.472307040732501</v>
      </c>
      <c r="K124">
        <v>1</v>
      </c>
      <c r="L124">
        <v>0.623</v>
      </c>
      <c r="M124">
        <v>0.28000000000000003</v>
      </c>
      <c r="N124">
        <v>9.7000000000000003E-2</v>
      </c>
      <c r="O124">
        <v>0.65700000000000003</v>
      </c>
      <c r="P124">
        <v>0.34300000000000003</v>
      </c>
    </row>
    <row r="125" spans="1:16">
      <c r="A125">
        <v>7</v>
      </c>
      <c r="B125">
        <v>0</v>
      </c>
      <c r="C125">
        <v>3.5</v>
      </c>
      <c r="D125">
        <v>1.75</v>
      </c>
      <c r="E125">
        <v>0.01</v>
      </c>
      <c r="F125">
        <v>0.01</v>
      </c>
      <c r="G125">
        <v>0.31643762833279399</v>
      </c>
      <c r="H125">
        <v>0.185899502256792</v>
      </c>
      <c r="I125">
        <v>0.49936991190260599</v>
      </c>
      <c r="J125">
        <v>14.4427762195553</v>
      </c>
      <c r="K125">
        <v>1</v>
      </c>
      <c r="L125">
        <v>0.63400000000000001</v>
      </c>
      <c r="M125">
        <v>0.27100000000000002</v>
      </c>
      <c r="N125">
        <v>9.5000000000000001E-2</v>
      </c>
      <c r="O125">
        <v>0.66700000000000004</v>
      </c>
      <c r="P125">
        <v>0.33300000000000002</v>
      </c>
    </row>
    <row r="126" spans="1:16">
      <c r="A126">
        <v>7</v>
      </c>
      <c r="B126">
        <v>0</v>
      </c>
      <c r="C126">
        <v>3.5</v>
      </c>
      <c r="D126">
        <v>1.75</v>
      </c>
      <c r="E126">
        <v>0.01</v>
      </c>
      <c r="F126">
        <v>0.01</v>
      </c>
      <c r="G126">
        <v>0.32226750242809798</v>
      </c>
      <c r="H126">
        <v>9.5898108033183896E-2</v>
      </c>
      <c r="I126">
        <v>0.66684920342811604</v>
      </c>
      <c r="J126">
        <v>14.3750946235443</v>
      </c>
      <c r="K126">
        <v>1</v>
      </c>
      <c r="L126">
        <v>0.625</v>
      </c>
      <c r="M126">
        <v>0.27900000000000003</v>
      </c>
      <c r="N126">
        <v>9.6000000000000002E-2</v>
      </c>
      <c r="O126">
        <v>0.64700000000000002</v>
      </c>
      <c r="P126">
        <v>0.35299999999999998</v>
      </c>
    </row>
    <row r="127" spans="1:16">
      <c r="A127">
        <v>7</v>
      </c>
      <c r="B127">
        <v>0</v>
      </c>
      <c r="C127">
        <v>3.5</v>
      </c>
      <c r="D127">
        <v>1.75</v>
      </c>
      <c r="E127">
        <v>0.01</v>
      </c>
      <c r="F127">
        <v>0.01</v>
      </c>
      <c r="G127">
        <v>0.38468269957484602</v>
      </c>
      <c r="H127">
        <v>-0.13735241181875299</v>
      </c>
      <c r="I127">
        <v>0.68691861712981594</v>
      </c>
      <c r="J127">
        <v>14.5805253715753</v>
      </c>
      <c r="K127">
        <v>1</v>
      </c>
      <c r="L127">
        <v>0.623</v>
      </c>
      <c r="M127">
        <v>0.28299999999999997</v>
      </c>
      <c r="N127">
        <v>9.4E-2</v>
      </c>
      <c r="O127">
        <v>0.64700000000000002</v>
      </c>
      <c r="P127">
        <v>0.35299999999999998</v>
      </c>
    </row>
    <row r="128" spans="1:16">
      <c r="A128">
        <v>7</v>
      </c>
      <c r="B128">
        <v>0</v>
      </c>
      <c r="C128">
        <v>3.5</v>
      </c>
      <c r="D128">
        <v>1.75</v>
      </c>
      <c r="E128">
        <v>0.01</v>
      </c>
      <c r="F128">
        <v>0.01</v>
      </c>
      <c r="G128">
        <v>0.38107241089163402</v>
      </c>
      <c r="H128">
        <v>-5.8565352282182903E-2</v>
      </c>
      <c r="I128">
        <v>0.64686311556281195</v>
      </c>
      <c r="J128">
        <v>14.3797693893308</v>
      </c>
      <c r="K128">
        <v>1</v>
      </c>
      <c r="L128">
        <v>0.63200000000000001</v>
      </c>
      <c r="M128">
        <v>0.27500000000000002</v>
      </c>
      <c r="N128">
        <v>9.2999999999999999E-2</v>
      </c>
      <c r="O128">
        <v>0.65700000000000003</v>
      </c>
      <c r="P128">
        <v>0.34300000000000003</v>
      </c>
    </row>
    <row r="129" spans="1:16">
      <c r="A129">
        <v>7</v>
      </c>
      <c r="B129">
        <v>0</v>
      </c>
      <c r="C129">
        <v>3.5</v>
      </c>
      <c r="D129">
        <v>1.75</v>
      </c>
      <c r="E129">
        <v>0.01</v>
      </c>
      <c r="F129">
        <v>0.01</v>
      </c>
      <c r="G129">
        <v>0.26875380472190402</v>
      </c>
      <c r="H129">
        <v>0.17409527756634</v>
      </c>
      <c r="I129">
        <v>0.96549952880982803</v>
      </c>
      <c r="J129">
        <v>15.9289413675386</v>
      </c>
      <c r="K129">
        <v>1</v>
      </c>
      <c r="L129">
        <v>0.60699999999999998</v>
      </c>
      <c r="M129">
        <v>0.29299999999999998</v>
      </c>
      <c r="N129">
        <v>9.9000000000000005E-2</v>
      </c>
      <c r="O129">
        <v>0.63700000000000001</v>
      </c>
      <c r="P129">
        <v>0.36299999999999999</v>
      </c>
    </row>
    <row r="130" spans="1:16">
      <c r="A130">
        <v>7</v>
      </c>
      <c r="B130">
        <v>0</v>
      </c>
      <c r="C130">
        <v>3.5</v>
      </c>
      <c r="D130">
        <v>1.75</v>
      </c>
      <c r="E130">
        <v>0.01</v>
      </c>
      <c r="F130">
        <v>0.01</v>
      </c>
      <c r="G130">
        <v>0.37550231543467899</v>
      </c>
      <c r="H130">
        <v>-0.156425645498209</v>
      </c>
      <c r="I130">
        <v>0.71841635768927703</v>
      </c>
      <c r="J130">
        <v>15.0128509020878</v>
      </c>
      <c r="K130">
        <v>1</v>
      </c>
      <c r="L130">
        <v>0.61599999999999999</v>
      </c>
      <c r="M130">
        <v>0.28999999999999998</v>
      </c>
      <c r="N130">
        <v>9.5000000000000001E-2</v>
      </c>
      <c r="O130">
        <v>0.64700000000000002</v>
      </c>
      <c r="P130">
        <v>0.35299999999999998</v>
      </c>
    </row>
    <row r="131" spans="1:16">
      <c r="A131">
        <v>7</v>
      </c>
      <c r="B131">
        <v>0</v>
      </c>
      <c r="C131">
        <v>3.5</v>
      </c>
      <c r="D131">
        <v>1.75</v>
      </c>
      <c r="E131">
        <v>0.01</v>
      </c>
      <c r="F131">
        <v>0.01</v>
      </c>
      <c r="G131">
        <v>0.37970253910977603</v>
      </c>
      <c r="H131">
        <v>0.13647915327992399</v>
      </c>
      <c r="I131">
        <v>0.71789925205375305</v>
      </c>
      <c r="J131">
        <v>14.2496108614473</v>
      </c>
      <c r="K131">
        <v>1</v>
      </c>
      <c r="L131">
        <v>0.65800000000000003</v>
      </c>
      <c r="M131">
        <v>0.251</v>
      </c>
      <c r="N131">
        <v>9.0999999999999998E-2</v>
      </c>
      <c r="O131">
        <v>0.67600000000000005</v>
      </c>
      <c r="P131">
        <v>0.32400000000000001</v>
      </c>
    </row>
    <row r="132" spans="1:16">
      <c r="A132">
        <v>7</v>
      </c>
      <c r="B132">
        <v>0</v>
      </c>
      <c r="C132">
        <v>3.5</v>
      </c>
      <c r="D132">
        <v>1.75</v>
      </c>
      <c r="E132">
        <v>0.01</v>
      </c>
      <c r="F132">
        <v>0.01</v>
      </c>
      <c r="G132">
        <v>0.27172050013460602</v>
      </c>
      <c r="H132">
        <v>0.123555774645774</v>
      </c>
      <c r="I132">
        <v>0.479985116798269</v>
      </c>
      <c r="J132">
        <v>14.453066665087</v>
      </c>
      <c r="K132">
        <v>1</v>
      </c>
      <c r="L132">
        <v>0.60199999999999998</v>
      </c>
      <c r="M132">
        <v>0.29899999999999999</v>
      </c>
      <c r="N132">
        <v>0.1</v>
      </c>
      <c r="O132">
        <v>0.63700000000000001</v>
      </c>
      <c r="P132">
        <v>0.36299999999999999</v>
      </c>
    </row>
    <row r="133" spans="1:16">
      <c r="A133">
        <v>7</v>
      </c>
      <c r="B133">
        <v>0</v>
      </c>
      <c r="C133">
        <v>3.5</v>
      </c>
      <c r="D133">
        <v>1.75</v>
      </c>
      <c r="E133">
        <v>0.01</v>
      </c>
      <c r="F133">
        <v>0.01</v>
      </c>
      <c r="G133">
        <v>0.38240669286144402</v>
      </c>
      <c r="H133">
        <v>-0.13091122297860699</v>
      </c>
      <c r="I133">
        <v>0.71975054769860303</v>
      </c>
      <c r="J133">
        <v>14.6471915466319</v>
      </c>
      <c r="K133">
        <v>1</v>
      </c>
      <c r="L133">
        <v>0.623</v>
      </c>
      <c r="M133">
        <v>0.28299999999999997</v>
      </c>
      <c r="N133">
        <v>9.4E-2</v>
      </c>
      <c r="O133">
        <v>0.63700000000000001</v>
      </c>
      <c r="P133">
        <v>0.36299999999999999</v>
      </c>
    </row>
    <row r="134" spans="1:16">
      <c r="A134">
        <v>7</v>
      </c>
      <c r="B134">
        <v>0</v>
      </c>
      <c r="C134">
        <v>3.5</v>
      </c>
      <c r="D134">
        <v>1.75</v>
      </c>
      <c r="E134">
        <v>0.01</v>
      </c>
      <c r="F134">
        <v>0.01</v>
      </c>
      <c r="G134">
        <v>0.38363494940776999</v>
      </c>
      <c r="H134">
        <v>-0.101437412425955</v>
      </c>
      <c r="I134">
        <v>0.91032251451012203</v>
      </c>
      <c r="J134">
        <v>15.880585807576299</v>
      </c>
      <c r="K134">
        <v>1</v>
      </c>
      <c r="L134">
        <v>0.628</v>
      </c>
      <c r="M134">
        <v>0.27900000000000003</v>
      </c>
      <c r="N134">
        <v>9.2999999999999999E-2</v>
      </c>
      <c r="O134">
        <v>0.63700000000000001</v>
      </c>
      <c r="P134">
        <v>0.36299999999999999</v>
      </c>
    </row>
    <row r="135" spans="1:16">
      <c r="A135">
        <v>7</v>
      </c>
      <c r="B135">
        <v>0</v>
      </c>
      <c r="C135">
        <v>3.5</v>
      </c>
      <c r="D135">
        <v>1.75</v>
      </c>
      <c r="E135">
        <v>0.01</v>
      </c>
      <c r="F135">
        <v>0.01</v>
      </c>
      <c r="G135">
        <v>0.14623641159543399</v>
      </c>
      <c r="H135">
        <v>0.147769387971383</v>
      </c>
      <c r="I135">
        <v>0.82557546459543196</v>
      </c>
      <c r="J135">
        <v>16.872338608079001</v>
      </c>
      <c r="K135">
        <v>1</v>
      </c>
      <c r="L135">
        <v>0.54200000000000004</v>
      </c>
      <c r="M135">
        <v>0.35199999999999998</v>
      </c>
      <c r="N135">
        <v>0.106</v>
      </c>
      <c r="O135">
        <v>0.58799999999999997</v>
      </c>
      <c r="P135">
        <v>0.41199999999999998</v>
      </c>
    </row>
    <row r="136" spans="1:16">
      <c r="A136">
        <v>7</v>
      </c>
      <c r="B136">
        <v>0</v>
      </c>
      <c r="C136">
        <v>3.5</v>
      </c>
      <c r="D136">
        <v>1.75</v>
      </c>
      <c r="E136">
        <v>0.01</v>
      </c>
      <c r="F136">
        <v>0.01</v>
      </c>
      <c r="G136">
        <v>0.300144109187445</v>
      </c>
      <c r="H136">
        <v>-0.14680127196021001</v>
      </c>
      <c r="I136">
        <v>0.58200369639324401</v>
      </c>
      <c r="J136">
        <v>14.9656031660178</v>
      </c>
      <c r="K136">
        <v>1</v>
      </c>
      <c r="L136">
        <v>0.57899999999999996</v>
      </c>
      <c r="M136">
        <v>0.32100000000000001</v>
      </c>
      <c r="N136">
        <v>0.1</v>
      </c>
      <c r="O136">
        <v>0.61799999999999999</v>
      </c>
      <c r="P136">
        <v>0.38200000000000001</v>
      </c>
    </row>
    <row r="137" spans="1:16">
      <c r="A137">
        <v>7</v>
      </c>
      <c r="B137">
        <v>0</v>
      </c>
      <c r="C137">
        <v>3.5</v>
      </c>
      <c r="D137">
        <v>1.75</v>
      </c>
      <c r="E137">
        <v>0.01</v>
      </c>
      <c r="F137">
        <v>0.01</v>
      </c>
      <c r="G137">
        <v>0.31388350102458901</v>
      </c>
      <c r="H137">
        <v>4.6239958764781902E-2</v>
      </c>
      <c r="I137">
        <v>0.429918954205596</v>
      </c>
      <c r="J137">
        <v>14.4686592626425</v>
      </c>
      <c r="K137">
        <v>1</v>
      </c>
      <c r="L137">
        <v>0.61399999999999999</v>
      </c>
      <c r="M137">
        <v>0.28899999999999998</v>
      </c>
      <c r="N137">
        <v>9.7000000000000003E-2</v>
      </c>
      <c r="O137">
        <v>0.64700000000000002</v>
      </c>
      <c r="P137">
        <v>0.35299999999999998</v>
      </c>
    </row>
    <row r="138" spans="1:16">
      <c r="A138">
        <v>7</v>
      </c>
      <c r="B138">
        <v>0</v>
      </c>
      <c r="C138">
        <v>3.5</v>
      </c>
      <c r="D138">
        <v>1.75</v>
      </c>
      <c r="E138">
        <v>0.01</v>
      </c>
      <c r="F138">
        <v>0.01</v>
      </c>
      <c r="G138">
        <v>0.34608184690567101</v>
      </c>
      <c r="H138">
        <v>0.16770961609492999</v>
      </c>
      <c r="I138">
        <v>0.68926723152425595</v>
      </c>
      <c r="J138">
        <v>14.9034025864835</v>
      </c>
      <c r="K138">
        <v>1</v>
      </c>
      <c r="L138">
        <v>0.64600000000000002</v>
      </c>
      <c r="M138">
        <v>0.26100000000000001</v>
      </c>
      <c r="N138">
        <v>9.2999999999999999E-2</v>
      </c>
      <c r="O138">
        <v>0.66700000000000004</v>
      </c>
      <c r="P138">
        <v>0.33300000000000002</v>
      </c>
    </row>
    <row r="139" spans="1:16">
      <c r="A139">
        <v>7</v>
      </c>
      <c r="B139">
        <v>0</v>
      </c>
      <c r="C139">
        <v>3.5</v>
      </c>
      <c r="D139">
        <v>1.75</v>
      </c>
      <c r="E139">
        <v>0.01</v>
      </c>
      <c r="F139">
        <v>0.01</v>
      </c>
      <c r="G139">
        <v>0.347569172931046</v>
      </c>
      <c r="H139">
        <v>-6.7410233580555298E-2</v>
      </c>
      <c r="I139">
        <v>0.55875559793964802</v>
      </c>
      <c r="J139">
        <v>14.610148049397401</v>
      </c>
      <c r="K139">
        <v>1</v>
      </c>
      <c r="L139">
        <v>0.61399999999999999</v>
      </c>
      <c r="M139">
        <v>0.28999999999999998</v>
      </c>
      <c r="N139">
        <v>9.6000000000000002E-2</v>
      </c>
      <c r="O139">
        <v>0.64700000000000002</v>
      </c>
      <c r="P139">
        <v>0.35299999999999998</v>
      </c>
    </row>
    <row r="140" spans="1:16">
      <c r="A140">
        <v>7</v>
      </c>
      <c r="B140">
        <v>0</v>
      </c>
      <c r="C140">
        <v>3.5</v>
      </c>
      <c r="D140">
        <v>1.75</v>
      </c>
      <c r="E140">
        <v>0.01</v>
      </c>
      <c r="F140">
        <v>0.01</v>
      </c>
      <c r="G140">
        <v>0.156245648256228</v>
      </c>
      <c r="H140">
        <v>0.123863204923069</v>
      </c>
      <c r="I140">
        <v>0.43776920069810499</v>
      </c>
      <c r="J140">
        <v>14.5233557870665</v>
      </c>
      <c r="K140">
        <v>1</v>
      </c>
      <c r="L140">
        <v>0.54300000000000004</v>
      </c>
      <c r="M140">
        <v>0.35099999999999998</v>
      </c>
      <c r="N140">
        <v>0.106</v>
      </c>
      <c r="O140">
        <v>0.58799999999999997</v>
      </c>
      <c r="P140">
        <v>0.41199999999999998</v>
      </c>
    </row>
    <row r="141" spans="1:16">
      <c r="A141">
        <v>7</v>
      </c>
      <c r="B141">
        <v>0</v>
      </c>
      <c r="C141">
        <v>3.5</v>
      </c>
      <c r="D141">
        <v>1.75</v>
      </c>
      <c r="E141">
        <v>0.01</v>
      </c>
      <c r="F141">
        <v>0.01</v>
      </c>
      <c r="G141">
        <v>0.34735168004953698</v>
      </c>
      <c r="H141">
        <v>6.4789130794904295E-2</v>
      </c>
      <c r="I141">
        <v>0.95050292507211998</v>
      </c>
      <c r="J141">
        <v>18.105457743359</v>
      </c>
      <c r="K141">
        <v>1</v>
      </c>
      <c r="L141">
        <v>0.63200000000000001</v>
      </c>
      <c r="M141">
        <v>0.27400000000000002</v>
      </c>
      <c r="N141">
        <v>9.5000000000000001E-2</v>
      </c>
      <c r="O141">
        <v>0.65700000000000003</v>
      </c>
      <c r="P141">
        <v>0.34300000000000003</v>
      </c>
    </row>
    <row r="142" spans="1:16">
      <c r="A142">
        <v>7</v>
      </c>
      <c r="B142">
        <v>0</v>
      </c>
      <c r="C142">
        <v>3.5</v>
      </c>
      <c r="D142">
        <v>1.75</v>
      </c>
      <c r="E142">
        <v>0.01</v>
      </c>
      <c r="F142">
        <v>0.01</v>
      </c>
      <c r="G142">
        <v>0.17445093032651801</v>
      </c>
      <c r="H142">
        <v>0.173323983877016</v>
      </c>
      <c r="I142">
        <v>0.81027950078594402</v>
      </c>
      <c r="J142">
        <v>18.1558724420596</v>
      </c>
      <c r="K142">
        <v>1</v>
      </c>
      <c r="L142">
        <v>0.55900000000000005</v>
      </c>
      <c r="M142">
        <v>0.33600000000000002</v>
      </c>
      <c r="N142">
        <v>0.105</v>
      </c>
      <c r="O142">
        <v>0.60799999999999998</v>
      </c>
      <c r="P142">
        <v>0.39200000000000002</v>
      </c>
    </row>
    <row r="143" spans="1:16">
      <c r="A143">
        <v>7</v>
      </c>
      <c r="B143">
        <v>0</v>
      </c>
      <c r="C143">
        <v>3.5</v>
      </c>
      <c r="D143">
        <v>1.75</v>
      </c>
      <c r="E143">
        <v>0.01</v>
      </c>
      <c r="F143">
        <v>0.01</v>
      </c>
      <c r="G143">
        <v>0.28156598282775303</v>
      </c>
      <c r="H143">
        <v>0.15482641137020201</v>
      </c>
      <c r="I143">
        <v>0.37547228729946702</v>
      </c>
      <c r="J143">
        <v>14.544106037452201</v>
      </c>
      <c r="K143">
        <v>1</v>
      </c>
      <c r="L143">
        <v>0.61099999999999999</v>
      </c>
      <c r="M143">
        <v>0.28999999999999998</v>
      </c>
      <c r="N143">
        <v>9.9000000000000005E-2</v>
      </c>
      <c r="O143">
        <v>0.65700000000000003</v>
      </c>
      <c r="P143">
        <v>0.34300000000000003</v>
      </c>
    </row>
    <row r="144" spans="1:16">
      <c r="A144">
        <v>7</v>
      </c>
      <c r="B144">
        <v>0</v>
      </c>
      <c r="C144">
        <v>3.5</v>
      </c>
      <c r="D144">
        <v>1.75</v>
      </c>
      <c r="E144">
        <v>0.01</v>
      </c>
      <c r="F144">
        <v>0.01</v>
      </c>
      <c r="G144">
        <v>0.27873014381743499</v>
      </c>
      <c r="H144">
        <v>0.131559363245946</v>
      </c>
      <c r="I144">
        <v>0.85172120593641998</v>
      </c>
      <c r="J144">
        <v>15.7379524323163</v>
      </c>
      <c r="K144">
        <v>1</v>
      </c>
      <c r="L144">
        <v>0.60699999999999998</v>
      </c>
      <c r="M144">
        <v>0.29399999999999998</v>
      </c>
      <c r="N144">
        <v>9.9000000000000005E-2</v>
      </c>
      <c r="O144">
        <v>0.63700000000000001</v>
      </c>
      <c r="P144">
        <v>0.36299999999999999</v>
      </c>
    </row>
    <row r="145" spans="1:16">
      <c r="A145">
        <v>7</v>
      </c>
      <c r="B145">
        <v>0</v>
      </c>
      <c r="C145">
        <v>3.5</v>
      </c>
      <c r="D145">
        <v>1.75</v>
      </c>
      <c r="E145">
        <v>0.01</v>
      </c>
      <c r="F145">
        <v>0.01</v>
      </c>
      <c r="G145">
        <v>0.38064070495181601</v>
      </c>
      <c r="H145">
        <v>-5.99539955686045E-2</v>
      </c>
      <c r="I145">
        <v>0.421045698558694</v>
      </c>
      <c r="J145">
        <v>14.504013773411099</v>
      </c>
      <c r="K145">
        <v>1</v>
      </c>
      <c r="L145">
        <v>0.63200000000000001</v>
      </c>
      <c r="M145">
        <v>0.27500000000000002</v>
      </c>
      <c r="N145">
        <v>9.2999999999999999E-2</v>
      </c>
      <c r="O145">
        <v>0.66700000000000004</v>
      </c>
      <c r="P145">
        <v>0.33300000000000002</v>
      </c>
    </row>
    <row r="146" spans="1:16">
      <c r="A146">
        <v>7</v>
      </c>
      <c r="B146">
        <v>0</v>
      </c>
      <c r="C146">
        <v>3.5</v>
      </c>
      <c r="D146">
        <v>1.75</v>
      </c>
      <c r="E146">
        <v>0.01</v>
      </c>
      <c r="F146">
        <v>0.01</v>
      </c>
      <c r="G146">
        <v>0.40570513348596499</v>
      </c>
      <c r="H146">
        <v>7.3589033822328204E-2</v>
      </c>
      <c r="I146">
        <v>0.53733323489886198</v>
      </c>
      <c r="J146">
        <v>14.373234986618501</v>
      </c>
      <c r="K146">
        <v>1</v>
      </c>
      <c r="L146">
        <v>0.66100000000000003</v>
      </c>
      <c r="M146">
        <v>0.249</v>
      </c>
      <c r="N146">
        <v>0.09</v>
      </c>
      <c r="O146">
        <v>0.68600000000000005</v>
      </c>
      <c r="P146">
        <v>0.314</v>
      </c>
    </row>
    <row r="147" spans="1:16">
      <c r="A147">
        <v>7</v>
      </c>
      <c r="B147">
        <v>0</v>
      </c>
      <c r="C147">
        <v>3.5</v>
      </c>
      <c r="D147">
        <v>1.75</v>
      </c>
      <c r="E147">
        <v>0.01</v>
      </c>
      <c r="F147">
        <v>0.01</v>
      </c>
      <c r="G147">
        <v>0.34889880107329202</v>
      </c>
      <c r="H147">
        <v>6.1092676977054797E-2</v>
      </c>
      <c r="I147">
        <v>0.500239805179442</v>
      </c>
      <c r="J147">
        <v>14.4570013912154</v>
      </c>
      <c r="K147">
        <v>1</v>
      </c>
      <c r="L147">
        <v>0.63200000000000001</v>
      </c>
      <c r="M147">
        <v>0.27300000000000002</v>
      </c>
      <c r="N147">
        <v>9.5000000000000001E-2</v>
      </c>
      <c r="O147">
        <v>0.66700000000000004</v>
      </c>
      <c r="P147">
        <v>0.33300000000000002</v>
      </c>
    </row>
    <row r="148" spans="1:16">
      <c r="A148">
        <v>7</v>
      </c>
      <c r="B148">
        <v>0</v>
      </c>
      <c r="C148">
        <v>3.5</v>
      </c>
      <c r="D148">
        <v>1.75</v>
      </c>
      <c r="E148">
        <v>0.01</v>
      </c>
      <c r="F148">
        <v>0.01</v>
      </c>
      <c r="G148">
        <v>0.26258665440599599</v>
      </c>
      <c r="H148">
        <v>9.6353234342458099E-2</v>
      </c>
      <c r="I148">
        <v>0.372501697115868</v>
      </c>
      <c r="J148">
        <v>14.5079580079365</v>
      </c>
      <c r="K148">
        <v>1</v>
      </c>
      <c r="L148">
        <v>0.59499999999999997</v>
      </c>
      <c r="M148">
        <v>0.30499999999999999</v>
      </c>
      <c r="N148">
        <v>0.1</v>
      </c>
      <c r="O148">
        <v>0.63700000000000001</v>
      </c>
      <c r="P148">
        <v>0.36299999999999999</v>
      </c>
    </row>
    <row r="149" spans="1:16">
      <c r="A149">
        <v>7</v>
      </c>
      <c r="B149">
        <v>0</v>
      </c>
      <c r="C149">
        <v>3.5</v>
      </c>
      <c r="D149">
        <v>1.75</v>
      </c>
      <c r="E149">
        <v>0.01</v>
      </c>
      <c r="F149">
        <v>0.01</v>
      </c>
      <c r="G149">
        <v>0.32263747048105501</v>
      </c>
      <c r="H149">
        <v>-6.3059377235101105E-2</v>
      </c>
      <c r="I149">
        <v>0.53204804629153202</v>
      </c>
      <c r="J149">
        <v>14.4812324834965</v>
      </c>
      <c r="K149">
        <v>1</v>
      </c>
      <c r="L149">
        <v>0.60299999999999998</v>
      </c>
      <c r="M149">
        <v>0.29899999999999999</v>
      </c>
      <c r="N149">
        <v>9.8000000000000004E-2</v>
      </c>
      <c r="O149">
        <v>0.63700000000000001</v>
      </c>
      <c r="P149">
        <v>0.36299999999999999</v>
      </c>
    </row>
    <row r="150" spans="1:16">
      <c r="A150">
        <v>7</v>
      </c>
      <c r="B150">
        <v>0</v>
      </c>
      <c r="C150">
        <v>3.5</v>
      </c>
      <c r="D150">
        <v>1.75</v>
      </c>
      <c r="E150">
        <v>0.01</v>
      </c>
      <c r="F150">
        <v>0.01</v>
      </c>
      <c r="G150">
        <v>0.37709726242691699</v>
      </c>
      <c r="H150">
        <v>9.3511799645848798E-2</v>
      </c>
      <c r="I150">
        <v>0.75534187650441298</v>
      </c>
      <c r="J150">
        <v>14.6046021157344</v>
      </c>
      <c r="K150">
        <v>1</v>
      </c>
      <c r="L150">
        <v>0.65</v>
      </c>
      <c r="M150">
        <v>0.25800000000000001</v>
      </c>
      <c r="N150">
        <v>9.1999999999999998E-2</v>
      </c>
      <c r="O150">
        <v>0.66700000000000004</v>
      </c>
      <c r="P150">
        <v>0.33300000000000002</v>
      </c>
    </row>
    <row r="151" spans="1:16">
      <c r="A151">
        <v>7</v>
      </c>
      <c r="B151">
        <v>0</v>
      </c>
      <c r="C151">
        <v>3.5</v>
      </c>
      <c r="D151">
        <v>1.75</v>
      </c>
      <c r="E151">
        <v>0.01</v>
      </c>
      <c r="F151">
        <v>0.01</v>
      </c>
      <c r="G151">
        <v>0.46401916858860398</v>
      </c>
      <c r="H151">
        <v>1.52326754383048E-2</v>
      </c>
      <c r="I151">
        <v>0.83933769613011699</v>
      </c>
      <c r="J151">
        <v>18.050660910741801</v>
      </c>
      <c r="K151">
        <v>1</v>
      </c>
      <c r="L151">
        <v>0.68300000000000005</v>
      </c>
      <c r="M151">
        <v>0.23200000000000001</v>
      </c>
      <c r="N151">
        <v>8.5000000000000006E-2</v>
      </c>
      <c r="O151">
        <v>0.69599999999999995</v>
      </c>
      <c r="P151">
        <v>0.30399999999999999</v>
      </c>
    </row>
    <row r="152" spans="1:16">
      <c r="A152">
        <v>7</v>
      </c>
      <c r="B152">
        <v>0</v>
      </c>
      <c r="C152">
        <v>3.5</v>
      </c>
      <c r="D152">
        <v>1.75</v>
      </c>
      <c r="E152">
        <v>0.01</v>
      </c>
      <c r="F152">
        <v>0.01</v>
      </c>
      <c r="G152">
        <v>0.31172386064088597</v>
      </c>
      <c r="H152">
        <v>-0.18718200543896801</v>
      </c>
      <c r="I152">
        <v>0.39466127371703202</v>
      </c>
      <c r="J152">
        <v>14.610673253456801</v>
      </c>
      <c r="K152">
        <v>1</v>
      </c>
      <c r="L152">
        <v>0.57899999999999996</v>
      </c>
      <c r="M152">
        <v>0.32100000000000001</v>
      </c>
      <c r="N152">
        <v>0.1</v>
      </c>
      <c r="O152">
        <v>0.627</v>
      </c>
      <c r="P152">
        <v>0.373</v>
      </c>
    </row>
    <row r="153" spans="1:16">
      <c r="A153">
        <v>7</v>
      </c>
      <c r="B153">
        <v>1</v>
      </c>
      <c r="C153">
        <v>3.5</v>
      </c>
      <c r="D153">
        <v>1.75</v>
      </c>
      <c r="E153">
        <v>0.01</v>
      </c>
      <c r="F153">
        <v>0.01</v>
      </c>
      <c r="G153">
        <v>0.83698758991533395</v>
      </c>
      <c r="H153">
        <v>-0.13515343472402999</v>
      </c>
      <c r="I153">
        <v>0.72102063966740904</v>
      </c>
      <c r="J153">
        <v>16.095584149525799</v>
      </c>
      <c r="K153">
        <v>1</v>
      </c>
      <c r="L153">
        <v>0.81699999999999995</v>
      </c>
      <c r="M153">
        <v>0.13400000000000001</v>
      </c>
      <c r="N153">
        <v>0.05</v>
      </c>
      <c r="O153">
        <v>0.84299999999999997</v>
      </c>
      <c r="P153">
        <v>0.157</v>
      </c>
    </row>
    <row r="154" spans="1:16">
      <c r="A154">
        <v>7</v>
      </c>
      <c r="B154">
        <v>1</v>
      </c>
      <c r="C154">
        <v>3.5</v>
      </c>
      <c r="D154">
        <v>1.75</v>
      </c>
      <c r="E154">
        <v>0.01</v>
      </c>
      <c r="F154">
        <v>0.01</v>
      </c>
      <c r="G154">
        <v>0.85808812294342096</v>
      </c>
      <c r="H154">
        <v>2.6381506958420798E-3</v>
      </c>
      <c r="I154">
        <v>0.749223759996267</v>
      </c>
      <c r="J154">
        <v>14.8096762055063</v>
      </c>
      <c r="K154">
        <v>1</v>
      </c>
      <c r="L154">
        <v>0.83699999999999997</v>
      </c>
      <c r="M154">
        <v>0.11700000000000001</v>
      </c>
      <c r="N154">
        <v>4.5999999999999999E-2</v>
      </c>
      <c r="O154">
        <v>0.85199999999999998</v>
      </c>
      <c r="P154">
        <v>0.14799999999999999</v>
      </c>
    </row>
    <row r="155" spans="1:16">
      <c r="A155">
        <v>7</v>
      </c>
      <c r="B155">
        <v>1</v>
      </c>
      <c r="C155">
        <v>3.5</v>
      </c>
      <c r="D155">
        <v>1.75</v>
      </c>
      <c r="E155">
        <v>0.01</v>
      </c>
      <c r="F155">
        <v>0.01</v>
      </c>
      <c r="G155">
        <v>0.77270692487572501</v>
      </c>
      <c r="H155">
        <v>-0.184303447571629</v>
      </c>
      <c r="I155">
        <v>0.62898425979456396</v>
      </c>
      <c r="J155">
        <v>13.9361127636072</v>
      </c>
      <c r="K155">
        <v>1</v>
      </c>
      <c r="L155">
        <v>0.78900000000000003</v>
      </c>
      <c r="M155">
        <v>0.154</v>
      </c>
      <c r="N155">
        <v>5.7000000000000002E-2</v>
      </c>
      <c r="O155">
        <v>0.81499999999999995</v>
      </c>
      <c r="P155">
        <v>0.185</v>
      </c>
    </row>
    <row r="156" spans="1:16">
      <c r="A156">
        <v>7</v>
      </c>
      <c r="B156">
        <v>1</v>
      </c>
      <c r="C156">
        <v>3.5</v>
      </c>
      <c r="D156">
        <v>1.75</v>
      </c>
      <c r="E156">
        <v>0.01</v>
      </c>
      <c r="F156">
        <v>0.01</v>
      </c>
      <c r="G156">
        <v>0.80058774662103904</v>
      </c>
      <c r="H156">
        <v>-4.8253647469197899E-2</v>
      </c>
      <c r="I156">
        <v>0.42753089110564801</v>
      </c>
      <c r="J156">
        <v>13.952293333571699</v>
      </c>
      <c r="K156">
        <v>1</v>
      </c>
      <c r="L156">
        <v>0.81299999999999994</v>
      </c>
      <c r="M156">
        <v>0.13500000000000001</v>
      </c>
      <c r="N156">
        <v>5.1999999999999998E-2</v>
      </c>
      <c r="O156">
        <v>0.84299999999999997</v>
      </c>
      <c r="P156">
        <v>0.157</v>
      </c>
    </row>
    <row r="157" spans="1:16">
      <c r="A157">
        <v>7</v>
      </c>
      <c r="B157">
        <v>1</v>
      </c>
      <c r="C157">
        <v>3.5</v>
      </c>
      <c r="D157">
        <v>1.75</v>
      </c>
      <c r="E157">
        <v>0.01</v>
      </c>
      <c r="F157">
        <v>0.01</v>
      </c>
      <c r="G157">
        <v>0.77136980145623402</v>
      </c>
      <c r="H157">
        <v>-5.3633269534397003E-2</v>
      </c>
      <c r="I157">
        <v>0.38770702699739901</v>
      </c>
      <c r="J157">
        <v>14.0992349371709</v>
      </c>
      <c r="K157">
        <v>1</v>
      </c>
      <c r="L157">
        <v>0.80300000000000005</v>
      </c>
      <c r="M157">
        <v>0.14199999999999999</v>
      </c>
      <c r="N157">
        <v>5.5E-2</v>
      </c>
      <c r="O157">
        <v>0.84299999999999997</v>
      </c>
      <c r="P157">
        <v>0.157</v>
      </c>
    </row>
    <row r="158" spans="1:16">
      <c r="A158">
        <v>7</v>
      </c>
      <c r="B158">
        <v>1</v>
      </c>
      <c r="C158">
        <v>3.5</v>
      </c>
      <c r="D158">
        <v>1.75</v>
      </c>
      <c r="E158">
        <v>0.01</v>
      </c>
      <c r="F158">
        <v>0.01</v>
      </c>
      <c r="G158">
        <v>0.81224176913129498</v>
      </c>
      <c r="H158">
        <v>-4.3333433118792897E-3</v>
      </c>
      <c r="I158">
        <v>0.57438666367632996</v>
      </c>
      <c r="J158">
        <v>13.7877572003124</v>
      </c>
      <c r="K158">
        <v>1</v>
      </c>
      <c r="L158">
        <v>0.82199999999999995</v>
      </c>
      <c r="M158">
        <v>0.128</v>
      </c>
      <c r="N158">
        <v>5.0999999999999997E-2</v>
      </c>
      <c r="O158">
        <v>0.85199999999999998</v>
      </c>
      <c r="P158">
        <v>0.14799999999999999</v>
      </c>
    </row>
    <row r="159" spans="1:16">
      <c r="A159">
        <v>7</v>
      </c>
      <c r="B159">
        <v>1</v>
      </c>
      <c r="C159">
        <v>3.5</v>
      </c>
      <c r="D159">
        <v>1.75</v>
      </c>
      <c r="E159">
        <v>0.01</v>
      </c>
      <c r="F159">
        <v>0.01</v>
      </c>
      <c r="G159">
        <v>0.83955466485554997</v>
      </c>
      <c r="H159">
        <v>-6.000015487641E-2</v>
      </c>
      <c r="I159">
        <v>0.70923610988526298</v>
      </c>
      <c r="J159">
        <v>13.8182952859914</v>
      </c>
      <c r="K159">
        <v>1</v>
      </c>
      <c r="L159">
        <v>0.82499999999999996</v>
      </c>
      <c r="M159">
        <v>0.126</v>
      </c>
      <c r="N159">
        <v>4.9000000000000002E-2</v>
      </c>
      <c r="O159">
        <v>0.85199999999999998</v>
      </c>
      <c r="P159">
        <v>0.14799999999999999</v>
      </c>
    </row>
    <row r="160" spans="1:16">
      <c r="A160">
        <v>7</v>
      </c>
      <c r="B160">
        <v>1</v>
      </c>
      <c r="C160">
        <v>3.5</v>
      </c>
      <c r="D160">
        <v>1.75</v>
      </c>
      <c r="E160">
        <v>0.01</v>
      </c>
      <c r="F160">
        <v>0.01</v>
      </c>
      <c r="G160">
        <v>0.73821153839852605</v>
      </c>
      <c r="H160">
        <v>0.17215422090980601</v>
      </c>
      <c r="I160">
        <v>0.69084261293520399</v>
      </c>
      <c r="J160">
        <v>15.029828374376301</v>
      </c>
      <c r="K160">
        <v>1</v>
      </c>
      <c r="L160">
        <v>0.81299999999999994</v>
      </c>
      <c r="M160">
        <v>0.13200000000000001</v>
      </c>
      <c r="N160">
        <v>5.5E-2</v>
      </c>
      <c r="O160">
        <v>0.86099999999999999</v>
      </c>
      <c r="P160">
        <v>0.13900000000000001</v>
      </c>
    </row>
    <row r="161" spans="1:16">
      <c r="A161">
        <v>7</v>
      </c>
      <c r="B161">
        <v>1</v>
      </c>
      <c r="C161">
        <v>3.5</v>
      </c>
      <c r="D161">
        <v>1.75</v>
      </c>
      <c r="E161">
        <v>0.01</v>
      </c>
      <c r="F161">
        <v>0.01</v>
      </c>
      <c r="G161">
        <v>0.94184127965585396</v>
      </c>
      <c r="H161">
        <v>-0.16738433542964601</v>
      </c>
      <c r="I161">
        <v>0.89621896287317304</v>
      </c>
      <c r="J161">
        <v>13.657677809142299</v>
      </c>
      <c r="K161">
        <v>1</v>
      </c>
      <c r="L161">
        <v>0.84699999999999998</v>
      </c>
      <c r="M161">
        <v>0.112</v>
      </c>
      <c r="N161">
        <v>4.1000000000000002E-2</v>
      </c>
      <c r="O161">
        <v>0.83299999999999996</v>
      </c>
      <c r="P161">
        <v>0.16700000000000001</v>
      </c>
    </row>
    <row r="162" spans="1:16">
      <c r="A162">
        <v>7</v>
      </c>
      <c r="B162">
        <v>1</v>
      </c>
      <c r="C162">
        <v>3.5</v>
      </c>
      <c r="D162">
        <v>1.75</v>
      </c>
      <c r="E162">
        <v>0.01</v>
      </c>
      <c r="F162">
        <v>0.01</v>
      </c>
      <c r="G162">
        <v>0.578776088320478</v>
      </c>
      <c r="H162">
        <v>0.19962503362019501</v>
      </c>
      <c r="I162">
        <v>0.38871628660345803</v>
      </c>
      <c r="J162">
        <v>14.2889001137068</v>
      </c>
      <c r="K162">
        <v>1</v>
      </c>
      <c r="L162">
        <v>0.755</v>
      </c>
      <c r="M162">
        <v>0.17399999999999999</v>
      </c>
      <c r="N162">
        <v>7.0999999999999994E-2</v>
      </c>
      <c r="O162">
        <v>0.80600000000000005</v>
      </c>
      <c r="P162">
        <v>0.19400000000000001</v>
      </c>
    </row>
    <row r="163" spans="1:16">
      <c r="A163">
        <v>7</v>
      </c>
      <c r="B163">
        <v>1</v>
      </c>
      <c r="C163">
        <v>3.5</v>
      </c>
      <c r="D163">
        <v>1.75</v>
      </c>
      <c r="E163">
        <v>0.01</v>
      </c>
      <c r="F163">
        <v>0.01</v>
      </c>
      <c r="G163">
        <v>0.72928516645540797</v>
      </c>
      <c r="H163">
        <v>-0.13563641490655801</v>
      </c>
      <c r="I163">
        <v>0.804550271488784</v>
      </c>
      <c r="J163">
        <v>14.0428660603203</v>
      </c>
      <c r="K163">
        <v>1</v>
      </c>
      <c r="L163">
        <v>0.77700000000000002</v>
      </c>
      <c r="M163">
        <v>0.16200000000000001</v>
      </c>
      <c r="N163">
        <v>6.0999999999999999E-2</v>
      </c>
      <c r="O163">
        <v>0.79600000000000004</v>
      </c>
      <c r="P163">
        <v>0.20399999999999999</v>
      </c>
    </row>
    <row r="164" spans="1:16">
      <c r="A164">
        <v>7</v>
      </c>
      <c r="B164">
        <v>1</v>
      </c>
      <c r="C164">
        <v>3.5</v>
      </c>
      <c r="D164">
        <v>1.75</v>
      </c>
      <c r="E164">
        <v>0.01</v>
      </c>
      <c r="F164">
        <v>0.01</v>
      </c>
      <c r="G164">
        <v>0.81418624885937496</v>
      </c>
      <c r="H164">
        <v>-0.126395542304369</v>
      </c>
      <c r="I164">
        <v>0.75251187294733002</v>
      </c>
      <c r="J164">
        <v>16.1336222534961</v>
      </c>
      <c r="K164">
        <v>1</v>
      </c>
      <c r="L164">
        <v>0.81</v>
      </c>
      <c r="M164">
        <v>0.13800000000000001</v>
      </c>
      <c r="N164">
        <v>5.1999999999999998E-2</v>
      </c>
      <c r="O164">
        <v>0.82399999999999995</v>
      </c>
      <c r="P164">
        <v>0.17599999999999999</v>
      </c>
    </row>
    <row r="165" spans="1:16">
      <c r="A165">
        <v>7</v>
      </c>
      <c r="B165">
        <v>1</v>
      </c>
      <c r="C165">
        <v>3.5</v>
      </c>
      <c r="D165">
        <v>1.75</v>
      </c>
      <c r="E165">
        <v>0.01</v>
      </c>
      <c r="F165">
        <v>0.01</v>
      </c>
      <c r="G165">
        <v>0.73005323203621497</v>
      </c>
      <c r="H165">
        <v>8.8583332295486206E-2</v>
      </c>
      <c r="I165">
        <v>0.47601279436747801</v>
      </c>
      <c r="J165">
        <v>13.8646472663994</v>
      </c>
      <c r="K165">
        <v>1</v>
      </c>
      <c r="L165">
        <v>0.80200000000000005</v>
      </c>
      <c r="M165">
        <v>0.14099999999999999</v>
      </c>
      <c r="N165">
        <v>5.7000000000000002E-2</v>
      </c>
      <c r="O165">
        <v>0.83299999999999996</v>
      </c>
      <c r="P165">
        <v>0.16700000000000001</v>
      </c>
    </row>
    <row r="166" spans="1:16">
      <c r="A166">
        <v>7</v>
      </c>
      <c r="B166">
        <v>1</v>
      </c>
      <c r="C166">
        <v>3.5</v>
      </c>
      <c r="D166">
        <v>1.75</v>
      </c>
      <c r="E166">
        <v>0.01</v>
      </c>
      <c r="F166">
        <v>0.01</v>
      </c>
      <c r="G166">
        <v>0.77104611323694705</v>
      </c>
      <c r="H166">
        <v>0.19320411209447</v>
      </c>
      <c r="I166">
        <v>0.62841241562161199</v>
      </c>
      <c r="J166">
        <v>13.7397550554346</v>
      </c>
      <c r="K166">
        <v>1</v>
      </c>
      <c r="L166">
        <v>0.82599999999999996</v>
      </c>
      <c r="M166">
        <v>0.122</v>
      </c>
      <c r="N166">
        <v>5.1999999999999998E-2</v>
      </c>
      <c r="O166">
        <v>0.85199999999999998</v>
      </c>
      <c r="P166">
        <v>0.14799999999999999</v>
      </c>
    </row>
    <row r="167" spans="1:16">
      <c r="A167">
        <v>7</v>
      </c>
      <c r="B167">
        <v>1</v>
      </c>
      <c r="C167">
        <v>3.5</v>
      </c>
      <c r="D167">
        <v>1.75</v>
      </c>
      <c r="E167">
        <v>0.01</v>
      </c>
      <c r="F167">
        <v>0.01</v>
      </c>
      <c r="G167">
        <v>0.77490589520001496</v>
      </c>
      <c r="H167">
        <v>-9.0016911743440606E-2</v>
      </c>
      <c r="I167">
        <v>0.97812045463629504</v>
      </c>
      <c r="J167">
        <v>13.896654097549501</v>
      </c>
      <c r="K167">
        <v>1</v>
      </c>
      <c r="L167">
        <v>0.8</v>
      </c>
      <c r="M167">
        <v>0.14499999999999999</v>
      </c>
      <c r="N167">
        <v>5.5E-2</v>
      </c>
      <c r="O167">
        <v>0.79600000000000004</v>
      </c>
      <c r="P167">
        <v>0.20399999999999999</v>
      </c>
    </row>
    <row r="168" spans="1:16">
      <c r="A168">
        <v>7</v>
      </c>
      <c r="B168">
        <v>1</v>
      </c>
      <c r="C168">
        <v>3.5</v>
      </c>
      <c r="D168">
        <v>1.75</v>
      </c>
      <c r="E168">
        <v>0.01</v>
      </c>
      <c r="F168">
        <v>0.01</v>
      </c>
      <c r="G168">
        <v>0.88558969585765401</v>
      </c>
      <c r="H168">
        <v>0.142224528350125</v>
      </c>
      <c r="I168">
        <v>0.94026117262977404</v>
      </c>
      <c r="J168">
        <v>15.8603669774159</v>
      </c>
      <c r="K168">
        <v>1</v>
      </c>
      <c r="L168">
        <v>0.85699999999999998</v>
      </c>
      <c r="M168">
        <v>0.10100000000000001</v>
      </c>
      <c r="N168">
        <v>4.2000000000000003E-2</v>
      </c>
      <c r="O168">
        <v>0.85199999999999998</v>
      </c>
      <c r="P168">
        <v>0.14799999999999999</v>
      </c>
    </row>
    <row r="169" spans="1:16">
      <c r="A169">
        <v>7</v>
      </c>
      <c r="B169">
        <v>1</v>
      </c>
      <c r="C169">
        <v>3.5</v>
      </c>
      <c r="D169">
        <v>1.75</v>
      </c>
      <c r="E169">
        <v>0.01</v>
      </c>
      <c r="F169">
        <v>0.01</v>
      </c>
      <c r="G169">
        <v>0.85659725798886899</v>
      </c>
      <c r="H169">
        <v>-0.18885279714683001</v>
      </c>
      <c r="I169">
        <v>0.486599306398453</v>
      </c>
      <c r="J169">
        <v>13.791682697555499</v>
      </c>
      <c r="K169">
        <v>1</v>
      </c>
      <c r="L169">
        <v>0.81799999999999995</v>
      </c>
      <c r="M169">
        <v>0.13300000000000001</v>
      </c>
      <c r="N169">
        <v>4.9000000000000002E-2</v>
      </c>
      <c r="O169">
        <v>0.86099999999999999</v>
      </c>
      <c r="P169">
        <v>0.13900000000000001</v>
      </c>
    </row>
    <row r="170" spans="1:16">
      <c r="A170">
        <v>7</v>
      </c>
      <c r="B170">
        <v>1</v>
      </c>
      <c r="C170">
        <v>3.5</v>
      </c>
      <c r="D170">
        <v>1.75</v>
      </c>
      <c r="E170">
        <v>0.01</v>
      </c>
      <c r="F170">
        <v>0.01</v>
      </c>
      <c r="G170">
        <v>0.61354843443152096</v>
      </c>
      <c r="H170">
        <v>0.186690665928851</v>
      </c>
      <c r="I170">
        <v>0.72576132899341195</v>
      </c>
      <c r="J170">
        <v>16.3304880209404</v>
      </c>
      <c r="K170">
        <v>1</v>
      </c>
      <c r="L170">
        <v>0.76800000000000002</v>
      </c>
      <c r="M170">
        <v>0.16400000000000001</v>
      </c>
      <c r="N170">
        <v>6.8000000000000005E-2</v>
      </c>
      <c r="O170">
        <v>0.79600000000000004</v>
      </c>
      <c r="P170">
        <v>0.20399999999999999</v>
      </c>
    </row>
    <row r="171" spans="1:16">
      <c r="A171">
        <v>7</v>
      </c>
      <c r="B171">
        <v>1</v>
      </c>
      <c r="C171">
        <v>3.5</v>
      </c>
      <c r="D171">
        <v>1.75</v>
      </c>
      <c r="E171">
        <v>0.01</v>
      </c>
      <c r="F171">
        <v>0.01</v>
      </c>
      <c r="G171">
        <v>0.823467116123206</v>
      </c>
      <c r="H171">
        <v>-1.9189922689677501E-2</v>
      </c>
      <c r="I171">
        <v>0.86557860090356298</v>
      </c>
      <c r="J171">
        <v>16.044092247176199</v>
      </c>
      <c r="K171">
        <v>1</v>
      </c>
      <c r="L171">
        <v>0.82399999999999995</v>
      </c>
      <c r="M171">
        <v>0.127</v>
      </c>
      <c r="N171">
        <v>0.05</v>
      </c>
      <c r="O171">
        <v>0.83299999999999996</v>
      </c>
      <c r="P171">
        <v>0.16700000000000001</v>
      </c>
    </row>
    <row r="172" spans="1:16">
      <c r="A172">
        <v>7</v>
      </c>
      <c r="B172">
        <v>1</v>
      </c>
      <c r="C172">
        <v>3.5</v>
      </c>
      <c r="D172">
        <v>1.75</v>
      </c>
      <c r="E172">
        <v>0.01</v>
      </c>
      <c r="F172">
        <v>0.01</v>
      </c>
      <c r="G172">
        <v>0.753752244704888</v>
      </c>
      <c r="H172">
        <v>2.00635407410171E-2</v>
      </c>
      <c r="I172">
        <v>0.74962617422451605</v>
      </c>
      <c r="J172">
        <v>15.0590135024998</v>
      </c>
      <c r="K172">
        <v>1</v>
      </c>
      <c r="L172">
        <v>0.80300000000000005</v>
      </c>
      <c r="M172">
        <v>0.14099999999999999</v>
      </c>
      <c r="N172">
        <v>5.6000000000000001E-2</v>
      </c>
      <c r="O172">
        <v>0.83299999999999996</v>
      </c>
      <c r="P172">
        <v>0.16700000000000001</v>
      </c>
    </row>
    <row r="173" spans="1:16">
      <c r="A173">
        <v>7</v>
      </c>
      <c r="B173">
        <v>1</v>
      </c>
      <c r="C173">
        <v>3.5</v>
      </c>
      <c r="D173">
        <v>1.75</v>
      </c>
      <c r="E173">
        <v>0.01</v>
      </c>
      <c r="F173">
        <v>0.01</v>
      </c>
      <c r="G173">
        <v>0.87824937143298998</v>
      </c>
      <c r="H173">
        <v>-0.194533184628773</v>
      </c>
      <c r="I173">
        <v>0.82666820293532095</v>
      </c>
      <c r="J173">
        <v>16.126493471294001</v>
      </c>
      <c r="K173">
        <v>1</v>
      </c>
      <c r="L173">
        <v>0.82499999999999996</v>
      </c>
      <c r="M173">
        <v>0.128</v>
      </c>
      <c r="N173">
        <v>4.7E-2</v>
      </c>
      <c r="O173">
        <v>0.83299999999999996</v>
      </c>
      <c r="P173">
        <v>0.16700000000000001</v>
      </c>
    </row>
    <row r="174" spans="1:16">
      <c r="A174">
        <v>7</v>
      </c>
      <c r="B174">
        <v>1</v>
      </c>
      <c r="C174">
        <v>3.5</v>
      </c>
      <c r="D174">
        <v>1.75</v>
      </c>
      <c r="E174">
        <v>0.01</v>
      </c>
      <c r="F174">
        <v>0.01</v>
      </c>
      <c r="G174">
        <v>0.89060921633423895</v>
      </c>
      <c r="H174">
        <v>-0.10812585163032599</v>
      </c>
      <c r="I174">
        <v>0.83828329415455305</v>
      </c>
      <c r="J174">
        <v>16.013823429700199</v>
      </c>
      <c r="K174">
        <v>1</v>
      </c>
      <c r="L174">
        <v>0.83699999999999997</v>
      </c>
      <c r="M174">
        <v>0.11899999999999999</v>
      </c>
      <c r="N174">
        <v>4.4999999999999998E-2</v>
      </c>
      <c r="O174">
        <v>0.84299999999999997</v>
      </c>
      <c r="P174">
        <v>0.157</v>
      </c>
    </row>
    <row r="175" spans="1:16">
      <c r="A175">
        <v>7</v>
      </c>
      <c r="B175">
        <v>1</v>
      </c>
      <c r="C175">
        <v>3.5</v>
      </c>
      <c r="D175">
        <v>1.75</v>
      </c>
      <c r="E175">
        <v>0.01</v>
      </c>
      <c r="F175">
        <v>0.01</v>
      </c>
      <c r="G175">
        <v>0.81580032540648495</v>
      </c>
      <c r="H175">
        <v>-5.8583172989486898E-2</v>
      </c>
      <c r="I175">
        <v>0.43308627472894401</v>
      </c>
      <c r="J175">
        <v>14.017468278670201</v>
      </c>
      <c r="K175">
        <v>1</v>
      </c>
      <c r="L175">
        <v>0.81699999999999995</v>
      </c>
      <c r="M175">
        <v>0.13200000000000001</v>
      </c>
      <c r="N175">
        <v>5.0999999999999997E-2</v>
      </c>
      <c r="O175">
        <v>0.87</v>
      </c>
      <c r="P175">
        <v>0.13</v>
      </c>
    </row>
    <row r="176" spans="1:16">
      <c r="A176">
        <v>7</v>
      </c>
      <c r="B176">
        <v>1</v>
      </c>
      <c r="C176">
        <v>3.5</v>
      </c>
      <c r="D176">
        <v>1.75</v>
      </c>
      <c r="E176">
        <v>0.01</v>
      </c>
      <c r="F176">
        <v>0.01</v>
      </c>
      <c r="G176">
        <v>0.74428227830351201</v>
      </c>
      <c r="H176">
        <v>-0.16745147243752201</v>
      </c>
      <c r="I176">
        <v>0.41291925365839099</v>
      </c>
      <c r="J176">
        <v>14.023929744631999</v>
      </c>
      <c r="K176">
        <v>1</v>
      </c>
      <c r="L176">
        <v>0.78</v>
      </c>
      <c r="M176">
        <v>0.161</v>
      </c>
      <c r="N176">
        <v>5.8999999999999997E-2</v>
      </c>
      <c r="O176">
        <v>0.80600000000000005</v>
      </c>
      <c r="P176">
        <v>0.19400000000000001</v>
      </c>
    </row>
    <row r="177" spans="1:16">
      <c r="A177">
        <v>7</v>
      </c>
      <c r="B177">
        <v>1</v>
      </c>
      <c r="C177">
        <v>3.5</v>
      </c>
      <c r="D177">
        <v>1.75</v>
      </c>
      <c r="E177">
        <v>0.01</v>
      </c>
      <c r="F177">
        <v>0.01</v>
      </c>
      <c r="G177">
        <v>0.72644138502164302</v>
      </c>
      <c r="H177">
        <v>-6.7126487161552603E-2</v>
      </c>
      <c r="I177">
        <v>0.68105384606874697</v>
      </c>
      <c r="J177">
        <v>15.190322839060199</v>
      </c>
      <c r="K177">
        <v>1</v>
      </c>
      <c r="L177">
        <v>0.78400000000000003</v>
      </c>
      <c r="M177">
        <v>0.156</v>
      </c>
      <c r="N177">
        <v>0.06</v>
      </c>
      <c r="O177">
        <v>0.82399999999999995</v>
      </c>
      <c r="P177">
        <v>0.17599999999999999</v>
      </c>
    </row>
    <row r="178" spans="1:16">
      <c r="A178">
        <v>7</v>
      </c>
      <c r="B178">
        <v>1</v>
      </c>
      <c r="C178">
        <v>3.5</v>
      </c>
      <c r="D178">
        <v>1.75</v>
      </c>
      <c r="E178">
        <v>0.01</v>
      </c>
      <c r="F178">
        <v>0.01</v>
      </c>
      <c r="G178">
        <v>0.74956829705692496</v>
      </c>
      <c r="H178">
        <v>-0.16805250322090901</v>
      </c>
      <c r="I178">
        <v>0.38099920333934301</v>
      </c>
      <c r="J178">
        <v>14.2628556711445</v>
      </c>
      <c r="K178">
        <v>1</v>
      </c>
      <c r="L178">
        <v>0.78200000000000003</v>
      </c>
      <c r="M178">
        <v>0.159</v>
      </c>
      <c r="N178">
        <v>5.8999999999999997E-2</v>
      </c>
      <c r="O178">
        <v>0.83299999999999996</v>
      </c>
      <c r="P178">
        <v>0.16700000000000001</v>
      </c>
    </row>
    <row r="179" spans="1:16">
      <c r="A179">
        <v>7</v>
      </c>
      <c r="B179">
        <v>1</v>
      </c>
      <c r="C179">
        <v>3.5</v>
      </c>
      <c r="D179">
        <v>1.75</v>
      </c>
      <c r="E179">
        <v>0.01</v>
      </c>
      <c r="F179">
        <v>0.01</v>
      </c>
      <c r="G179">
        <v>0.73774629445040096</v>
      </c>
      <c r="H179">
        <v>0.18907935940565801</v>
      </c>
      <c r="I179">
        <v>0.61226091360141799</v>
      </c>
      <c r="J179">
        <v>14.4138229811328</v>
      </c>
      <c r="K179">
        <v>1</v>
      </c>
      <c r="L179">
        <v>0.81499999999999995</v>
      </c>
      <c r="M179">
        <v>0.13</v>
      </c>
      <c r="N179">
        <v>5.5E-2</v>
      </c>
      <c r="O179">
        <v>0.86099999999999999</v>
      </c>
      <c r="P179">
        <v>0.13900000000000001</v>
      </c>
    </row>
    <row r="180" spans="1:16">
      <c r="A180">
        <v>7</v>
      </c>
      <c r="B180">
        <v>1</v>
      </c>
      <c r="C180">
        <v>3.5</v>
      </c>
      <c r="D180">
        <v>1.75</v>
      </c>
      <c r="E180">
        <v>0.01</v>
      </c>
      <c r="F180">
        <v>0.01</v>
      </c>
      <c r="G180">
        <v>0.77952276748150295</v>
      </c>
      <c r="H180">
        <v>-0.13197355128377</v>
      </c>
      <c r="I180">
        <v>0.53406094097511703</v>
      </c>
      <c r="J180">
        <v>14.099269411575101</v>
      </c>
      <c r="K180">
        <v>1</v>
      </c>
      <c r="L180">
        <v>0.79700000000000004</v>
      </c>
      <c r="M180">
        <v>0.14699999999999999</v>
      </c>
      <c r="N180">
        <v>5.5E-2</v>
      </c>
      <c r="O180">
        <v>0.83299999999999996</v>
      </c>
      <c r="P180">
        <v>0.16700000000000001</v>
      </c>
    </row>
    <row r="181" spans="1:16">
      <c r="A181">
        <v>7</v>
      </c>
      <c r="B181">
        <v>1</v>
      </c>
      <c r="C181">
        <v>3.5</v>
      </c>
      <c r="D181">
        <v>1.75</v>
      </c>
      <c r="E181">
        <v>0.01</v>
      </c>
      <c r="F181">
        <v>0.01</v>
      </c>
      <c r="G181">
        <v>0.90943147461312301</v>
      </c>
      <c r="H181">
        <v>-0.170115388705672</v>
      </c>
      <c r="I181">
        <v>0.72368340016113897</v>
      </c>
      <c r="J181">
        <v>15.9765068600038</v>
      </c>
      <c r="K181">
        <v>1</v>
      </c>
      <c r="L181">
        <v>0.83699999999999997</v>
      </c>
      <c r="M181">
        <v>0.11899999999999999</v>
      </c>
      <c r="N181">
        <v>4.2999999999999997E-2</v>
      </c>
      <c r="O181">
        <v>0.86099999999999999</v>
      </c>
      <c r="P181">
        <v>0.13900000000000001</v>
      </c>
    </row>
    <row r="182" spans="1:16">
      <c r="A182">
        <v>7</v>
      </c>
      <c r="B182">
        <v>1</v>
      </c>
      <c r="C182">
        <v>3.5</v>
      </c>
      <c r="D182">
        <v>1.75</v>
      </c>
      <c r="E182">
        <v>0.01</v>
      </c>
      <c r="F182">
        <v>0.01</v>
      </c>
      <c r="G182">
        <v>0.77246705660880899</v>
      </c>
      <c r="H182">
        <v>6.1480766148379197E-2</v>
      </c>
      <c r="I182">
        <v>0.43439669671057901</v>
      </c>
      <c r="J182">
        <v>13.9821035814608</v>
      </c>
      <c r="K182">
        <v>1</v>
      </c>
      <c r="L182">
        <v>0.81399999999999995</v>
      </c>
      <c r="M182">
        <v>0.13200000000000001</v>
      </c>
      <c r="N182">
        <v>5.3999999999999999E-2</v>
      </c>
      <c r="O182">
        <v>0.87</v>
      </c>
      <c r="P182">
        <v>0.13</v>
      </c>
    </row>
    <row r="183" spans="1:16">
      <c r="A183">
        <v>6</v>
      </c>
      <c r="B183">
        <v>0</v>
      </c>
      <c r="C183">
        <v>3.5</v>
      </c>
      <c r="D183">
        <v>1.75</v>
      </c>
      <c r="E183">
        <v>0.01</v>
      </c>
      <c r="F183">
        <v>0.01</v>
      </c>
      <c r="G183">
        <v>0.41079294054700999</v>
      </c>
      <c r="H183">
        <v>-5.0921192853562398E-2</v>
      </c>
      <c r="I183">
        <v>0.68067283829315794</v>
      </c>
      <c r="J183">
        <v>14.8317394741384</v>
      </c>
      <c r="K183">
        <v>1</v>
      </c>
      <c r="L183">
        <v>0.64800000000000002</v>
      </c>
      <c r="M183">
        <v>0.26100000000000001</v>
      </c>
      <c r="N183">
        <v>9.0999999999999998E-2</v>
      </c>
      <c r="O183">
        <v>0.67700000000000005</v>
      </c>
      <c r="P183">
        <v>0.32300000000000001</v>
      </c>
    </row>
    <row r="184" spans="1:16">
      <c r="A184">
        <v>6</v>
      </c>
      <c r="B184">
        <v>0</v>
      </c>
      <c r="C184">
        <v>3.5</v>
      </c>
      <c r="D184">
        <v>1.75</v>
      </c>
      <c r="E184">
        <v>0.01</v>
      </c>
      <c r="F184">
        <v>0.01</v>
      </c>
      <c r="G184">
        <v>0.48379520270152199</v>
      </c>
      <c r="H184">
        <v>0.16515055371846399</v>
      </c>
      <c r="I184">
        <v>0.69096635020179897</v>
      </c>
      <c r="J184">
        <v>14.6058543842791</v>
      </c>
      <c r="K184">
        <v>1</v>
      </c>
      <c r="L184">
        <v>0.71</v>
      </c>
      <c r="M184">
        <v>0.20899999999999999</v>
      </c>
      <c r="N184">
        <v>8.1000000000000003E-2</v>
      </c>
      <c r="O184">
        <v>0.74</v>
      </c>
      <c r="P184">
        <v>0.26</v>
      </c>
    </row>
    <row r="185" spans="1:16">
      <c r="A185">
        <v>6</v>
      </c>
      <c r="B185">
        <v>0</v>
      </c>
      <c r="C185">
        <v>3.5</v>
      </c>
      <c r="D185">
        <v>1.75</v>
      </c>
      <c r="E185">
        <v>0.01</v>
      </c>
      <c r="F185">
        <v>0.01</v>
      </c>
      <c r="G185">
        <v>0.47065029939944197</v>
      </c>
      <c r="H185">
        <v>0.164010878288327</v>
      </c>
      <c r="I185">
        <v>0.65386905164408904</v>
      </c>
      <c r="J185">
        <v>14.268808599808001</v>
      </c>
      <c r="K185">
        <v>1</v>
      </c>
      <c r="L185">
        <v>0.70299999999999996</v>
      </c>
      <c r="M185">
        <v>0.214</v>
      </c>
      <c r="N185">
        <v>8.2000000000000003E-2</v>
      </c>
      <c r="O185">
        <v>0.72899999999999998</v>
      </c>
      <c r="P185">
        <v>0.27100000000000002</v>
      </c>
    </row>
    <row r="186" spans="1:16">
      <c r="A186">
        <v>6</v>
      </c>
      <c r="B186">
        <v>0</v>
      </c>
      <c r="C186">
        <v>3.5</v>
      </c>
      <c r="D186">
        <v>1.75</v>
      </c>
      <c r="E186">
        <v>0.01</v>
      </c>
      <c r="F186">
        <v>0.01</v>
      </c>
      <c r="G186">
        <v>0.42802836951411</v>
      </c>
      <c r="H186">
        <v>0.17863488588853299</v>
      </c>
      <c r="I186">
        <v>0.930896207912003</v>
      </c>
      <c r="J186">
        <v>18.372762659808799</v>
      </c>
      <c r="K186">
        <v>1</v>
      </c>
      <c r="L186">
        <v>0.68600000000000005</v>
      </c>
      <c r="M186">
        <v>0.22800000000000001</v>
      </c>
      <c r="N186">
        <v>8.5999999999999993E-2</v>
      </c>
      <c r="O186">
        <v>0.71899999999999997</v>
      </c>
      <c r="P186">
        <v>0.28100000000000003</v>
      </c>
    </row>
    <row r="187" spans="1:16">
      <c r="A187">
        <v>6</v>
      </c>
      <c r="B187">
        <v>0</v>
      </c>
      <c r="C187">
        <v>3.5</v>
      </c>
      <c r="D187">
        <v>1.75</v>
      </c>
      <c r="E187">
        <v>0.01</v>
      </c>
      <c r="F187">
        <v>0.01</v>
      </c>
      <c r="G187">
        <v>0.518991863827031</v>
      </c>
      <c r="H187">
        <v>-0.159153094130568</v>
      </c>
      <c r="I187">
        <v>0.690657393146761</v>
      </c>
      <c r="J187">
        <v>14.565029999531699</v>
      </c>
      <c r="K187">
        <v>1</v>
      </c>
      <c r="L187">
        <v>0.68500000000000005</v>
      </c>
      <c r="M187">
        <v>0.23300000000000001</v>
      </c>
      <c r="N187">
        <v>8.2000000000000003E-2</v>
      </c>
      <c r="O187">
        <v>0.69799999999999995</v>
      </c>
      <c r="P187">
        <v>0.30199999999999999</v>
      </c>
    </row>
    <row r="188" spans="1:16">
      <c r="A188">
        <v>6</v>
      </c>
      <c r="B188">
        <v>0</v>
      </c>
      <c r="C188">
        <v>3.5</v>
      </c>
      <c r="D188">
        <v>1.75</v>
      </c>
      <c r="E188">
        <v>0.01</v>
      </c>
      <c r="F188">
        <v>0.01</v>
      </c>
      <c r="G188">
        <v>0.49885777373861101</v>
      </c>
      <c r="H188">
        <v>-4.7900020754240401E-2</v>
      </c>
      <c r="I188">
        <v>0.46310907196079198</v>
      </c>
      <c r="J188">
        <v>14.462133815993001</v>
      </c>
      <c r="K188">
        <v>1</v>
      </c>
      <c r="L188">
        <v>0.69</v>
      </c>
      <c r="M188">
        <v>0.22800000000000001</v>
      </c>
      <c r="N188">
        <v>8.3000000000000004E-2</v>
      </c>
      <c r="O188">
        <v>0.72899999999999998</v>
      </c>
      <c r="P188">
        <v>0.27100000000000002</v>
      </c>
    </row>
    <row r="189" spans="1:16">
      <c r="A189">
        <v>6</v>
      </c>
      <c r="B189">
        <v>0</v>
      </c>
      <c r="C189">
        <v>3.5</v>
      </c>
      <c r="D189">
        <v>1.75</v>
      </c>
      <c r="E189">
        <v>0.01</v>
      </c>
      <c r="F189">
        <v>0.01</v>
      </c>
      <c r="G189">
        <v>0.31915656357189398</v>
      </c>
      <c r="H189">
        <v>0.13491905900131601</v>
      </c>
      <c r="I189">
        <v>0.61969601956212805</v>
      </c>
      <c r="J189">
        <v>14.724897136898001</v>
      </c>
      <c r="K189">
        <v>1</v>
      </c>
      <c r="L189">
        <v>0.627</v>
      </c>
      <c r="M189">
        <v>0.27700000000000002</v>
      </c>
      <c r="N189">
        <v>9.6000000000000002E-2</v>
      </c>
      <c r="O189">
        <v>0.67700000000000005</v>
      </c>
      <c r="P189">
        <v>0.32300000000000001</v>
      </c>
    </row>
    <row r="190" spans="1:16">
      <c r="A190">
        <v>6</v>
      </c>
      <c r="B190">
        <v>0</v>
      </c>
      <c r="C190">
        <v>3.5</v>
      </c>
      <c r="D190">
        <v>1.75</v>
      </c>
      <c r="E190">
        <v>0.01</v>
      </c>
      <c r="F190">
        <v>0.01</v>
      </c>
      <c r="G190">
        <v>0.43352033076685498</v>
      </c>
      <c r="H190">
        <v>-0.160057003456713</v>
      </c>
      <c r="I190">
        <v>0.38978191547530699</v>
      </c>
      <c r="J190">
        <v>14.5353026499668</v>
      </c>
      <c r="K190">
        <v>1</v>
      </c>
      <c r="L190">
        <v>0.64400000000000002</v>
      </c>
      <c r="M190">
        <v>0.26600000000000001</v>
      </c>
      <c r="N190">
        <v>0.09</v>
      </c>
      <c r="O190">
        <v>0.68799999999999994</v>
      </c>
      <c r="P190">
        <v>0.312</v>
      </c>
    </row>
    <row r="191" spans="1:16">
      <c r="A191">
        <v>6</v>
      </c>
      <c r="B191">
        <v>0</v>
      </c>
      <c r="C191">
        <v>3.5</v>
      </c>
      <c r="D191">
        <v>1.75</v>
      </c>
      <c r="E191">
        <v>0.01</v>
      </c>
      <c r="F191">
        <v>0.01</v>
      </c>
      <c r="G191">
        <v>0.41373727350341699</v>
      </c>
      <c r="H191">
        <v>-8.5470680156749093E-2</v>
      </c>
      <c r="I191">
        <v>0.68317645173518504</v>
      </c>
      <c r="J191">
        <v>14.682871344742701</v>
      </c>
      <c r="K191">
        <v>1</v>
      </c>
      <c r="L191">
        <v>0.64400000000000002</v>
      </c>
      <c r="M191">
        <v>0.26500000000000001</v>
      </c>
      <c r="N191">
        <v>9.0999999999999998E-2</v>
      </c>
      <c r="O191">
        <v>0.67700000000000005</v>
      </c>
      <c r="P191">
        <v>0.32300000000000001</v>
      </c>
    </row>
    <row r="192" spans="1:16">
      <c r="A192">
        <v>6</v>
      </c>
      <c r="B192">
        <v>0</v>
      </c>
      <c r="C192">
        <v>3.5</v>
      </c>
      <c r="D192">
        <v>1.75</v>
      </c>
      <c r="E192">
        <v>0.01</v>
      </c>
      <c r="F192">
        <v>0.01</v>
      </c>
      <c r="G192">
        <v>0.40475204481884303</v>
      </c>
      <c r="H192">
        <v>1.53985492897284E-2</v>
      </c>
      <c r="I192">
        <v>0.78420383430124996</v>
      </c>
      <c r="J192">
        <v>14.4013977170057</v>
      </c>
      <c r="K192">
        <v>1</v>
      </c>
      <c r="L192">
        <v>0.65400000000000003</v>
      </c>
      <c r="M192">
        <v>0.255</v>
      </c>
      <c r="N192">
        <v>0.09</v>
      </c>
      <c r="O192">
        <v>0.68799999999999994</v>
      </c>
      <c r="P192">
        <v>0.312</v>
      </c>
    </row>
    <row r="193" spans="1:16">
      <c r="A193">
        <v>6</v>
      </c>
      <c r="B193">
        <v>0</v>
      </c>
      <c r="C193">
        <v>3.5</v>
      </c>
      <c r="D193">
        <v>1.75</v>
      </c>
      <c r="E193">
        <v>0.01</v>
      </c>
      <c r="F193">
        <v>0.01</v>
      </c>
      <c r="G193">
        <v>0.41769572788130499</v>
      </c>
      <c r="H193">
        <v>-1.2216062173920799E-2</v>
      </c>
      <c r="I193">
        <v>0.53011722152975305</v>
      </c>
      <c r="J193">
        <v>14.4965744574484</v>
      </c>
      <c r="K193">
        <v>1</v>
      </c>
      <c r="L193">
        <v>0.65700000000000003</v>
      </c>
      <c r="M193">
        <v>0.254</v>
      </c>
      <c r="N193">
        <v>0.09</v>
      </c>
      <c r="O193">
        <v>0.69799999999999995</v>
      </c>
      <c r="P193">
        <v>0.30199999999999999</v>
      </c>
    </row>
    <row r="194" spans="1:16">
      <c r="A194">
        <v>6</v>
      </c>
      <c r="B194">
        <v>0</v>
      </c>
      <c r="C194">
        <v>3.5</v>
      </c>
      <c r="D194">
        <v>1.75</v>
      </c>
      <c r="E194">
        <v>0.01</v>
      </c>
      <c r="F194">
        <v>0.01</v>
      </c>
      <c r="G194">
        <v>0.35532519556380998</v>
      </c>
      <c r="H194">
        <v>0.10542760849357601</v>
      </c>
      <c r="I194">
        <v>0.66341426580863005</v>
      </c>
      <c r="J194">
        <v>14.59936411538</v>
      </c>
      <c r="K194">
        <v>1</v>
      </c>
      <c r="L194">
        <v>0.64200000000000002</v>
      </c>
      <c r="M194">
        <v>0.26400000000000001</v>
      </c>
      <c r="N194">
        <v>9.2999999999999999E-2</v>
      </c>
      <c r="O194">
        <v>0.67700000000000005</v>
      </c>
      <c r="P194">
        <v>0.32300000000000001</v>
      </c>
    </row>
    <row r="195" spans="1:16">
      <c r="A195">
        <v>6</v>
      </c>
      <c r="B195">
        <v>0</v>
      </c>
      <c r="C195">
        <v>3.5</v>
      </c>
      <c r="D195">
        <v>1.75</v>
      </c>
      <c r="E195">
        <v>0.01</v>
      </c>
      <c r="F195">
        <v>0.01</v>
      </c>
      <c r="G195">
        <v>0.314665004245121</v>
      </c>
      <c r="H195">
        <v>4.7093342768586503E-2</v>
      </c>
      <c r="I195">
        <v>0.79772056081879394</v>
      </c>
      <c r="J195">
        <v>15.8480678794536</v>
      </c>
      <c r="K195">
        <v>1</v>
      </c>
      <c r="L195">
        <v>0.61399999999999999</v>
      </c>
      <c r="M195">
        <v>0.28899999999999998</v>
      </c>
      <c r="N195">
        <v>9.7000000000000003E-2</v>
      </c>
      <c r="O195">
        <v>0.65600000000000003</v>
      </c>
      <c r="P195">
        <v>0.34399999999999997</v>
      </c>
    </row>
    <row r="196" spans="1:16">
      <c r="A196">
        <v>6</v>
      </c>
      <c r="B196">
        <v>0</v>
      </c>
      <c r="C196">
        <v>3.5</v>
      </c>
      <c r="D196">
        <v>1.75</v>
      </c>
      <c r="E196">
        <v>0.01</v>
      </c>
      <c r="F196">
        <v>0.01</v>
      </c>
      <c r="G196">
        <v>0.47963482223250198</v>
      </c>
      <c r="H196">
        <v>-0.17029309246301</v>
      </c>
      <c r="I196">
        <v>0.66893018449972197</v>
      </c>
      <c r="J196">
        <v>14.5892697352333</v>
      </c>
      <c r="K196">
        <v>1</v>
      </c>
      <c r="L196">
        <v>0.66500000000000004</v>
      </c>
      <c r="M196">
        <v>0.249</v>
      </c>
      <c r="N196">
        <v>8.5999999999999993E-2</v>
      </c>
      <c r="O196">
        <v>0.69799999999999995</v>
      </c>
      <c r="P196">
        <v>0.30199999999999999</v>
      </c>
    </row>
    <row r="197" spans="1:16">
      <c r="A197">
        <v>6</v>
      </c>
      <c r="B197">
        <v>0</v>
      </c>
      <c r="C197">
        <v>3.5</v>
      </c>
      <c r="D197">
        <v>1.75</v>
      </c>
      <c r="E197">
        <v>0.01</v>
      </c>
      <c r="F197">
        <v>0.01</v>
      </c>
      <c r="G197">
        <v>0.27745551385835199</v>
      </c>
      <c r="H197">
        <v>0.15524822242988201</v>
      </c>
      <c r="I197">
        <v>0.59922286532338898</v>
      </c>
      <c r="J197">
        <v>14.787905380461901</v>
      </c>
      <c r="K197">
        <v>1</v>
      </c>
      <c r="L197">
        <v>0.61</v>
      </c>
      <c r="M197">
        <v>0.29099999999999998</v>
      </c>
      <c r="N197">
        <v>9.9000000000000005E-2</v>
      </c>
      <c r="O197">
        <v>0.65600000000000003</v>
      </c>
      <c r="P197">
        <v>0.34399999999999997</v>
      </c>
    </row>
    <row r="198" spans="1:16">
      <c r="A198">
        <v>6</v>
      </c>
      <c r="B198">
        <v>0</v>
      </c>
      <c r="C198">
        <v>3.5</v>
      </c>
      <c r="D198">
        <v>1.75</v>
      </c>
      <c r="E198">
        <v>0.01</v>
      </c>
      <c r="F198">
        <v>0.01</v>
      </c>
      <c r="G198">
        <v>0.33296656869228702</v>
      </c>
      <c r="H198">
        <v>0.164065345673609</v>
      </c>
      <c r="I198">
        <v>0.436971414443242</v>
      </c>
      <c r="J198">
        <v>14.5215311688826</v>
      </c>
      <c r="K198">
        <v>1</v>
      </c>
      <c r="L198">
        <v>0.63800000000000001</v>
      </c>
      <c r="M198">
        <v>0.26800000000000002</v>
      </c>
      <c r="N198">
        <v>9.5000000000000001E-2</v>
      </c>
      <c r="O198">
        <v>0.68799999999999994</v>
      </c>
      <c r="P198">
        <v>0.312</v>
      </c>
    </row>
    <row r="199" spans="1:16">
      <c r="A199">
        <v>6</v>
      </c>
      <c r="B199">
        <v>0</v>
      </c>
      <c r="C199">
        <v>3.5</v>
      </c>
      <c r="D199">
        <v>1.75</v>
      </c>
      <c r="E199">
        <v>0.01</v>
      </c>
      <c r="F199">
        <v>0.01</v>
      </c>
      <c r="G199">
        <v>0.31673145344473802</v>
      </c>
      <c r="H199">
        <v>1.6685481654331102E-2</v>
      </c>
      <c r="I199">
        <v>0.52105921908736097</v>
      </c>
      <c r="J199">
        <v>14.5907371342355</v>
      </c>
      <c r="K199">
        <v>1</v>
      </c>
      <c r="L199">
        <v>0.61099999999999999</v>
      </c>
      <c r="M199">
        <v>0.29199999999999998</v>
      </c>
      <c r="N199">
        <v>9.7000000000000003E-2</v>
      </c>
      <c r="O199">
        <v>0.65600000000000003</v>
      </c>
      <c r="P199">
        <v>0.34399999999999997</v>
      </c>
    </row>
    <row r="200" spans="1:16">
      <c r="A200">
        <v>6</v>
      </c>
      <c r="B200">
        <v>0</v>
      </c>
      <c r="C200">
        <v>3.5</v>
      </c>
      <c r="D200">
        <v>1.75</v>
      </c>
      <c r="E200">
        <v>0.01</v>
      </c>
      <c r="F200">
        <v>0.01</v>
      </c>
      <c r="G200">
        <v>0.45731598542306001</v>
      </c>
      <c r="H200">
        <v>-0.125635558733041</v>
      </c>
      <c r="I200">
        <v>0.44559671541053503</v>
      </c>
      <c r="J200">
        <v>14.495002519628301</v>
      </c>
      <c r="K200">
        <v>1</v>
      </c>
      <c r="L200">
        <v>0.66</v>
      </c>
      <c r="M200">
        <v>0.253</v>
      </c>
      <c r="N200">
        <v>8.6999999999999994E-2</v>
      </c>
      <c r="O200">
        <v>0.69799999999999995</v>
      </c>
      <c r="P200">
        <v>0.30199999999999999</v>
      </c>
    </row>
    <row r="201" spans="1:16">
      <c r="A201">
        <v>6</v>
      </c>
      <c r="B201">
        <v>0</v>
      </c>
      <c r="C201">
        <v>3.5</v>
      </c>
      <c r="D201">
        <v>1.75</v>
      </c>
      <c r="E201">
        <v>0.01</v>
      </c>
      <c r="F201">
        <v>0.01</v>
      </c>
      <c r="G201">
        <v>0.38910201913227499</v>
      </c>
      <c r="H201">
        <v>2.14705371095519E-3</v>
      </c>
      <c r="I201">
        <v>0.69762141502332597</v>
      </c>
      <c r="J201">
        <v>15.0374296221698</v>
      </c>
      <c r="K201">
        <v>1</v>
      </c>
      <c r="L201">
        <v>0.64400000000000002</v>
      </c>
      <c r="M201">
        <v>0.26400000000000001</v>
      </c>
      <c r="N201">
        <v>9.1999999999999998E-2</v>
      </c>
      <c r="O201">
        <v>0.66700000000000004</v>
      </c>
      <c r="P201">
        <v>0.33300000000000002</v>
      </c>
    </row>
    <row r="202" spans="1:16">
      <c r="A202">
        <v>6</v>
      </c>
      <c r="B202">
        <v>0</v>
      </c>
      <c r="C202">
        <v>3.5</v>
      </c>
      <c r="D202">
        <v>1.75</v>
      </c>
      <c r="E202">
        <v>0.01</v>
      </c>
      <c r="F202">
        <v>0.01</v>
      </c>
      <c r="G202">
        <v>0.53744152091531106</v>
      </c>
      <c r="H202">
        <v>-1.0606793653938899E-2</v>
      </c>
      <c r="I202">
        <v>0.63919106213019505</v>
      </c>
      <c r="J202">
        <v>14.5627073183908</v>
      </c>
      <c r="K202">
        <v>1</v>
      </c>
      <c r="L202">
        <v>0.71199999999999997</v>
      </c>
      <c r="M202">
        <v>0.20899999999999999</v>
      </c>
      <c r="N202">
        <v>7.8E-2</v>
      </c>
      <c r="O202">
        <v>0.74</v>
      </c>
      <c r="P202">
        <v>0.26</v>
      </c>
    </row>
    <row r="203" spans="1:16">
      <c r="A203">
        <v>6</v>
      </c>
      <c r="B203">
        <v>0</v>
      </c>
      <c r="C203">
        <v>3.5</v>
      </c>
      <c r="D203">
        <v>1.75</v>
      </c>
      <c r="E203">
        <v>0.01</v>
      </c>
      <c r="F203">
        <v>0.01</v>
      </c>
      <c r="G203">
        <v>0.35508762822377499</v>
      </c>
      <c r="H203">
        <v>0.177534564235937</v>
      </c>
      <c r="I203">
        <v>0.90896041291240603</v>
      </c>
      <c r="J203">
        <v>17.157971886814899</v>
      </c>
      <c r="K203">
        <v>1</v>
      </c>
      <c r="L203">
        <v>0.65100000000000002</v>
      </c>
      <c r="M203">
        <v>0.25600000000000001</v>
      </c>
      <c r="N203">
        <v>9.1999999999999998E-2</v>
      </c>
      <c r="O203">
        <v>0.68799999999999994</v>
      </c>
      <c r="P203">
        <v>0.312</v>
      </c>
    </row>
    <row r="204" spans="1:16">
      <c r="A204">
        <v>6</v>
      </c>
      <c r="B204">
        <v>0</v>
      </c>
      <c r="C204">
        <v>3.5</v>
      </c>
      <c r="D204">
        <v>1.75</v>
      </c>
      <c r="E204">
        <v>0.01</v>
      </c>
      <c r="F204">
        <v>0.01</v>
      </c>
      <c r="G204">
        <v>0.42519395042661501</v>
      </c>
      <c r="H204">
        <v>-0.19810433572289199</v>
      </c>
      <c r="I204">
        <v>0.495125287430771</v>
      </c>
      <c r="J204">
        <v>14.6356666563019</v>
      </c>
      <c r="K204">
        <v>1</v>
      </c>
      <c r="L204">
        <v>0.63500000000000001</v>
      </c>
      <c r="M204">
        <v>0.27400000000000002</v>
      </c>
      <c r="N204">
        <v>9.0999999999999998E-2</v>
      </c>
      <c r="O204">
        <v>0.68799999999999994</v>
      </c>
      <c r="P204">
        <v>0.312</v>
      </c>
    </row>
    <row r="205" spans="1:16">
      <c r="A205">
        <v>6</v>
      </c>
      <c r="B205">
        <v>0</v>
      </c>
      <c r="C205">
        <v>3.5</v>
      </c>
      <c r="D205">
        <v>1.75</v>
      </c>
      <c r="E205">
        <v>0.01</v>
      </c>
      <c r="F205">
        <v>0.01</v>
      </c>
      <c r="G205">
        <v>0.33466234237467402</v>
      </c>
      <c r="H205">
        <v>-0.124789473400963</v>
      </c>
      <c r="I205">
        <v>0.83894035182098403</v>
      </c>
      <c r="J205">
        <v>15.820801888568599</v>
      </c>
      <c r="K205">
        <v>1</v>
      </c>
      <c r="L205">
        <v>0.60099999999999998</v>
      </c>
      <c r="M205">
        <v>0.30199999999999999</v>
      </c>
      <c r="N205">
        <v>9.7000000000000003E-2</v>
      </c>
      <c r="O205">
        <v>0.64600000000000002</v>
      </c>
      <c r="P205">
        <v>0.35399999999999998</v>
      </c>
    </row>
    <row r="206" spans="1:16">
      <c r="A206">
        <v>6</v>
      </c>
      <c r="B206">
        <v>0</v>
      </c>
      <c r="C206">
        <v>3.5</v>
      </c>
      <c r="D206">
        <v>1.75</v>
      </c>
      <c r="E206">
        <v>0.01</v>
      </c>
      <c r="F206">
        <v>0.01</v>
      </c>
      <c r="G206">
        <v>0.36412058856341001</v>
      </c>
      <c r="H206">
        <v>-1.4291642555841399E-2</v>
      </c>
      <c r="I206">
        <v>0.43606426722661401</v>
      </c>
      <c r="J206">
        <v>14.6153160506045</v>
      </c>
      <c r="K206">
        <v>1</v>
      </c>
      <c r="L206">
        <v>0.63</v>
      </c>
      <c r="M206">
        <v>0.27500000000000002</v>
      </c>
      <c r="N206">
        <v>9.4E-2</v>
      </c>
      <c r="O206">
        <v>0.67700000000000005</v>
      </c>
      <c r="P206">
        <v>0.32300000000000001</v>
      </c>
    </row>
    <row r="207" spans="1:16">
      <c r="A207">
        <v>6</v>
      </c>
      <c r="B207">
        <v>0</v>
      </c>
      <c r="C207">
        <v>3.5</v>
      </c>
      <c r="D207">
        <v>1.75</v>
      </c>
      <c r="E207">
        <v>0.01</v>
      </c>
      <c r="F207">
        <v>0.01</v>
      </c>
      <c r="G207">
        <v>0.42791727959863002</v>
      </c>
      <c r="H207">
        <v>-0.16836776984167501</v>
      </c>
      <c r="I207">
        <v>0.39760441580323902</v>
      </c>
      <c r="J207">
        <v>14.546921309021499</v>
      </c>
      <c r="K207">
        <v>1</v>
      </c>
      <c r="L207">
        <v>0.64</v>
      </c>
      <c r="M207">
        <v>0.26900000000000002</v>
      </c>
      <c r="N207">
        <v>0.09</v>
      </c>
      <c r="O207">
        <v>0.68799999999999994</v>
      </c>
      <c r="P207">
        <v>0.312</v>
      </c>
    </row>
    <row r="208" spans="1:16">
      <c r="A208">
        <v>6</v>
      </c>
      <c r="B208">
        <v>0</v>
      </c>
      <c r="C208">
        <v>3.5</v>
      </c>
      <c r="D208">
        <v>1.75</v>
      </c>
      <c r="E208">
        <v>0.01</v>
      </c>
      <c r="F208">
        <v>0.01</v>
      </c>
      <c r="G208">
        <v>0.38187963926415602</v>
      </c>
      <c r="H208">
        <v>2.86116603667463E-3</v>
      </c>
      <c r="I208">
        <v>0.48339356613214901</v>
      </c>
      <c r="J208">
        <v>14.6066535354484</v>
      </c>
      <c r="K208">
        <v>1</v>
      </c>
      <c r="L208">
        <v>0.64100000000000001</v>
      </c>
      <c r="M208">
        <v>0.26700000000000002</v>
      </c>
      <c r="N208">
        <v>9.2999999999999999E-2</v>
      </c>
      <c r="O208">
        <v>0.68799999999999994</v>
      </c>
      <c r="P208">
        <v>0.312</v>
      </c>
    </row>
    <row r="209" spans="1:16">
      <c r="A209">
        <v>6</v>
      </c>
      <c r="B209">
        <v>0</v>
      </c>
      <c r="C209">
        <v>3.5</v>
      </c>
      <c r="D209">
        <v>1.75</v>
      </c>
      <c r="E209">
        <v>0.01</v>
      </c>
      <c r="F209">
        <v>0.01</v>
      </c>
      <c r="G209">
        <v>0.32098879758191601</v>
      </c>
      <c r="H209">
        <v>7.0959693036978999E-3</v>
      </c>
      <c r="I209">
        <v>0.58566840353817695</v>
      </c>
      <c r="J209">
        <v>14.8131925683915</v>
      </c>
      <c r="K209">
        <v>1</v>
      </c>
      <c r="L209">
        <v>0.61199999999999999</v>
      </c>
      <c r="M209">
        <v>0.29099999999999998</v>
      </c>
      <c r="N209">
        <v>9.7000000000000003E-2</v>
      </c>
      <c r="O209">
        <v>0.65600000000000003</v>
      </c>
      <c r="P209">
        <v>0.34399999999999997</v>
      </c>
    </row>
    <row r="210" spans="1:16">
      <c r="A210">
        <v>6</v>
      </c>
      <c r="B210">
        <v>0</v>
      </c>
      <c r="C210">
        <v>3.5</v>
      </c>
      <c r="D210">
        <v>1.75</v>
      </c>
      <c r="E210">
        <v>0.01</v>
      </c>
      <c r="F210">
        <v>0.01</v>
      </c>
      <c r="G210">
        <v>0.41241704056513401</v>
      </c>
      <c r="H210">
        <v>-0.11142331211329901</v>
      </c>
      <c r="I210">
        <v>0.54978023119165598</v>
      </c>
      <c r="J210">
        <v>14.806233548459099</v>
      </c>
      <c r="K210">
        <v>1</v>
      </c>
      <c r="L210">
        <v>0.64100000000000001</v>
      </c>
      <c r="M210">
        <v>0.26800000000000002</v>
      </c>
      <c r="N210">
        <v>9.0999999999999998E-2</v>
      </c>
      <c r="O210">
        <v>0.68799999999999994</v>
      </c>
      <c r="P210">
        <v>0.312</v>
      </c>
    </row>
    <row r="211" spans="1:16">
      <c r="A211">
        <v>6</v>
      </c>
      <c r="B211">
        <v>0</v>
      </c>
      <c r="C211">
        <v>3.5</v>
      </c>
      <c r="D211">
        <v>1.75</v>
      </c>
      <c r="E211">
        <v>0.01</v>
      </c>
      <c r="F211">
        <v>0.01</v>
      </c>
      <c r="G211">
        <v>0.50546122288154904</v>
      </c>
      <c r="H211">
        <v>-0.153691979221247</v>
      </c>
      <c r="I211">
        <v>0.75425166085701401</v>
      </c>
      <c r="J211">
        <v>14.796309942246801</v>
      </c>
      <c r="K211">
        <v>1</v>
      </c>
      <c r="L211">
        <v>0.68</v>
      </c>
      <c r="M211">
        <v>0.23699999999999999</v>
      </c>
      <c r="N211">
        <v>8.3000000000000004E-2</v>
      </c>
      <c r="O211">
        <v>0.70799999999999996</v>
      </c>
      <c r="P211">
        <v>0.29199999999999998</v>
      </c>
    </row>
    <row r="212" spans="1:16">
      <c r="A212">
        <v>6</v>
      </c>
      <c r="B212">
        <v>0</v>
      </c>
      <c r="C212">
        <v>3.5</v>
      </c>
      <c r="D212">
        <v>1.75</v>
      </c>
      <c r="E212">
        <v>0.01</v>
      </c>
      <c r="F212">
        <v>0.01</v>
      </c>
      <c r="G212">
        <v>0.40832686671071</v>
      </c>
      <c r="H212">
        <v>-1.5764747528651701E-2</v>
      </c>
      <c r="I212">
        <v>0.59583880276574297</v>
      </c>
      <c r="J212">
        <v>14.551943003197399</v>
      </c>
      <c r="K212">
        <v>1</v>
      </c>
      <c r="L212">
        <v>0.65100000000000002</v>
      </c>
      <c r="M212">
        <v>0.25900000000000001</v>
      </c>
      <c r="N212">
        <v>9.0999999999999998E-2</v>
      </c>
      <c r="O212">
        <v>0.68799999999999994</v>
      </c>
      <c r="P212">
        <v>0.312</v>
      </c>
    </row>
    <row r="213" spans="1:16">
      <c r="A213">
        <v>6</v>
      </c>
      <c r="B213">
        <v>1</v>
      </c>
      <c r="C213">
        <v>3.5</v>
      </c>
      <c r="D213">
        <v>1.75</v>
      </c>
      <c r="E213">
        <v>0.01</v>
      </c>
      <c r="F213">
        <v>0.01</v>
      </c>
      <c r="G213">
        <v>0.75541864989593499</v>
      </c>
      <c r="H213">
        <v>0.129582439148583</v>
      </c>
      <c r="I213">
        <v>0.52107214873414598</v>
      </c>
      <c r="J213">
        <v>13.798892776874601</v>
      </c>
      <c r="K213">
        <v>1</v>
      </c>
      <c r="L213">
        <v>0.81499999999999995</v>
      </c>
      <c r="M213">
        <v>0.13100000000000001</v>
      </c>
      <c r="N213">
        <v>5.3999999999999999E-2</v>
      </c>
      <c r="O213">
        <v>0.84199999999999997</v>
      </c>
      <c r="P213">
        <v>0.158</v>
      </c>
    </row>
    <row r="214" spans="1:16">
      <c r="A214">
        <v>6</v>
      </c>
      <c r="B214">
        <v>1</v>
      </c>
      <c r="C214">
        <v>3.5</v>
      </c>
      <c r="D214">
        <v>1.75</v>
      </c>
      <c r="E214">
        <v>0.01</v>
      </c>
      <c r="F214">
        <v>0.01</v>
      </c>
      <c r="G214">
        <v>0.71938613990158395</v>
      </c>
      <c r="H214">
        <v>-0.17242712120124001</v>
      </c>
      <c r="I214">
        <v>0.39105484780903199</v>
      </c>
      <c r="J214">
        <v>14.1309704892419</v>
      </c>
      <c r="K214">
        <v>1</v>
      </c>
      <c r="L214">
        <v>0.77</v>
      </c>
      <c r="M214">
        <v>0.16800000000000001</v>
      </c>
      <c r="N214">
        <v>6.2E-2</v>
      </c>
      <c r="O214">
        <v>0.81599999999999995</v>
      </c>
      <c r="P214">
        <v>0.184</v>
      </c>
    </row>
    <row r="215" spans="1:16">
      <c r="A215">
        <v>6</v>
      </c>
      <c r="B215">
        <v>1</v>
      </c>
      <c r="C215">
        <v>3.5</v>
      </c>
      <c r="D215">
        <v>1.75</v>
      </c>
      <c r="E215">
        <v>0.01</v>
      </c>
      <c r="F215">
        <v>0.01</v>
      </c>
      <c r="G215">
        <v>0.97136123032509003</v>
      </c>
      <c r="H215">
        <v>-0.19537626169282499</v>
      </c>
      <c r="I215">
        <v>0.87963614863212403</v>
      </c>
      <c r="J215">
        <v>13.5932685799644</v>
      </c>
      <c r="K215">
        <v>1</v>
      </c>
      <c r="L215">
        <v>0.85299999999999998</v>
      </c>
      <c r="M215">
        <v>0.108</v>
      </c>
      <c r="N215">
        <v>3.7999999999999999E-2</v>
      </c>
      <c r="O215">
        <v>0.84199999999999997</v>
      </c>
      <c r="P215">
        <v>0.158</v>
      </c>
    </row>
    <row r="216" spans="1:16">
      <c r="A216">
        <v>6</v>
      </c>
      <c r="B216">
        <v>1</v>
      </c>
      <c r="C216">
        <v>3.5</v>
      </c>
      <c r="D216">
        <v>1.75</v>
      </c>
      <c r="E216">
        <v>0.01</v>
      </c>
      <c r="F216">
        <v>0.01</v>
      </c>
      <c r="G216">
        <v>0.64966206833290296</v>
      </c>
      <c r="H216">
        <v>-0.107115466755574</v>
      </c>
      <c r="I216">
        <v>0.48346471880923197</v>
      </c>
      <c r="J216">
        <v>14.093992136094499</v>
      </c>
      <c r="K216">
        <v>1</v>
      </c>
      <c r="L216">
        <v>0.749</v>
      </c>
      <c r="M216">
        <v>0.183</v>
      </c>
      <c r="N216">
        <v>6.8000000000000005E-2</v>
      </c>
      <c r="O216">
        <v>0.78100000000000003</v>
      </c>
      <c r="P216">
        <v>0.219</v>
      </c>
    </row>
    <row r="217" spans="1:16">
      <c r="A217">
        <v>6</v>
      </c>
      <c r="B217">
        <v>1</v>
      </c>
      <c r="C217">
        <v>3.5</v>
      </c>
      <c r="D217">
        <v>1.75</v>
      </c>
      <c r="E217">
        <v>0.01</v>
      </c>
      <c r="F217">
        <v>0.01</v>
      </c>
      <c r="G217">
        <v>0.68814028728631804</v>
      </c>
      <c r="H217">
        <v>0.122099896594685</v>
      </c>
      <c r="I217">
        <v>0.68274400675680003</v>
      </c>
      <c r="J217">
        <v>17.265504059457701</v>
      </c>
      <c r="K217">
        <v>1</v>
      </c>
      <c r="L217">
        <v>0.78900000000000003</v>
      </c>
      <c r="M217">
        <v>0.14899999999999999</v>
      </c>
      <c r="N217">
        <v>6.0999999999999999E-2</v>
      </c>
      <c r="O217">
        <v>0.83299999999999996</v>
      </c>
      <c r="P217">
        <v>0.16700000000000001</v>
      </c>
    </row>
    <row r="218" spans="1:16">
      <c r="A218">
        <v>6</v>
      </c>
      <c r="B218">
        <v>1</v>
      </c>
      <c r="C218">
        <v>3.5</v>
      </c>
      <c r="D218">
        <v>1.75</v>
      </c>
      <c r="E218">
        <v>0.01</v>
      </c>
      <c r="F218">
        <v>0.01</v>
      </c>
      <c r="G218">
        <v>1.01337919390428</v>
      </c>
      <c r="H218">
        <v>-8.8978111400265597E-2</v>
      </c>
      <c r="I218">
        <v>0.979330159473915</v>
      </c>
      <c r="J218">
        <v>15.7877857709416</v>
      </c>
      <c r="K218">
        <v>1</v>
      </c>
      <c r="L218">
        <v>0.874</v>
      </c>
      <c r="M218">
        <v>9.1999999999999998E-2</v>
      </c>
      <c r="N218">
        <v>3.4000000000000002E-2</v>
      </c>
      <c r="O218">
        <v>0.88600000000000001</v>
      </c>
      <c r="P218">
        <v>0.114</v>
      </c>
    </row>
    <row r="219" spans="1:16">
      <c r="A219">
        <v>6</v>
      </c>
      <c r="B219">
        <v>1</v>
      </c>
      <c r="C219">
        <v>3.5</v>
      </c>
      <c r="D219">
        <v>1.75</v>
      </c>
      <c r="E219">
        <v>0.01</v>
      </c>
      <c r="F219">
        <v>0.01</v>
      </c>
      <c r="G219">
        <v>0.80445864836145597</v>
      </c>
      <c r="H219">
        <v>6.8869589371838597E-2</v>
      </c>
      <c r="I219">
        <v>0.997858364673889</v>
      </c>
      <c r="J219">
        <v>14.8212244179328</v>
      </c>
      <c r="K219">
        <v>1</v>
      </c>
      <c r="L219">
        <v>0.82599999999999996</v>
      </c>
      <c r="M219">
        <v>0.124</v>
      </c>
      <c r="N219">
        <v>0.05</v>
      </c>
      <c r="O219">
        <v>0.81599999999999995</v>
      </c>
      <c r="P219">
        <v>0.184</v>
      </c>
    </row>
    <row r="220" spans="1:16">
      <c r="A220">
        <v>6</v>
      </c>
      <c r="B220">
        <v>1</v>
      </c>
      <c r="C220">
        <v>3.5</v>
      </c>
      <c r="D220">
        <v>1.75</v>
      </c>
      <c r="E220">
        <v>0.01</v>
      </c>
      <c r="F220">
        <v>0.01</v>
      </c>
      <c r="G220">
        <v>0.79606681702599502</v>
      </c>
      <c r="H220">
        <v>7.1187133975800093E-2</v>
      </c>
      <c r="I220">
        <v>0.81746069863418003</v>
      </c>
      <c r="J220">
        <v>13.7987952672727</v>
      </c>
      <c r="K220">
        <v>1</v>
      </c>
      <c r="L220">
        <v>0.82299999999999995</v>
      </c>
      <c r="M220">
        <v>0.126</v>
      </c>
      <c r="N220">
        <v>5.0999999999999997E-2</v>
      </c>
      <c r="O220">
        <v>0.85099999999999998</v>
      </c>
      <c r="P220">
        <v>0.14899999999999999</v>
      </c>
    </row>
    <row r="221" spans="1:16">
      <c r="A221">
        <v>6</v>
      </c>
      <c r="B221">
        <v>1</v>
      </c>
      <c r="C221">
        <v>3.5</v>
      </c>
      <c r="D221">
        <v>1.75</v>
      </c>
      <c r="E221">
        <v>0.01</v>
      </c>
      <c r="F221">
        <v>0.01</v>
      </c>
      <c r="G221">
        <v>0.76827244310768095</v>
      </c>
      <c r="H221">
        <v>-0.124837993969434</v>
      </c>
      <c r="I221">
        <v>0.43767858283181998</v>
      </c>
      <c r="J221">
        <v>13.9205444632723</v>
      </c>
      <c r="K221">
        <v>1</v>
      </c>
      <c r="L221">
        <v>0.79400000000000004</v>
      </c>
      <c r="M221">
        <v>0.14899999999999999</v>
      </c>
      <c r="N221">
        <v>5.6000000000000001E-2</v>
      </c>
      <c r="O221">
        <v>0.83299999999999996</v>
      </c>
      <c r="P221">
        <v>0.16700000000000001</v>
      </c>
    </row>
    <row r="222" spans="1:16">
      <c r="A222">
        <v>6</v>
      </c>
      <c r="B222">
        <v>1</v>
      </c>
      <c r="C222">
        <v>3.5</v>
      </c>
      <c r="D222">
        <v>1.75</v>
      </c>
      <c r="E222">
        <v>0.01</v>
      </c>
      <c r="F222">
        <v>0.01</v>
      </c>
      <c r="G222">
        <v>0.78091842158314595</v>
      </c>
      <c r="H222">
        <v>0.16403879878738201</v>
      </c>
      <c r="I222">
        <v>0.568763152885844</v>
      </c>
      <c r="J222">
        <v>13.7195405020016</v>
      </c>
      <c r="K222">
        <v>1</v>
      </c>
      <c r="L222">
        <v>0.82599999999999996</v>
      </c>
      <c r="M222">
        <v>0.122</v>
      </c>
      <c r="N222">
        <v>5.0999999999999997E-2</v>
      </c>
      <c r="O222">
        <v>0.85099999999999998</v>
      </c>
      <c r="P222">
        <v>0.14899999999999999</v>
      </c>
    </row>
    <row r="223" spans="1:16">
      <c r="A223">
        <v>6</v>
      </c>
      <c r="B223">
        <v>1</v>
      </c>
      <c r="C223">
        <v>3.5</v>
      </c>
      <c r="D223">
        <v>1.75</v>
      </c>
      <c r="E223">
        <v>0.01</v>
      </c>
      <c r="F223">
        <v>0.01</v>
      </c>
      <c r="G223">
        <v>0.845508636845409</v>
      </c>
      <c r="H223">
        <v>-0.18702638845738001</v>
      </c>
      <c r="I223">
        <v>0.79295702723625106</v>
      </c>
      <c r="J223">
        <v>14.9447776265645</v>
      </c>
      <c r="K223">
        <v>1</v>
      </c>
      <c r="L223">
        <v>0.81399999999999995</v>
      </c>
      <c r="M223">
        <v>0.13600000000000001</v>
      </c>
      <c r="N223">
        <v>0.05</v>
      </c>
      <c r="O223">
        <v>0.82499999999999996</v>
      </c>
      <c r="P223">
        <v>0.17499999999999999</v>
      </c>
    </row>
    <row r="224" spans="1:16">
      <c r="A224">
        <v>6</v>
      </c>
      <c r="B224">
        <v>1</v>
      </c>
      <c r="C224">
        <v>3.5</v>
      </c>
      <c r="D224">
        <v>1.75</v>
      </c>
      <c r="E224">
        <v>0.01</v>
      </c>
      <c r="F224">
        <v>0.01</v>
      </c>
      <c r="G224">
        <v>0.81897672447100101</v>
      </c>
      <c r="H224">
        <v>-9.6404705789932196E-2</v>
      </c>
      <c r="I224">
        <v>0.40510290688392703</v>
      </c>
      <c r="J224">
        <v>13.819813560480601</v>
      </c>
      <c r="K224">
        <v>1</v>
      </c>
      <c r="L224">
        <v>0.81399999999999995</v>
      </c>
      <c r="M224">
        <v>0.13500000000000001</v>
      </c>
      <c r="N224">
        <v>5.0999999999999997E-2</v>
      </c>
      <c r="O224">
        <v>0.86</v>
      </c>
      <c r="P224">
        <v>0.14000000000000001</v>
      </c>
    </row>
    <row r="225" spans="1:16">
      <c r="A225">
        <v>6</v>
      </c>
      <c r="B225">
        <v>1</v>
      </c>
      <c r="C225">
        <v>3.5</v>
      </c>
      <c r="D225">
        <v>1.75</v>
      </c>
      <c r="E225">
        <v>0.01</v>
      </c>
      <c r="F225">
        <v>0.01</v>
      </c>
      <c r="G225">
        <v>0.97199960460525103</v>
      </c>
      <c r="H225">
        <v>-0.164294992080906</v>
      </c>
      <c r="I225">
        <v>0.89356832792684204</v>
      </c>
      <c r="J225">
        <v>14.7251980789379</v>
      </c>
      <c r="K225">
        <v>1</v>
      </c>
      <c r="L225">
        <v>0.85699999999999998</v>
      </c>
      <c r="M225">
        <v>0.105</v>
      </c>
      <c r="N225">
        <v>3.7999999999999999E-2</v>
      </c>
      <c r="O225">
        <v>0.86799999999999999</v>
      </c>
      <c r="P225">
        <v>0.13200000000000001</v>
      </c>
    </row>
    <row r="226" spans="1:16">
      <c r="A226">
        <v>6</v>
      </c>
      <c r="B226">
        <v>1</v>
      </c>
      <c r="C226">
        <v>3.5</v>
      </c>
      <c r="D226">
        <v>1.75</v>
      </c>
      <c r="E226">
        <v>0.01</v>
      </c>
      <c r="F226">
        <v>0.01</v>
      </c>
      <c r="G226">
        <v>0.73386458670051302</v>
      </c>
      <c r="H226">
        <v>-0.12975698693440499</v>
      </c>
      <c r="I226">
        <v>0.37697086051922601</v>
      </c>
      <c r="J226">
        <v>14.125865367324799</v>
      </c>
      <c r="K226">
        <v>1</v>
      </c>
      <c r="L226">
        <v>0.78</v>
      </c>
      <c r="M226">
        <v>0.16</v>
      </c>
      <c r="N226">
        <v>0.06</v>
      </c>
      <c r="O226">
        <v>0.84199999999999997</v>
      </c>
      <c r="P226">
        <v>0.158</v>
      </c>
    </row>
    <row r="227" spans="1:16">
      <c r="A227">
        <v>6</v>
      </c>
      <c r="B227">
        <v>1</v>
      </c>
      <c r="C227">
        <v>3.5</v>
      </c>
      <c r="D227">
        <v>1.75</v>
      </c>
      <c r="E227">
        <v>0.01</v>
      </c>
      <c r="F227">
        <v>0.01</v>
      </c>
      <c r="G227">
        <v>0.69905963654755998</v>
      </c>
      <c r="H227">
        <v>0.161427038416916</v>
      </c>
      <c r="I227">
        <v>0.481691163249934</v>
      </c>
      <c r="J227">
        <v>14.110804867772901</v>
      </c>
      <c r="K227">
        <v>1</v>
      </c>
      <c r="L227">
        <v>0.79800000000000004</v>
      </c>
      <c r="M227">
        <v>0.14299999999999999</v>
      </c>
      <c r="N227">
        <v>5.8999999999999997E-2</v>
      </c>
      <c r="O227">
        <v>0.83299999999999996</v>
      </c>
      <c r="P227">
        <v>0.16700000000000001</v>
      </c>
    </row>
    <row r="228" spans="1:16">
      <c r="A228">
        <v>6</v>
      </c>
      <c r="B228">
        <v>1</v>
      </c>
      <c r="C228">
        <v>3.5</v>
      </c>
      <c r="D228">
        <v>1.75</v>
      </c>
      <c r="E228">
        <v>0.01</v>
      </c>
      <c r="F228">
        <v>0.01</v>
      </c>
      <c r="G228">
        <v>0.80206313925069606</v>
      </c>
      <c r="H228">
        <v>-0.179072918996868</v>
      </c>
      <c r="I228">
        <v>0.722079235455521</v>
      </c>
      <c r="J228">
        <v>15.995223310721199</v>
      </c>
      <c r="K228">
        <v>1</v>
      </c>
      <c r="L228">
        <v>0.8</v>
      </c>
      <c r="M228">
        <v>0.14599999999999999</v>
      </c>
      <c r="N228">
        <v>5.3999999999999999E-2</v>
      </c>
      <c r="O228">
        <v>0.79800000000000004</v>
      </c>
      <c r="P228">
        <v>0.20200000000000001</v>
      </c>
    </row>
    <row r="229" spans="1:16">
      <c r="A229">
        <v>6</v>
      </c>
      <c r="B229">
        <v>1</v>
      </c>
      <c r="C229">
        <v>3.5</v>
      </c>
      <c r="D229">
        <v>1.75</v>
      </c>
      <c r="E229">
        <v>0.01</v>
      </c>
      <c r="F229">
        <v>0.01</v>
      </c>
      <c r="G229">
        <v>0.88556192905084397</v>
      </c>
      <c r="H229">
        <v>-0.19631433209624199</v>
      </c>
      <c r="I229">
        <v>0.479916495140289</v>
      </c>
      <c r="J229">
        <v>13.749809293428999</v>
      </c>
      <c r="K229">
        <v>1</v>
      </c>
      <c r="L229">
        <v>0.82699999999999996</v>
      </c>
      <c r="M229">
        <v>0.127</v>
      </c>
      <c r="N229">
        <v>4.5999999999999999E-2</v>
      </c>
      <c r="O229">
        <v>0.86799999999999999</v>
      </c>
      <c r="P229">
        <v>0.13200000000000001</v>
      </c>
    </row>
    <row r="230" spans="1:16">
      <c r="A230">
        <v>6</v>
      </c>
      <c r="B230">
        <v>1</v>
      </c>
      <c r="C230">
        <v>3.5</v>
      </c>
      <c r="D230">
        <v>1.75</v>
      </c>
      <c r="E230">
        <v>0.01</v>
      </c>
      <c r="F230">
        <v>0.01</v>
      </c>
      <c r="G230">
        <v>0.75319857902444898</v>
      </c>
      <c r="H230">
        <v>-1.72837802910113E-2</v>
      </c>
      <c r="I230">
        <v>0.50443353838623595</v>
      </c>
      <c r="J230">
        <v>13.9653641680509</v>
      </c>
      <c r="K230">
        <v>1</v>
      </c>
      <c r="L230">
        <v>0.79900000000000004</v>
      </c>
      <c r="M230">
        <v>0.14399999999999999</v>
      </c>
      <c r="N230">
        <v>5.7000000000000002E-2</v>
      </c>
      <c r="O230">
        <v>0.85099999999999998</v>
      </c>
      <c r="P230">
        <v>0.14899999999999999</v>
      </c>
    </row>
    <row r="231" spans="1:16">
      <c r="A231">
        <v>6</v>
      </c>
      <c r="B231">
        <v>1</v>
      </c>
      <c r="C231">
        <v>3.5</v>
      </c>
      <c r="D231">
        <v>1.75</v>
      </c>
      <c r="E231">
        <v>0.01</v>
      </c>
      <c r="F231">
        <v>0.01</v>
      </c>
      <c r="G231">
        <v>0.977820252572972</v>
      </c>
      <c r="H231">
        <v>-0.1769914442346</v>
      </c>
      <c r="I231">
        <v>0.57893148975613795</v>
      </c>
      <c r="J231">
        <v>14.0484087051326</v>
      </c>
      <c r="K231">
        <v>1</v>
      </c>
      <c r="L231">
        <v>0.85699999999999998</v>
      </c>
      <c r="M231">
        <v>0.106</v>
      </c>
      <c r="N231">
        <v>3.7999999999999999E-2</v>
      </c>
      <c r="O231">
        <v>0.90400000000000003</v>
      </c>
      <c r="P231">
        <v>9.6000000000000002E-2</v>
      </c>
    </row>
    <row r="232" spans="1:16">
      <c r="A232">
        <v>6</v>
      </c>
      <c r="B232">
        <v>1</v>
      </c>
      <c r="C232">
        <v>3.5</v>
      </c>
      <c r="D232">
        <v>1.75</v>
      </c>
      <c r="E232">
        <v>0.01</v>
      </c>
      <c r="F232">
        <v>0.01</v>
      </c>
      <c r="G232">
        <v>0.64744652580081896</v>
      </c>
      <c r="H232">
        <v>-3.47858950515623E-2</v>
      </c>
      <c r="I232">
        <v>0.374121826404615</v>
      </c>
      <c r="J232">
        <v>14.2371772818504</v>
      </c>
      <c r="K232">
        <v>1</v>
      </c>
      <c r="L232">
        <v>0.75700000000000001</v>
      </c>
      <c r="M232">
        <v>0.17499999999999999</v>
      </c>
      <c r="N232">
        <v>6.7000000000000004E-2</v>
      </c>
      <c r="O232">
        <v>0.81599999999999995</v>
      </c>
      <c r="P232">
        <v>0.184</v>
      </c>
    </row>
    <row r="233" spans="1:16">
      <c r="A233">
        <v>6</v>
      </c>
      <c r="B233">
        <v>1</v>
      </c>
      <c r="C233">
        <v>3.5</v>
      </c>
      <c r="D233">
        <v>1.75</v>
      </c>
      <c r="E233">
        <v>0.01</v>
      </c>
      <c r="F233">
        <v>0.01</v>
      </c>
      <c r="G233">
        <v>0.74654468006839003</v>
      </c>
      <c r="H233">
        <v>8.5775285135160292E-3</v>
      </c>
      <c r="I233">
        <v>0.44720591218310901</v>
      </c>
      <c r="J233">
        <v>13.9854078635988</v>
      </c>
      <c r="K233">
        <v>1</v>
      </c>
      <c r="L233">
        <v>0.8</v>
      </c>
      <c r="M233">
        <v>0.14299999999999999</v>
      </c>
      <c r="N233">
        <v>5.7000000000000002E-2</v>
      </c>
      <c r="O233">
        <v>0.86</v>
      </c>
      <c r="P233">
        <v>0.14000000000000001</v>
      </c>
    </row>
    <row r="234" spans="1:16">
      <c r="A234">
        <v>6</v>
      </c>
      <c r="B234">
        <v>1</v>
      </c>
      <c r="C234">
        <v>3.5</v>
      </c>
      <c r="D234">
        <v>1.75</v>
      </c>
      <c r="E234">
        <v>0.01</v>
      </c>
      <c r="F234">
        <v>0.01</v>
      </c>
      <c r="G234">
        <v>0.788263230756997</v>
      </c>
      <c r="H234">
        <v>-3.1098734304638399E-3</v>
      </c>
      <c r="I234">
        <v>0.37026604542406699</v>
      </c>
      <c r="J234">
        <v>13.9864451894171</v>
      </c>
      <c r="K234">
        <v>1</v>
      </c>
      <c r="L234">
        <v>0.81399999999999995</v>
      </c>
      <c r="M234">
        <v>0.13400000000000001</v>
      </c>
      <c r="N234">
        <v>5.2999999999999999E-2</v>
      </c>
      <c r="O234">
        <v>0.88600000000000001</v>
      </c>
      <c r="P234">
        <v>0.114</v>
      </c>
    </row>
    <row r="235" spans="1:16">
      <c r="A235">
        <v>6</v>
      </c>
      <c r="B235">
        <v>1</v>
      </c>
      <c r="C235">
        <v>3.5</v>
      </c>
      <c r="D235">
        <v>1.75</v>
      </c>
      <c r="E235">
        <v>0.01</v>
      </c>
      <c r="F235">
        <v>0.01</v>
      </c>
      <c r="G235">
        <v>0.66838519959000597</v>
      </c>
      <c r="H235">
        <v>9.1891699713898406E-2</v>
      </c>
      <c r="I235">
        <v>0.48342373264029498</v>
      </c>
      <c r="J235">
        <v>14.3001261298615</v>
      </c>
      <c r="K235">
        <v>1</v>
      </c>
      <c r="L235">
        <v>0.77900000000000003</v>
      </c>
      <c r="M235">
        <v>0.158</v>
      </c>
      <c r="N235">
        <v>6.4000000000000001E-2</v>
      </c>
      <c r="O235">
        <v>0.81599999999999995</v>
      </c>
      <c r="P235">
        <v>0.184</v>
      </c>
    </row>
    <row r="236" spans="1:16">
      <c r="A236">
        <v>6</v>
      </c>
      <c r="B236">
        <v>1</v>
      </c>
      <c r="C236">
        <v>3.5</v>
      </c>
      <c r="D236">
        <v>1.75</v>
      </c>
      <c r="E236">
        <v>0.01</v>
      </c>
      <c r="F236">
        <v>0.01</v>
      </c>
      <c r="G236">
        <v>0.73087882516327696</v>
      </c>
      <c r="H236">
        <v>0.10448625633146</v>
      </c>
      <c r="I236">
        <v>0.54249082667963799</v>
      </c>
      <c r="J236">
        <v>14.0853925650084</v>
      </c>
      <c r="K236">
        <v>1</v>
      </c>
      <c r="L236">
        <v>0.80300000000000005</v>
      </c>
      <c r="M236">
        <v>0.14000000000000001</v>
      </c>
      <c r="N236">
        <v>5.7000000000000002E-2</v>
      </c>
      <c r="O236">
        <v>0.85099999999999998</v>
      </c>
      <c r="P236">
        <v>0.14899999999999999</v>
      </c>
    </row>
    <row r="237" spans="1:16">
      <c r="A237">
        <v>6</v>
      </c>
      <c r="B237">
        <v>1</v>
      </c>
      <c r="C237">
        <v>3.5</v>
      </c>
      <c r="D237">
        <v>1.75</v>
      </c>
      <c r="E237">
        <v>0.01</v>
      </c>
      <c r="F237">
        <v>0.01</v>
      </c>
      <c r="G237">
        <v>0.91323052325533505</v>
      </c>
      <c r="H237">
        <v>-6.0707442320641E-2</v>
      </c>
      <c r="I237">
        <v>0.75184250845280998</v>
      </c>
      <c r="J237">
        <v>13.6918289559352</v>
      </c>
      <c r="K237">
        <v>1</v>
      </c>
      <c r="L237">
        <v>0.84799999999999998</v>
      </c>
      <c r="M237">
        <v>0.11</v>
      </c>
      <c r="N237">
        <v>4.2000000000000003E-2</v>
      </c>
      <c r="O237">
        <v>0.877</v>
      </c>
      <c r="P237">
        <v>0.123</v>
      </c>
    </row>
    <row r="238" spans="1:16">
      <c r="A238">
        <v>6</v>
      </c>
      <c r="B238">
        <v>1</v>
      </c>
      <c r="C238">
        <v>3.5</v>
      </c>
      <c r="D238">
        <v>1.75</v>
      </c>
      <c r="E238">
        <v>0.01</v>
      </c>
      <c r="F238">
        <v>0.01</v>
      </c>
      <c r="G238">
        <v>0.77984404499542004</v>
      </c>
      <c r="H238">
        <v>-5.72722367538731E-2</v>
      </c>
      <c r="I238">
        <v>0.37676734026117997</v>
      </c>
      <c r="J238">
        <v>13.9854319036776</v>
      </c>
      <c r="K238">
        <v>1</v>
      </c>
      <c r="L238">
        <v>0.80500000000000005</v>
      </c>
      <c r="M238">
        <v>0.14099999999999999</v>
      </c>
      <c r="N238">
        <v>5.3999999999999999E-2</v>
      </c>
      <c r="O238">
        <v>0.86</v>
      </c>
      <c r="P238">
        <v>0.14000000000000001</v>
      </c>
    </row>
    <row r="239" spans="1:16">
      <c r="A239">
        <v>6</v>
      </c>
      <c r="B239">
        <v>1</v>
      </c>
      <c r="C239">
        <v>3.5</v>
      </c>
      <c r="D239">
        <v>1.75</v>
      </c>
      <c r="E239">
        <v>0.01</v>
      </c>
      <c r="F239">
        <v>0.01</v>
      </c>
      <c r="G239">
        <v>0.71368341344560104</v>
      </c>
      <c r="H239">
        <v>-0.168064166096805</v>
      </c>
      <c r="I239">
        <v>0.44324882540229898</v>
      </c>
      <c r="J239">
        <v>14.0349777063856</v>
      </c>
      <c r="K239">
        <v>1</v>
      </c>
      <c r="L239">
        <v>0.76800000000000002</v>
      </c>
      <c r="M239">
        <v>0.17</v>
      </c>
      <c r="N239">
        <v>6.3E-2</v>
      </c>
      <c r="O239">
        <v>0.80700000000000005</v>
      </c>
      <c r="P239">
        <v>0.193</v>
      </c>
    </row>
    <row r="240" spans="1:16">
      <c r="A240">
        <v>6</v>
      </c>
      <c r="B240">
        <v>1</v>
      </c>
      <c r="C240">
        <v>3.5</v>
      </c>
      <c r="D240">
        <v>1.75</v>
      </c>
      <c r="E240">
        <v>0.01</v>
      </c>
      <c r="F240">
        <v>0.01</v>
      </c>
      <c r="G240">
        <v>0.87562595031876</v>
      </c>
      <c r="H240">
        <v>-0.174723135485536</v>
      </c>
      <c r="I240">
        <v>0.48818412403917799</v>
      </c>
      <c r="J240">
        <v>13.8963420016825</v>
      </c>
      <c r="K240">
        <v>1</v>
      </c>
      <c r="L240">
        <v>0.82599999999999996</v>
      </c>
      <c r="M240">
        <v>0.127</v>
      </c>
      <c r="N240">
        <v>4.7E-2</v>
      </c>
      <c r="O240">
        <v>0.877</v>
      </c>
      <c r="P240">
        <v>0.123</v>
      </c>
    </row>
    <row r="241" spans="1:16">
      <c r="A241">
        <v>6</v>
      </c>
      <c r="B241">
        <v>1</v>
      </c>
      <c r="C241">
        <v>3.5</v>
      </c>
      <c r="D241">
        <v>1.75</v>
      </c>
      <c r="E241">
        <v>0.01</v>
      </c>
      <c r="F241">
        <v>0.01</v>
      </c>
      <c r="G241">
        <v>0.901348640429952</v>
      </c>
      <c r="H241">
        <v>-0.15685387728776501</v>
      </c>
      <c r="I241">
        <v>0.83208339049368696</v>
      </c>
      <c r="J241">
        <v>15.851636349830001</v>
      </c>
      <c r="K241">
        <v>1</v>
      </c>
      <c r="L241">
        <v>0.83599999999999997</v>
      </c>
      <c r="M241">
        <v>0.12</v>
      </c>
      <c r="N241">
        <v>4.3999999999999997E-2</v>
      </c>
      <c r="O241">
        <v>0.83299999999999996</v>
      </c>
      <c r="P241">
        <v>0.16700000000000001</v>
      </c>
    </row>
    <row r="242" spans="1:16">
      <c r="A242">
        <v>6</v>
      </c>
      <c r="B242">
        <v>1</v>
      </c>
      <c r="C242">
        <v>3.5</v>
      </c>
      <c r="D242">
        <v>1.75</v>
      </c>
      <c r="E242">
        <v>0.01</v>
      </c>
      <c r="F242">
        <v>0.01</v>
      </c>
      <c r="G242">
        <v>0.78064186608498198</v>
      </c>
      <c r="H242">
        <v>-9.7970994184926302E-2</v>
      </c>
      <c r="I242">
        <v>0.41136622933114397</v>
      </c>
      <c r="J242">
        <v>13.9543741836052</v>
      </c>
      <c r="K242">
        <v>1</v>
      </c>
      <c r="L242">
        <v>0.80100000000000005</v>
      </c>
      <c r="M242">
        <v>0.14399999999999999</v>
      </c>
      <c r="N242">
        <v>5.5E-2</v>
      </c>
      <c r="O242">
        <v>0.86</v>
      </c>
      <c r="P242">
        <v>0.14000000000000001</v>
      </c>
    </row>
    <row r="243" spans="1:16">
      <c r="A243">
        <v>5</v>
      </c>
      <c r="B243">
        <v>0</v>
      </c>
      <c r="C243">
        <v>3.5</v>
      </c>
      <c r="D243">
        <v>1.75</v>
      </c>
      <c r="E243">
        <v>0.01</v>
      </c>
      <c r="F243">
        <v>0.01</v>
      </c>
      <c r="G243">
        <v>0.38540968266147602</v>
      </c>
      <c r="H243">
        <v>-0.17636136051477999</v>
      </c>
      <c r="I243">
        <v>0.49067505188872301</v>
      </c>
      <c r="J243">
        <v>14.5187293593003</v>
      </c>
      <c r="K243">
        <v>1</v>
      </c>
      <c r="L243">
        <v>0.61799999999999999</v>
      </c>
      <c r="M243">
        <v>0.28799999999999998</v>
      </c>
      <c r="N243">
        <v>9.4E-2</v>
      </c>
      <c r="O243">
        <v>0.64800000000000002</v>
      </c>
      <c r="P243">
        <v>0.35199999999999998</v>
      </c>
    </row>
    <row r="244" spans="1:16">
      <c r="A244">
        <v>5</v>
      </c>
      <c r="B244">
        <v>0</v>
      </c>
      <c r="C244">
        <v>3.5</v>
      </c>
      <c r="D244">
        <v>1.75</v>
      </c>
      <c r="E244">
        <v>0.01</v>
      </c>
      <c r="F244">
        <v>0.01</v>
      </c>
      <c r="G244">
        <v>0.43334113749606101</v>
      </c>
      <c r="H244">
        <v>0.104267563106879</v>
      </c>
      <c r="I244">
        <v>0.56753085263262504</v>
      </c>
      <c r="J244">
        <v>14.478997761719199</v>
      </c>
      <c r="K244">
        <v>1</v>
      </c>
      <c r="L244">
        <v>0.67800000000000005</v>
      </c>
      <c r="M244">
        <v>0.23499999999999999</v>
      </c>
      <c r="N244">
        <v>8.6999999999999994E-2</v>
      </c>
      <c r="O244">
        <v>0.70399999999999996</v>
      </c>
      <c r="P244">
        <v>0.29599999999999999</v>
      </c>
    </row>
    <row r="245" spans="1:16">
      <c r="A245">
        <v>5</v>
      </c>
      <c r="B245">
        <v>0</v>
      </c>
      <c r="C245">
        <v>3.5</v>
      </c>
      <c r="D245">
        <v>1.75</v>
      </c>
      <c r="E245">
        <v>0.01</v>
      </c>
      <c r="F245">
        <v>0.01</v>
      </c>
      <c r="G245">
        <v>0.30404580924144903</v>
      </c>
      <c r="H245">
        <v>-6.6477049715835498E-2</v>
      </c>
      <c r="I245">
        <v>0.84660040329063802</v>
      </c>
      <c r="J245">
        <v>15.6430712503434</v>
      </c>
      <c r="K245">
        <v>1</v>
      </c>
      <c r="L245">
        <v>0.59199999999999997</v>
      </c>
      <c r="M245">
        <v>0.309</v>
      </c>
      <c r="N245">
        <v>9.9000000000000005E-2</v>
      </c>
      <c r="O245">
        <v>0.62</v>
      </c>
      <c r="P245">
        <v>0.38</v>
      </c>
    </row>
    <row r="246" spans="1:16">
      <c r="A246">
        <v>5</v>
      </c>
      <c r="B246">
        <v>0</v>
      </c>
      <c r="C246">
        <v>3.5</v>
      </c>
      <c r="D246">
        <v>1.75</v>
      </c>
      <c r="E246">
        <v>0.01</v>
      </c>
      <c r="F246">
        <v>0.01</v>
      </c>
      <c r="G246">
        <v>0.40008917417089201</v>
      </c>
      <c r="H246">
        <v>-3.9040329869223699E-2</v>
      </c>
      <c r="I246">
        <v>0.54025387902867905</v>
      </c>
      <c r="J246">
        <v>14.3085443091736</v>
      </c>
      <c r="K246">
        <v>1</v>
      </c>
      <c r="L246">
        <v>0.64400000000000002</v>
      </c>
      <c r="M246">
        <v>0.26400000000000001</v>
      </c>
      <c r="N246">
        <v>9.0999999999999998E-2</v>
      </c>
      <c r="O246">
        <v>0.66700000000000004</v>
      </c>
      <c r="P246">
        <v>0.33300000000000002</v>
      </c>
    </row>
    <row r="247" spans="1:16">
      <c r="A247">
        <v>5</v>
      </c>
      <c r="B247">
        <v>0</v>
      </c>
      <c r="C247">
        <v>3.5</v>
      </c>
      <c r="D247">
        <v>1.75</v>
      </c>
      <c r="E247">
        <v>0.01</v>
      </c>
      <c r="F247">
        <v>0.01</v>
      </c>
      <c r="G247">
        <v>0.51401246251108301</v>
      </c>
      <c r="H247">
        <v>-0.16967637168750099</v>
      </c>
      <c r="I247">
        <v>0.86149779624138301</v>
      </c>
      <c r="J247">
        <v>17.746390694589198</v>
      </c>
      <c r="K247">
        <v>1</v>
      </c>
      <c r="L247">
        <v>0.68200000000000005</v>
      </c>
      <c r="M247">
        <v>0.23599999999999999</v>
      </c>
      <c r="N247">
        <v>8.3000000000000004E-2</v>
      </c>
      <c r="O247">
        <v>0.70399999999999996</v>
      </c>
      <c r="P247">
        <v>0.29599999999999999</v>
      </c>
    </row>
    <row r="248" spans="1:16">
      <c r="A248">
        <v>5</v>
      </c>
      <c r="B248">
        <v>0</v>
      </c>
      <c r="C248">
        <v>3.5</v>
      </c>
      <c r="D248">
        <v>1.75</v>
      </c>
      <c r="E248">
        <v>0.01</v>
      </c>
      <c r="F248">
        <v>0.01</v>
      </c>
      <c r="G248">
        <v>0.34679160958279398</v>
      </c>
      <c r="H248">
        <v>-2.6557094990610399E-2</v>
      </c>
      <c r="I248">
        <v>0.61580776179817498</v>
      </c>
      <c r="J248">
        <v>14.4509168816744</v>
      </c>
      <c r="K248">
        <v>1</v>
      </c>
      <c r="L248">
        <v>0.61899999999999999</v>
      </c>
      <c r="M248">
        <v>0.28499999999999998</v>
      </c>
      <c r="N248">
        <v>9.6000000000000002E-2</v>
      </c>
      <c r="O248">
        <v>0.63900000000000001</v>
      </c>
      <c r="P248">
        <v>0.36099999999999999</v>
      </c>
    </row>
    <row r="249" spans="1:16">
      <c r="A249">
        <v>5</v>
      </c>
      <c r="B249">
        <v>0</v>
      </c>
      <c r="C249">
        <v>3.5</v>
      </c>
      <c r="D249">
        <v>1.75</v>
      </c>
      <c r="E249">
        <v>0.01</v>
      </c>
      <c r="F249">
        <v>0.01</v>
      </c>
      <c r="G249">
        <v>0.37433567516386201</v>
      </c>
      <c r="H249">
        <v>-0.165658068711076</v>
      </c>
      <c r="I249">
        <v>0.37594706419213297</v>
      </c>
      <c r="J249">
        <v>14.483566347712999</v>
      </c>
      <c r="K249">
        <v>1</v>
      </c>
      <c r="L249">
        <v>0.61399999999999999</v>
      </c>
      <c r="M249">
        <v>0.29099999999999998</v>
      </c>
      <c r="N249">
        <v>9.5000000000000001E-2</v>
      </c>
      <c r="O249">
        <v>0.64800000000000002</v>
      </c>
      <c r="P249">
        <v>0.35199999999999998</v>
      </c>
    </row>
    <row r="250" spans="1:16">
      <c r="A250">
        <v>5</v>
      </c>
      <c r="B250">
        <v>0</v>
      </c>
      <c r="C250">
        <v>3.5</v>
      </c>
      <c r="D250">
        <v>1.75</v>
      </c>
      <c r="E250">
        <v>0.01</v>
      </c>
      <c r="F250">
        <v>0.01</v>
      </c>
      <c r="G250">
        <v>0.31348204997878198</v>
      </c>
      <c r="H250">
        <v>2.0411724937820699E-2</v>
      </c>
      <c r="I250">
        <v>0.54454839894035501</v>
      </c>
      <c r="J250">
        <v>14.531388241225599</v>
      </c>
      <c r="K250">
        <v>1</v>
      </c>
      <c r="L250">
        <v>0.60899999999999999</v>
      </c>
      <c r="M250">
        <v>0.29299999999999998</v>
      </c>
      <c r="N250">
        <v>9.8000000000000004E-2</v>
      </c>
      <c r="O250">
        <v>0.63900000000000001</v>
      </c>
      <c r="P250">
        <v>0.36099999999999999</v>
      </c>
    </row>
    <row r="251" spans="1:16">
      <c r="A251">
        <v>5</v>
      </c>
      <c r="B251">
        <v>0</v>
      </c>
      <c r="C251">
        <v>3.5</v>
      </c>
      <c r="D251">
        <v>1.75</v>
      </c>
      <c r="E251">
        <v>0.01</v>
      </c>
      <c r="F251">
        <v>0.01</v>
      </c>
      <c r="G251">
        <v>0.174144552668478</v>
      </c>
      <c r="H251">
        <v>0.10847035262075</v>
      </c>
      <c r="I251">
        <v>0.59794041421933097</v>
      </c>
      <c r="J251">
        <v>14.677369573546899</v>
      </c>
      <c r="K251">
        <v>1</v>
      </c>
      <c r="L251">
        <v>0.55100000000000005</v>
      </c>
      <c r="M251">
        <v>0.34399999999999997</v>
      </c>
      <c r="N251">
        <v>0.105</v>
      </c>
      <c r="O251">
        <v>0.59299999999999997</v>
      </c>
      <c r="P251">
        <v>0.40699999999999997</v>
      </c>
    </row>
    <row r="252" spans="1:16">
      <c r="A252">
        <v>5</v>
      </c>
      <c r="B252">
        <v>0</v>
      </c>
      <c r="C252">
        <v>3.5</v>
      </c>
      <c r="D252">
        <v>1.75</v>
      </c>
      <c r="E252">
        <v>0.01</v>
      </c>
      <c r="F252">
        <v>0.01</v>
      </c>
      <c r="G252">
        <v>0.30467615607265303</v>
      </c>
      <c r="H252">
        <v>-0.101822508417493</v>
      </c>
      <c r="I252">
        <v>0.62771999672738199</v>
      </c>
      <c r="J252">
        <v>14.6066736509183</v>
      </c>
      <c r="K252">
        <v>1</v>
      </c>
      <c r="L252">
        <v>0.58799999999999997</v>
      </c>
      <c r="M252">
        <v>0.312</v>
      </c>
      <c r="N252">
        <v>9.9000000000000005E-2</v>
      </c>
      <c r="O252">
        <v>0.62</v>
      </c>
      <c r="P252">
        <v>0.38</v>
      </c>
    </row>
    <row r="253" spans="1:16">
      <c r="A253">
        <v>5</v>
      </c>
      <c r="B253">
        <v>0</v>
      </c>
      <c r="C253">
        <v>3.5</v>
      </c>
      <c r="D253">
        <v>1.75</v>
      </c>
      <c r="E253">
        <v>0.01</v>
      </c>
      <c r="F253">
        <v>0.01</v>
      </c>
      <c r="G253">
        <v>0.420678129638627</v>
      </c>
      <c r="H253">
        <v>-1.4753127822834E-2</v>
      </c>
      <c r="I253">
        <v>0.74727129961736705</v>
      </c>
      <c r="J253">
        <v>14.5674858585969</v>
      </c>
      <c r="K253">
        <v>1</v>
      </c>
      <c r="L253">
        <v>0.65800000000000003</v>
      </c>
      <c r="M253">
        <v>0.253</v>
      </c>
      <c r="N253">
        <v>8.8999999999999996E-2</v>
      </c>
      <c r="O253">
        <v>0.66700000000000004</v>
      </c>
      <c r="P253">
        <v>0.33300000000000002</v>
      </c>
    </row>
    <row r="254" spans="1:16">
      <c r="A254">
        <v>5</v>
      </c>
      <c r="B254">
        <v>0</v>
      </c>
      <c r="C254">
        <v>3.5</v>
      </c>
      <c r="D254">
        <v>1.75</v>
      </c>
      <c r="E254">
        <v>0.01</v>
      </c>
      <c r="F254">
        <v>0.01</v>
      </c>
      <c r="G254">
        <v>0.27404418777248801</v>
      </c>
      <c r="H254">
        <v>0.114310265846257</v>
      </c>
      <c r="I254">
        <v>0.45361403592092298</v>
      </c>
      <c r="J254">
        <v>14.431927308472099</v>
      </c>
      <c r="K254">
        <v>1</v>
      </c>
      <c r="L254">
        <v>0.60199999999999998</v>
      </c>
      <c r="M254">
        <v>0.29899999999999999</v>
      </c>
      <c r="N254">
        <v>0.1</v>
      </c>
      <c r="O254">
        <v>0.63900000000000001</v>
      </c>
      <c r="P254">
        <v>0.36099999999999999</v>
      </c>
    </row>
    <row r="255" spans="1:16">
      <c r="A255">
        <v>5</v>
      </c>
      <c r="B255">
        <v>0</v>
      </c>
      <c r="C255">
        <v>3.5</v>
      </c>
      <c r="D255">
        <v>1.75</v>
      </c>
      <c r="E255">
        <v>0.01</v>
      </c>
      <c r="F255">
        <v>0.01</v>
      </c>
      <c r="G255">
        <v>0.350916421643862</v>
      </c>
      <c r="H255">
        <v>0.122385815499887</v>
      </c>
      <c r="I255">
        <v>0.96721953915328396</v>
      </c>
      <c r="J255">
        <v>16.7447451170557</v>
      </c>
      <c r="K255">
        <v>1</v>
      </c>
      <c r="L255">
        <v>0.64100000000000001</v>
      </c>
      <c r="M255">
        <v>0.26500000000000001</v>
      </c>
      <c r="N255">
        <v>9.4E-2</v>
      </c>
      <c r="O255">
        <v>0.65700000000000003</v>
      </c>
      <c r="P255">
        <v>0.34300000000000003</v>
      </c>
    </row>
    <row r="256" spans="1:16">
      <c r="A256">
        <v>5</v>
      </c>
      <c r="B256">
        <v>0</v>
      </c>
      <c r="C256">
        <v>3.5</v>
      </c>
      <c r="D256">
        <v>1.75</v>
      </c>
      <c r="E256">
        <v>0.01</v>
      </c>
      <c r="F256">
        <v>0.01</v>
      </c>
      <c r="G256">
        <v>0.343328584277173</v>
      </c>
      <c r="H256">
        <v>0.156065094585676</v>
      </c>
      <c r="I256">
        <v>0.73366290623283503</v>
      </c>
      <c r="J256">
        <v>14.5338423053563</v>
      </c>
      <c r="K256">
        <v>1</v>
      </c>
      <c r="L256">
        <v>0.64300000000000002</v>
      </c>
      <c r="M256">
        <v>0.26300000000000001</v>
      </c>
      <c r="N256">
        <v>9.4E-2</v>
      </c>
      <c r="O256">
        <v>0.66700000000000004</v>
      </c>
      <c r="P256">
        <v>0.33300000000000002</v>
      </c>
    </row>
    <row r="257" spans="1:16">
      <c r="A257">
        <v>5</v>
      </c>
      <c r="B257">
        <v>0</v>
      </c>
      <c r="C257">
        <v>3.5</v>
      </c>
      <c r="D257">
        <v>1.75</v>
      </c>
      <c r="E257">
        <v>0.01</v>
      </c>
      <c r="F257">
        <v>0.01</v>
      </c>
      <c r="G257">
        <v>0.35975231330199497</v>
      </c>
      <c r="H257">
        <v>0.191690994422027</v>
      </c>
      <c r="I257">
        <v>0.64589802333866697</v>
      </c>
      <c r="J257">
        <v>14.2575112763446</v>
      </c>
      <c r="K257">
        <v>1</v>
      </c>
      <c r="L257">
        <v>0.65500000000000003</v>
      </c>
      <c r="M257">
        <v>0.253</v>
      </c>
      <c r="N257">
        <v>9.1999999999999998E-2</v>
      </c>
      <c r="O257">
        <v>0.66700000000000004</v>
      </c>
      <c r="P257">
        <v>0.33300000000000002</v>
      </c>
    </row>
    <row r="258" spans="1:16">
      <c r="A258">
        <v>5</v>
      </c>
      <c r="B258">
        <v>0</v>
      </c>
      <c r="C258">
        <v>3.5</v>
      </c>
      <c r="D258">
        <v>1.75</v>
      </c>
      <c r="E258">
        <v>0.01</v>
      </c>
      <c r="F258">
        <v>0.01</v>
      </c>
      <c r="G258">
        <v>0.53801615382937096</v>
      </c>
      <c r="H258">
        <v>-0.177363231078288</v>
      </c>
      <c r="I258">
        <v>0.40478407560223101</v>
      </c>
      <c r="J258">
        <v>14.3414592667554</v>
      </c>
      <c r="K258">
        <v>1</v>
      </c>
      <c r="L258">
        <v>0.69099999999999995</v>
      </c>
      <c r="M258">
        <v>0.22800000000000001</v>
      </c>
      <c r="N258">
        <v>0.08</v>
      </c>
      <c r="O258">
        <v>0.71299999999999997</v>
      </c>
      <c r="P258">
        <v>0.28699999999999998</v>
      </c>
    </row>
    <row r="259" spans="1:16">
      <c r="A259">
        <v>5</v>
      </c>
      <c r="B259">
        <v>0</v>
      </c>
      <c r="C259">
        <v>3.5</v>
      </c>
      <c r="D259">
        <v>1.75</v>
      </c>
      <c r="E259">
        <v>0.01</v>
      </c>
      <c r="F259">
        <v>0.01</v>
      </c>
      <c r="G259">
        <v>0.42723692600110302</v>
      </c>
      <c r="H259">
        <v>-0.113633020210956</v>
      </c>
      <c r="I259">
        <v>0.70752060104745695</v>
      </c>
      <c r="J259">
        <v>14.2342532045942</v>
      </c>
      <c r="K259">
        <v>1</v>
      </c>
      <c r="L259">
        <v>0.64800000000000002</v>
      </c>
      <c r="M259">
        <v>0.26200000000000001</v>
      </c>
      <c r="N259">
        <v>0.09</v>
      </c>
      <c r="O259">
        <v>0.65700000000000003</v>
      </c>
      <c r="P259">
        <v>0.34300000000000003</v>
      </c>
    </row>
    <row r="260" spans="1:16">
      <c r="A260">
        <v>5</v>
      </c>
      <c r="B260">
        <v>0</v>
      </c>
      <c r="C260">
        <v>3.5</v>
      </c>
      <c r="D260">
        <v>1.75</v>
      </c>
      <c r="E260">
        <v>0.01</v>
      </c>
      <c r="F260">
        <v>0.01</v>
      </c>
      <c r="G260">
        <v>0.27953696935563299</v>
      </c>
      <c r="H260">
        <v>-0.162768662425923</v>
      </c>
      <c r="I260">
        <v>0.434951361447309</v>
      </c>
      <c r="J260">
        <v>14.508910882485001</v>
      </c>
      <c r="K260">
        <v>1</v>
      </c>
      <c r="L260">
        <v>0.56699999999999995</v>
      </c>
      <c r="M260">
        <v>0.33200000000000002</v>
      </c>
      <c r="N260">
        <v>0.10100000000000001</v>
      </c>
      <c r="O260">
        <v>0.60199999999999998</v>
      </c>
      <c r="P260">
        <v>0.39800000000000002</v>
      </c>
    </row>
    <row r="261" spans="1:16">
      <c r="A261">
        <v>5</v>
      </c>
      <c r="B261">
        <v>0</v>
      </c>
      <c r="C261">
        <v>3.5</v>
      </c>
      <c r="D261">
        <v>1.75</v>
      </c>
      <c r="E261">
        <v>0.01</v>
      </c>
      <c r="F261">
        <v>0.01</v>
      </c>
      <c r="G261">
        <v>0.42786909038614301</v>
      </c>
      <c r="H261">
        <v>4.3955143118295098E-2</v>
      </c>
      <c r="I261">
        <v>0.86085813686589996</v>
      </c>
      <c r="J261">
        <v>16.755547210081598</v>
      </c>
      <c r="K261">
        <v>1</v>
      </c>
      <c r="L261">
        <v>0.66800000000000004</v>
      </c>
      <c r="M261">
        <v>0.24399999999999999</v>
      </c>
      <c r="N261">
        <v>8.7999999999999995E-2</v>
      </c>
      <c r="O261">
        <v>0.67600000000000005</v>
      </c>
      <c r="P261">
        <v>0.32400000000000001</v>
      </c>
    </row>
    <row r="262" spans="1:16">
      <c r="A262">
        <v>5</v>
      </c>
      <c r="B262">
        <v>0</v>
      </c>
      <c r="C262">
        <v>3.5</v>
      </c>
      <c r="D262">
        <v>1.75</v>
      </c>
      <c r="E262">
        <v>0.01</v>
      </c>
      <c r="F262">
        <v>0.01</v>
      </c>
      <c r="G262">
        <v>0.409135895894429</v>
      </c>
      <c r="H262">
        <v>-4.9120127631999098E-2</v>
      </c>
      <c r="I262">
        <v>0.39499422914077498</v>
      </c>
      <c r="J262">
        <v>14.3200381952818</v>
      </c>
      <c r="K262">
        <v>1</v>
      </c>
      <c r="L262">
        <v>0.64700000000000002</v>
      </c>
      <c r="M262">
        <v>0.26200000000000001</v>
      </c>
      <c r="N262">
        <v>9.0999999999999998E-2</v>
      </c>
      <c r="O262">
        <v>0.67600000000000005</v>
      </c>
      <c r="P262">
        <v>0.32400000000000001</v>
      </c>
    </row>
    <row r="263" spans="1:16">
      <c r="A263">
        <v>5</v>
      </c>
      <c r="B263">
        <v>0</v>
      </c>
      <c r="C263">
        <v>3.5</v>
      </c>
      <c r="D263">
        <v>1.75</v>
      </c>
      <c r="E263">
        <v>0.01</v>
      </c>
      <c r="F263">
        <v>0.01</v>
      </c>
      <c r="G263">
        <v>0.55322928178263997</v>
      </c>
      <c r="H263">
        <v>-0.14910253843163901</v>
      </c>
      <c r="I263">
        <v>0.93534292396854701</v>
      </c>
      <c r="J263">
        <v>16.696664680588199</v>
      </c>
      <c r="K263">
        <v>1</v>
      </c>
      <c r="L263">
        <v>0.70199999999999996</v>
      </c>
      <c r="M263">
        <v>0.219</v>
      </c>
      <c r="N263">
        <v>7.9000000000000001E-2</v>
      </c>
      <c r="O263">
        <v>0.70399999999999996</v>
      </c>
      <c r="P263">
        <v>0.29599999999999999</v>
      </c>
    </row>
    <row r="264" spans="1:16">
      <c r="A264">
        <v>5</v>
      </c>
      <c r="B264">
        <v>0</v>
      </c>
      <c r="C264">
        <v>3.5</v>
      </c>
      <c r="D264">
        <v>1.75</v>
      </c>
      <c r="E264">
        <v>0.01</v>
      </c>
      <c r="F264">
        <v>0.01</v>
      </c>
      <c r="G264">
        <v>0.324163199898717</v>
      </c>
      <c r="H264">
        <v>0.196311669477189</v>
      </c>
      <c r="I264">
        <v>0.96673810346498801</v>
      </c>
      <c r="J264">
        <v>14.519499726958999</v>
      </c>
      <c r="K264">
        <v>1</v>
      </c>
      <c r="L264">
        <v>0.63900000000000001</v>
      </c>
      <c r="M264">
        <v>0.26600000000000001</v>
      </c>
      <c r="N264">
        <v>9.5000000000000001E-2</v>
      </c>
      <c r="O264">
        <v>0.63900000000000001</v>
      </c>
      <c r="P264">
        <v>0.36099999999999999</v>
      </c>
    </row>
    <row r="265" spans="1:16">
      <c r="A265">
        <v>5</v>
      </c>
      <c r="B265">
        <v>0</v>
      </c>
      <c r="C265">
        <v>3.5</v>
      </c>
      <c r="D265">
        <v>1.75</v>
      </c>
      <c r="E265">
        <v>0.01</v>
      </c>
      <c r="F265">
        <v>0.01</v>
      </c>
      <c r="G265">
        <v>0.51669507341272702</v>
      </c>
      <c r="H265">
        <v>-0.110717038511859</v>
      </c>
      <c r="I265">
        <v>0.71930238500094501</v>
      </c>
      <c r="J265">
        <v>14.682481790666101</v>
      </c>
      <c r="K265">
        <v>1</v>
      </c>
      <c r="L265">
        <v>0.69</v>
      </c>
      <c r="M265">
        <v>0.22800000000000001</v>
      </c>
      <c r="N265">
        <v>8.2000000000000003E-2</v>
      </c>
      <c r="O265">
        <v>0.69399999999999995</v>
      </c>
      <c r="P265">
        <v>0.30599999999999999</v>
      </c>
    </row>
    <row r="266" spans="1:16">
      <c r="A266">
        <v>5</v>
      </c>
      <c r="B266">
        <v>0</v>
      </c>
      <c r="C266">
        <v>3.5</v>
      </c>
      <c r="D266">
        <v>1.75</v>
      </c>
      <c r="E266">
        <v>0.01</v>
      </c>
      <c r="F266">
        <v>0.01</v>
      </c>
      <c r="G266">
        <v>0.35310976680299999</v>
      </c>
      <c r="H266">
        <v>4.6984019282372301E-2</v>
      </c>
      <c r="I266">
        <v>0.70223872211002403</v>
      </c>
      <c r="J266">
        <v>14.69894069715</v>
      </c>
      <c r="K266">
        <v>1</v>
      </c>
      <c r="L266">
        <v>0.63300000000000001</v>
      </c>
      <c r="M266">
        <v>0.27300000000000002</v>
      </c>
      <c r="N266">
        <v>9.4E-2</v>
      </c>
      <c r="O266">
        <v>0.65700000000000003</v>
      </c>
      <c r="P266">
        <v>0.34300000000000003</v>
      </c>
    </row>
    <row r="267" spans="1:16">
      <c r="A267">
        <v>5</v>
      </c>
      <c r="B267">
        <v>0</v>
      </c>
      <c r="C267">
        <v>3.5</v>
      </c>
      <c r="D267">
        <v>1.75</v>
      </c>
      <c r="E267">
        <v>0.01</v>
      </c>
      <c r="F267">
        <v>0.01</v>
      </c>
      <c r="G267">
        <v>0.43420243506217299</v>
      </c>
      <c r="H267">
        <v>0.19298862622405799</v>
      </c>
      <c r="I267">
        <v>0.747880098239181</v>
      </c>
      <c r="J267">
        <v>14.8620395945168</v>
      </c>
      <c r="K267">
        <v>1</v>
      </c>
      <c r="L267">
        <v>0.69</v>
      </c>
      <c r="M267">
        <v>0.224</v>
      </c>
      <c r="N267">
        <v>8.5000000000000006E-2</v>
      </c>
      <c r="O267">
        <v>0.69399999999999995</v>
      </c>
      <c r="P267">
        <v>0.30599999999999999</v>
      </c>
    </row>
    <row r="268" spans="1:16">
      <c r="A268">
        <v>5</v>
      </c>
      <c r="B268">
        <v>0</v>
      </c>
      <c r="C268">
        <v>3.5</v>
      </c>
      <c r="D268">
        <v>1.75</v>
      </c>
      <c r="E268">
        <v>0.01</v>
      </c>
      <c r="F268">
        <v>0.01</v>
      </c>
      <c r="G268">
        <v>0.427792708872827</v>
      </c>
      <c r="H268">
        <v>0.14276792248293399</v>
      </c>
      <c r="I268">
        <v>0.95577897221681296</v>
      </c>
      <c r="J268">
        <v>15.459884676338699</v>
      </c>
      <c r="K268">
        <v>1</v>
      </c>
      <c r="L268">
        <v>0.68100000000000005</v>
      </c>
      <c r="M268">
        <v>0.23200000000000001</v>
      </c>
      <c r="N268">
        <v>8.6999999999999994E-2</v>
      </c>
      <c r="O268">
        <v>0.67600000000000005</v>
      </c>
      <c r="P268">
        <v>0.32400000000000001</v>
      </c>
    </row>
    <row r="269" spans="1:16">
      <c r="A269">
        <v>5</v>
      </c>
      <c r="B269">
        <v>0</v>
      </c>
      <c r="C269">
        <v>3.5</v>
      </c>
      <c r="D269">
        <v>1.75</v>
      </c>
      <c r="E269">
        <v>0.01</v>
      </c>
      <c r="F269">
        <v>0.01</v>
      </c>
      <c r="G269">
        <v>0.47285729056113901</v>
      </c>
      <c r="H269">
        <v>-1.73826375121183E-3</v>
      </c>
      <c r="I269">
        <v>0.82796163162302805</v>
      </c>
      <c r="J269">
        <v>17.6186191978064</v>
      </c>
      <c r="K269">
        <v>1</v>
      </c>
      <c r="L269">
        <v>0.68400000000000005</v>
      </c>
      <c r="M269">
        <v>0.23100000000000001</v>
      </c>
      <c r="N269">
        <v>8.4000000000000005E-2</v>
      </c>
      <c r="O269">
        <v>0.69399999999999995</v>
      </c>
      <c r="P269">
        <v>0.30599999999999999</v>
      </c>
    </row>
    <row r="270" spans="1:16">
      <c r="A270">
        <v>5</v>
      </c>
      <c r="B270">
        <v>0</v>
      </c>
      <c r="C270">
        <v>3.5</v>
      </c>
      <c r="D270">
        <v>1.75</v>
      </c>
      <c r="E270">
        <v>0.01</v>
      </c>
      <c r="F270">
        <v>0.01</v>
      </c>
      <c r="G270">
        <v>0.28280097959622003</v>
      </c>
      <c r="H270">
        <v>0.186045108921186</v>
      </c>
      <c r="I270">
        <v>0.41889073776783198</v>
      </c>
      <c r="J270">
        <v>14.5227310732334</v>
      </c>
      <c r="K270">
        <v>1</v>
      </c>
      <c r="L270">
        <v>0.61699999999999999</v>
      </c>
      <c r="M270">
        <v>0.28499999999999998</v>
      </c>
      <c r="N270">
        <v>9.8000000000000004E-2</v>
      </c>
      <c r="O270">
        <v>0.65700000000000003</v>
      </c>
      <c r="P270">
        <v>0.34300000000000003</v>
      </c>
    </row>
    <row r="271" spans="1:16">
      <c r="A271">
        <v>5</v>
      </c>
      <c r="B271">
        <v>0</v>
      </c>
      <c r="C271">
        <v>3.5</v>
      </c>
      <c r="D271">
        <v>1.75</v>
      </c>
      <c r="E271">
        <v>0.01</v>
      </c>
      <c r="F271">
        <v>0.01</v>
      </c>
      <c r="G271">
        <v>0.32861461734311898</v>
      </c>
      <c r="H271">
        <v>6.4001339390075504E-2</v>
      </c>
      <c r="I271">
        <v>0.41656751019838101</v>
      </c>
      <c r="J271">
        <v>14.384654212308799</v>
      </c>
      <c r="K271">
        <v>1</v>
      </c>
      <c r="L271">
        <v>0.622</v>
      </c>
      <c r="M271">
        <v>0.28199999999999997</v>
      </c>
      <c r="N271">
        <v>9.6000000000000002E-2</v>
      </c>
      <c r="O271">
        <v>0.65700000000000003</v>
      </c>
      <c r="P271">
        <v>0.34300000000000003</v>
      </c>
    </row>
    <row r="272" spans="1:16">
      <c r="A272">
        <v>5</v>
      </c>
      <c r="B272">
        <v>0</v>
      </c>
      <c r="C272">
        <v>3.5</v>
      </c>
      <c r="D272">
        <v>1.75</v>
      </c>
      <c r="E272">
        <v>0.01</v>
      </c>
      <c r="F272">
        <v>0.01</v>
      </c>
      <c r="G272">
        <v>0.26854752375730001</v>
      </c>
      <c r="H272">
        <v>0.13096324646417001</v>
      </c>
      <c r="I272">
        <v>0.62996178698601502</v>
      </c>
      <c r="J272">
        <v>14.399108825591799</v>
      </c>
      <c r="K272">
        <v>1</v>
      </c>
      <c r="L272">
        <v>0.60199999999999998</v>
      </c>
      <c r="M272">
        <v>0.29899999999999999</v>
      </c>
      <c r="N272">
        <v>0.1</v>
      </c>
      <c r="O272">
        <v>0.63</v>
      </c>
      <c r="P272">
        <v>0.37</v>
      </c>
    </row>
    <row r="273" spans="1:16">
      <c r="A273">
        <v>5</v>
      </c>
      <c r="B273">
        <v>1</v>
      </c>
      <c r="C273">
        <v>3.5</v>
      </c>
      <c r="D273">
        <v>1.75</v>
      </c>
      <c r="E273">
        <v>0.01</v>
      </c>
      <c r="F273">
        <v>0.01</v>
      </c>
      <c r="G273">
        <v>0.66778161877630304</v>
      </c>
      <c r="H273">
        <v>8.85269120670545E-2</v>
      </c>
      <c r="I273">
        <v>0.40878848050067401</v>
      </c>
      <c r="J273">
        <v>14.032588169688401</v>
      </c>
      <c r="K273">
        <v>1</v>
      </c>
      <c r="L273">
        <v>0.77800000000000002</v>
      </c>
      <c r="M273">
        <v>0.158</v>
      </c>
      <c r="N273">
        <v>6.4000000000000001E-2</v>
      </c>
      <c r="O273">
        <v>0.82399999999999995</v>
      </c>
      <c r="P273">
        <v>0.17599999999999999</v>
      </c>
    </row>
    <row r="274" spans="1:16">
      <c r="A274">
        <v>5</v>
      </c>
      <c r="B274">
        <v>1</v>
      </c>
      <c r="C274">
        <v>3.5</v>
      </c>
      <c r="D274">
        <v>1.75</v>
      </c>
      <c r="E274">
        <v>0.01</v>
      </c>
      <c r="F274">
        <v>0.01</v>
      </c>
      <c r="G274">
        <v>0.71373272801505605</v>
      </c>
      <c r="H274">
        <v>-2.46788358370316E-2</v>
      </c>
      <c r="I274">
        <v>0.55720621138011905</v>
      </c>
      <c r="J274">
        <v>14.0452672335574</v>
      </c>
      <c r="K274">
        <v>1</v>
      </c>
      <c r="L274">
        <v>0.78400000000000003</v>
      </c>
      <c r="M274">
        <v>0.155</v>
      </c>
      <c r="N274">
        <v>6.0999999999999999E-2</v>
      </c>
      <c r="O274">
        <v>0.83299999999999996</v>
      </c>
      <c r="P274">
        <v>0.16700000000000001</v>
      </c>
    </row>
    <row r="275" spans="1:16">
      <c r="A275">
        <v>5</v>
      </c>
      <c r="B275">
        <v>1</v>
      </c>
      <c r="C275">
        <v>3.5</v>
      </c>
      <c r="D275">
        <v>1.75</v>
      </c>
      <c r="E275">
        <v>0.01</v>
      </c>
      <c r="F275">
        <v>0.01</v>
      </c>
      <c r="G275">
        <v>0.72233498855900802</v>
      </c>
      <c r="H275">
        <v>0.130790908348037</v>
      </c>
      <c r="I275">
        <v>0.69193607359851705</v>
      </c>
      <c r="J275">
        <v>13.9051202195734</v>
      </c>
      <c r="K275">
        <v>1</v>
      </c>
      <c r="L275">
        <v>0.80300000000000005</v>
      </c>
      <c r="M275">
        <v>0.13900000000000001</v>
      </c>
      <c r="N275">
        <v>5.8000000000000003E-2</v>
      </c>
      <c r="O275">
        <v>0.83299999999999996</v>
      </c>
      <c r="P275">
        <v>0.16700000000000001</v>
      </c>
    </row>
    <row r="276" spans="1:16">
      <c r="A276">
        <v>5</v>
      </c>
      <c r="B276">
        <v>1</v>
      </c>
      <c r="C276">
        <v>3.5</v>
      </c>
      <c r="D276">
        <v>1.75</v>
      </c>
      <c r="E276">
        <v>0.01</v>
      </c>
      <c r="F276">
        <v>0.01</v>
      </c>
      <c r="G276">
        <v>0.87856905633229099</v>
      </c>
      <c r="H276">
        <v>6.2128174821641902E-2</v>
      </c>
      <c r="I276">
        <v>0.86236210630117405</v>
      </c>
      <c r="J276">
        <v>13.6951627140367</v>
      </c>
      <c r="K276">
        <v>1</v>
      </c>
      <c r="L276">
        <v>0.84799999999999998</v>
      </c>
      <c r="M276">
        <v>0.108</v>
      </c>
      <c r="N276">
        <v>4.2999999999999997E-2</v>
      </c>
      <c r="O276">
        <v>0.85199999999999998</v>
      </c>
      <c r="P276">
        <v>0.14799999999999999</v>
      </c>
    </row>
    <row r="277" spans="1:16">
      <c r="A277">
        <v>5</v>
      </c>
      <c r="B277">
        <v>1</v>
      </c>
      <c r="C277">
        <v>3.5</v>
      </c>
      <c r="D277">
        <v>1.75</v>
      </c>
      <c r="E277">
        <v>0.01</v>
      </c>
      <c r="F277">
        <v>0.01</v>
      </c>
      <c r="G277">
        <v>0.79782364303007403</v>
      </c>
      <c r="H277">
        <v>0.14068415362863601</v>
      </c>
      <c r="I277">
        <v>0.82206995222546098</v>
      </c>
      <c r="J277">
        <v>13.6831193263115</v>
      </c>
      <c r="K277">
        <v>1</v>
      </c>
      <c r="L277">
        <v>0.83</v>
      </c>
      <c r="M277">
        <v>0.12</v>
      </c>
      <c r="N277">
        <v>0.05</v>
      </c>
      <c r="O277">
        <v>0.84299999999999997</v>
      </c>
      <c r="P277">
        <v>0.157</v>
      </c>
    </row>
    <row r="278" spans="1:16">
      <c r="A278">
        <v>5</v>
      </c>
      <c r="B278">
        <v>1</v>
      </c>
      <c r="C278">
        <v>3.5</v>
      </c>
      <c r="D278">
        <v>1.75</v>
      </c>
      <c r="E278">
        <v>0.01</v>
      </c>
      <c r="F278">
        <v>0.01</v>
      </c>
      <c r="G278">
        <v>0.80380285153088604</v>
      </c>
      <c r="H278">
        <v>0.118564893990521</v>
      </c>
      <c r="I278">
        <v>0.97965053878830699</v>
      </c>
      <c r="J278">
        <v>13.790439575121599</v>
      </c>
      <c r="K278">
        <v>1</v>
      </c>
      <c r="L278">
        <v>0.83</v>
      </c>
      <c r="M278">
        <v>0.12</v>
      </c>
      <c r="N278">
        <v>0.05</v>
      </c>
      <c r="O278">
        <v>0.84299999999999997</v>
      </c>
      <c r="P278">
        <v>0.157</v>
      </c>
    </row>
    <row r="279" spans="1:16">
      <c r="A279">
        <v>5</v>
      </c>
      <c r="B279">
        <v>1</v>
      </c>
      <c r="C279">
        <v>3.5</v>
      </c>
      <c r="D279">
        <v>1.75</v>
      </c>
      <c r="E279">
        <v>0.01</v>
      </c>
      <c r="F279">
        <v>0.01</v>
      </c>
      <c r="G279">
        <v>0.85510296525368801</v>
      </c>
      <c r="H279">
        <v>-7.2864699557235804E-2</v>
      </c>
      <c r="I279">
        <v>0.57224036023340596</v>
      </c>
      <c r="J279">
        <v>13.7207044719186</v>
      </c>
      <c r="K279">
        <v>1</v>
      </c>
      <c r="L279">
        <v>0.82899999999999996</v>
      </c>
      <c r="M279">
        <v>0.123</v>
      </c>
      <c r="N279">
        <v>4.7E-2</v>
      </c>
      <c r="O279">
        <v>0.85199999999999998</v>
      </c>
      <c r="P279">
        <v>0.14799999999999999</v>
      </c>
    </row>
    <row r="280" spans="1:16">
      <c r="A280">
        <v>5</v>
      </c>
      <c r="B280">
        <v>1</v>
      </c>
      <c r="C280">
        <v>3.5</v>
      </c>
      <c r="D280">
        <v>1.75</v>
      </c>
      <c r="E280">
        <v>0.01</v>
      </c>
      <c r="F280">
        <v>0.01</v>
      </c>
      <c r="G280">
        <v>0.91492613997365502</v>
      </c>
      <c r="H280">
        <v>-0.18864540791762799</v>
      </c>
      <c r="I280">
        <v>0.95621918087615498</v>
      </c>
      <c r="J280">
        <v>13.841050162341901</v>
      </c>
      <c r="K280">
        <v>1</v>
      </c>
      <c r="L280">
        <v>0.83699999999999997</v>
      </c>
      <c r="M280">
        <v>0.12</v>
      </c>
      <c r="N280">
        <v>4.2999999999999997E-2</v>
      </c>
      <c r="O280">
        <v>0.85199999999999998</v>
      </c>
      <c r="P280">
        <v>0.14799999999999999</v>
      </c>
    </row>
    <row r="281" spans="1:16">
      <c r="A281">
        <v>5</v>
      </c>
      <c r="B281">
        <v>1</v>
      </c>
      <c r="C281">
        <v>3.5</v>
      </c>
      <c r="D281">
        <v>1.75</v>
      </c>
      <c r="E281">
        <v>0.01</v>
      </c>
      <c r="F281">
        <v>0.01</v>
      </c>
      <c r="G281">
        <v>0.69728382094020602</v>
      </c>
      <c r="H281">
        <v>4.9791619965027199E-3</v>
      </c>
      <c r="I281">
        <v>0.87864102628629603</v>
      </c>
      <c r="J281">
        <v>13.9784022677485</v>
      </c>
      <c r="K281">
        <v>1</v>
      </c>
      <c r="L281">
        <v>0.78</v>
      </c>
      <c r="M281">
        <v>0.158</v>
      </c>
      <c r="N281">
        <v>6.2E-2</v>
      </c>
      <c r="O281">
        <v>0.78700000000000003</v>
      </c>
      <c r="P281">
        <v>0.21299999999999999</v>
      </c>
    </row>
    <row r="282" spans="1:16">
      <c r="A282">
        <v>5</v>
      </c>
      <c r="B282">
        <v>1</v>
      </c>
      <c r="C282">
        <v>3.5</v>
      </c>
      <c r="D282">
        <v>1.75</v>
      </c>
      <c r="E282">
        <v>0.01</v>
      </c>
      <c r="F282">
        <v>0.01</v>
      </c>
      <c r="G282">
        <v>0.95149193888244699</v>
      </c>
      <c r="H282">
        <v>-0.11590980978988299</v>
      </c>
      <c r="I282">
        <v>0.65606580720150798</v>
      </c>
      <c r="J282">
        <v>13.5653538250812</v>
      </c>
      <c r="K282">
        <v>1</v>
      </c>
      <c r="L282">
        <v>0.85399999999999998</v>
      </c>
      <c r="M282">
        <v>0.106</v>
      </c>
      <c r="N282">
        <v>3.9E-2</v>
      </c>
      <c r="O282">
        <v>0.88</v>
      </c>
      <c r="P282">
        <v>0.12</v>
      </c>
    </row>
    <row r="283" spans="1:16">
      <c r="A283">
        <v>5</v>
      </c>
      <c r="B283">
        <v>1</v>
      </c>
      <c r="C283">
        <v>3.5</v>
      </c>
      <c r="D283">
        <v>1.75</v>
      </c>
      <c r="E283">
        <v>0.01</v>
      </c>
      <c r="F283">
        <v>0.01</v>
      </c>
      <c r="G283">
        <v>0.795434407823575</v>
      </c>
      <c r="H283">
        <v>0.13483929479597601</v>
      </c>
      <c r="I283">
        <v>0.66231233524753796</v>
      </c>
      <c r="J283">
        <v>13.7638597062609</v>
      </c>
      <c r="K283">
        <v>1</v>
      </c>
      <c r="L283">
        <v>0.82799999999999996</v>
      </c>
      <c r="M283">
        <v>0.121</v>
      </c>
      <c r="N283">
        <v>0.05</v>
      </c>
      <c r="O283">
        <v>0.86099999999999999</v>
      </c>
      <c r="P283">
        <v>0.13900000000000001</v>
      </c>
    </row>
    <row r="284" spans="1:16">
      <c r="A284">
        <v>5</v>
      </c>
      <c r="B284">
        <v>1</v>
      </c>
      <c r="C284">
        <v>3.5</v>
      </c>
      <c r="D284">
        <v>1.75</v>
      </c>
      <c r="E284">
        <v>0.01</v>
      </c>
      <c r="F284">
        <v>0.01</v>
      </c>
      <c r="G284">
        <v>0.69811653981890798</v>
      </c>
      <c r="H284">
        <v>9.7648071713777901E-2</v>
      </c>
      <c r="I284">
        <v>0.41100107057134599</v>
      </c>
      <c r="J284">
        <v>14.0437872806176</v>
      </c>
      <c r="K284">
        <v>1</v>
      </c>
      <c r="L284">
        <v>0.79100000000000004</v>
      </c>
      <c r="M284">
        <v>0.14799999999999999</v>
      </c>
      <c r="N284">
        <v>0.06</v>
      </c>
      <c r="O284">
        <v>0.85199999999999998</v>
      </c>
      <c r="P284">
        <v>0.14799999999999999</v>
      </c>
    </row>
    <row r="285" spans="1:16">
      <c r="A285">
        <v>5</v>
      </c>
      <c r="B285">
        <v>1</v>
      </c>
      <c r="C285">
        <v>3.5</v>
      </c>
      <c r="D285">
        <v>1.75</v>
      </c>
      <c r="E285">
        <v>0.01</v>
      </c>
      <c r="F285">
        <v>0.01</v>
      </c>
      <c r="G285">
        <v>0.92527058727956801</v>
      </c>
      <c r="H285">
        <v>-0.13177591131000299</v>
      </c>
      <c r="I285">
        <v>0.57266200587986604</v>
      </c>
      <c r="J285">
        <v>13.668168985380801</v>
      </c>
      <c r="K285">
        <v>1</v>
      </c>
      <c r="L285">
        <v>0.84599999999999997</v>
      </c>
      <c r="M285">
        <v>0.113</v>
      </c>
      <c r="N285">
        <v>4.2000000000000003E-2</v>
      </c>
      <c r="O285">
        <v>0.88900000000000001</v>
      </c>
      <c r="P285">
        <v>0.111</v>
      </c>
    </row>
    <row r="286" spans="1:16">
      <c r="A286">
        <v>5</v>
      </c>
      <c r="B286">
        <v>1</v>
      </c>
      <c r="C286">
        <v>3.5</v>
      </c>
      <c r="D286">
        <v>1.75</v>
      </c>
      <c r="E286">
        <v>0.01</v>
      </c>
      <c r="F286">
        <v>0.01</v>
      </c>
      <c r="G286">
        <v>0.79220649917137198</v>
      </c>
      <c r="H286">
        <v>6.0554614974447397E-2</v>
      </c>
      <c r="I286">
        <v>0.46657715360608099</v>
      </c>
      <c r="J286">
        <v>13.8118582129198</v>
      </c>
      <c r="K286">
        <v>1</v>
      </c>
      <c r="L286">
        <v>0.82099999999999995</v>
      </c>
      <c r="M286">
        <v>0.128</v>
      </c>
      <c r="N286">
        <v>5.1999999999999998E-2</v>
      </c>
      <c r="O286">
        <v>0.86099999999999999</v>
      </c>
      <c r="P286">
        <v>0.13900000000000001</v>
      </c>
    </row>
    <row r="287" spans="1:16">
      <c r="A287">
        <v>5</v>
      </c>
      <c r="B287">
        <v>1</v>
      </c>
      <c r="C287">
        <v>3.5</v>
      </c>
      <c r="D287">
        <v>1.75</v>
      </c>
      <c r="E287">
        <v>0.01</v>
      </c>
      <c r="F287">
        <v>0.01</v>
      </c>
      <c r="G287">
        <v>0.81012077284018902</v>
      </c>
      <c r="H287">
        <v>-9.5399424836436097E-2</v>
      </c>
      <c r="I287">
        <v>0.56702848352955904</v>
      </c>
      <c r="J287">
        <v>13.9016549768958</v>
      </c>
      <c r="K287">
        <v>1</v>
      </c>
      <c r="L287">
        <v>0.81100000000000005</v>
      </c>
      <c r="M287">
        <v>0.13700000000000001</v>
      </c>
      <c r="N287">
        <v>5.1999999999999998E-2</v>
      </c>
      <c r="O287">
        <v>0.85199999999999998</v>
      </c>
      <c r="P287">
        <v>0.14799999999999999</v>
      </c>
    </row>
    <row r="288" spans="1:16">
      <c r="A288">
        <v>5</v>
      </c>
      <c r="B288">
        <v>1</v>
      </c>
      <c r="C288">
        <v>3.5</v>
      </c>
      <c r="D288">
        <v>1.75</v>
      </c>
      <c r="E288">
        <v>0.01</v>
      </c>
      <c r="F288">
        <v>0.01</v>
      </c>
      <c r="G288">
        <v>0.84738813530741997</v>
      </c>
      <c r="H288">
        <v>2.84899304442949E-2</v>
      </c>
      <c r="I288">
        <v>0.46270891646376799</v>
      </c>
      <c r="J288">
        <v>13.709609254574801</v>
      </c>
      <c r="K288">
        <v>1</v>
      </c>
      <c r="L288">
        <v>0.83599999999999997</v>
      </c>
      <c r="M288">
        <v>0.11700000000000001</v>
      </c>
      <c r="N288">
        <v>4.7E-2</v>
      </c>
      <c r="O288">
        <v>0.88</v>
      </c>
      <c r="P288">
        <v>0.12</v>
      </c>
    </row>
    <row r="289" spans="1:16">
      <c r="A289">
        <v>5</v>
      </c>
      <c r="B289">
        <v>1</v>
      </c>
      <c r="C289">
        <v>3.5</v>
      </c>
      <c r="D289">
        <v>1.75</v>
      </c>
      <c r="E289">
        <v>0.01</v>
      </c>
      <c r="F289">
        <v>0.01</v>
      </c>
      <c r="G289">
        <v>0.71886703948698905</v>
      </c>
      <c r="H289">
        <v>0.16309533564193501</v>
      </c>
      <c r="I289">
        <v>0.62174857453325205</v>
      </c>
      <c r="J289">
        <v>13.913785226262499</v>
      </c>
      <c r="K289">
        <v>1</v>
      </c>
      <c r="L289">
        <v>0.80500000000000005</v>
      </c>
      <c r="M289">
        <v>0.13800000000000001</v>
      </c>
      <c r="N289">
        <v>5.7000000000000002E-2</v>
      </c>
      <c r="O289">
        <v>0.84299999999999997</v>
      </c>
      <c r="P289">
        <v>0.157</v>
      </c>
    </row>
    <row r="290" spans="1:16">
      <c r="A290">
        <v>5</v>
      </c>
      <c r="B290">
        <v>1</v>
      </c>
      <c r="C290">
        <v>3.5</v>
      </c>
      <c r="D290">
        <v>1.75</v>
      </c>
      <c r="E290">
        <v>0.01</v>
      </c>
      <c r="F290">
        <v>0.01</v>
      </c>
      <c r="G290">
        <v>0.599106537717917</v>
      </c>
      <c r="H290">
        <v>0.149220487413908</v>
      </c>
      <c r="I290">
        <v>0.36836343536995197</v>
      </c>
      <c r="J290">
        <v>14.1964802647904</v>
      </c>
      <c r="K290">
        <v>1</v>
      </c>
      <c r="L290">
        <v>0.75800000000000001</v>
      </c>
      <c r="M290">
        <v>0.17299999999999999</v>
      </c>
      <c r="N290">
        <v>7.0000000000000007E-2</v>
      </c>
      <c r="O290">
        <v>0.81499999999999995</v>
      </c>
      <c r="P290">
        <v>0.185</v>
      </c>
    </row>
    <row r="291" spans="1:16">
      <c r="A291">
        <v>5</v>
      </c>
      <c r="B291">
        <v>1</v>
      </c>
      <c r="C291">
        <v>3.5</v>
      </c>
      <c r="D291">
        <v>1.75</v>
      </c>
      <c r="E291">
        <v>0.01</v>
      </c>
      <c r="F291">
        <v>0.01</v>
      </c>
      <c r="G291">
        <v>0.93458657931910105</v>
      </c>
      <c r="H291">
        <v>-9.3283183644928006E-2</v>
      </c>
      <c r="I291">
        <v>0.98542948312588496</v>
      </c>
      <c r="J291">
        <v>13.816675453453101</v>
      </c>
      <c r="K291">
        <v>1</v>
      </c>
      <c r="L291">
        <v>0.85199999999999998</v>
      </c>
      <c r="M291">
        <v>0.108</v>
      </c>
      <c r="N291">
        <v>0.04</v>
      </c>
      <c r="O291">
        <v>0.85199999999999998</v>
      </c>
      <c r="P291">
        <v>0.14799999999999999</v>
      </c>
    </row>
    <row r="292" spans="1:16">
      <c r="A292">
        <v>5</v>
      </c>
      <c r="B292">
        <v>1</v>
      </c>
      <c r="C292">
        <v>3.5</v>
      </c>
      <c r="D292">
        <v>1.75</v>
      </c>
      <c r="E292">
        <v>0.01</v>
      </c>
      <c r="F292">
        <v>0.01</v>
      </c>
      <c r="G292">
        <v>0.87103626558704605</v>
      </c>
      <c r="H292">
        <v>-0.11017545934841599</v>
      </c>
      <c r="I292">
        <v>0.67463126706954502</v>
      </c>
      <c r="J292">
        <v>13.770868290541999</v>
      </c>
      <c r="K292">
        <v>1</v>
      </c>
      <c r="L292">
        <v>0.83099999999999996</v>
      </c>
      <c r="M292">
        <v>0.123</v>
      </c>
      <c r="N292">
        <v>4.5999999999999999E-2</v>
      </c>
      <c r="O292">
        <v>0.88</v>
      </c>
      <c r="P292">
        <v>0.12</v>
      </c>
    </row>
    <row r="293" spans="1:16">
      <c r="A293">
        <v>5</v>
      </c>
      <c r="B293">
        <v>1</v>
      </c>
      <c r="C293">
        <v>3.5</v>
      </c>
      <c r="D293">
        <v>1.75</v>
      </c>
      <c r="E293">
        <v>0.01</v>
      </c>
      <c r="F293">
        <v>0.01</v>
      </c>
      <c r="G293">
        <v>0.68078324881292995</v>
      </c>
      <c r="H293">
        <v>0.17653358503734101</v>
      </c>
      <c r="I293">
        <v>0.55114398830342604</v>
      </c>
      <c r="J293">
        <v>13.9527407864949</v>
      </c>
      <c r="K293">
        <v>1</v>
      </c>
      <c r="L293">
        <v>0.79300000000000004</v>
      </c>
      <c r="M293">
        <v>0.14599999999999999</v>
      </c>
      <c r="N293">
        <v>6.0999999999999999E-2</v>
      </c>
      <c r="O293">
        <v>0.83299999999999996</v>
      </c>
      <c r="P293">
        <v>0.16700000000000001</v>
      </c>
    </row>
    <row r="294" spans="1:16">
      <c r="A294">
        <v>5</v>
      </c>
      <c r="B294">
        <v>1</v>
      </c>
      <c r="C294">
        <v>3.5</v>
      </c>
      <c r="D294">
        <v>1.75</v>
      </c>
      <c r="E294">
        <v>0.01</v>
      </c>
      <c r="F294">
        <v>0.01</v>
      </c>
      <c r="G294">
        <v>0.76689811330885305</v>
      </c>
      <c r="H294">
        <v>-0.13212329222626601</v>
      </c>
      <c r="I294">
        <v>0.70699249025449395</v>
      </c>
      <c r="J294">
        <v>13.8914921722619</v>
      </c>
      <c r="K294">
        <v>1</v>
      </c>
      <c r="L294">
        <v>0.79300000000000004</v>
      </c>
      <c r="M294">
        <v>0.151</v>
      </c>
      <c r="N294">
        <v>5.7000000000000002E-2</v>
      </c>
      <c r="O294">
        <v>0.80600000000000005</v>
      </c>
      <c r="P294">
        <v>0.19400000000000001</v>
      </c>
    </row>
    <row r="295" spans="1:16">
      <c r="A295">
        <v>5</v>
      </c>
      <c r="B295">
        <v>1</v>
      </c>
      <c r="C295">
        <v>3.5</v>
      </c>
      <c r="D295">
        <v>1.75</v>
      </c>
      <c r="E295">
        <v>0.01</v>
      </c>
      <c r="F295">
        <v>0.01</v>
      </c>
      <c r="G295">
        <v>0.92626815716907096</v>
      </c>
      <c r="H295">
        <v>-8.4646194988689194E-2</v>
      </c>
      <c r="I295">
        <v>0.44643902715364597</v>
      </c>
      <c r="J295">
        <v>13.630390157028</v>
      </c>
      <c r="K295">
        <v>1</v>
      </c>
      <c r="L295">
        <v>0.85099999999999998</v>
      </c>
      <c r="M295">
        <v>0.109</v>
      </c>
      <c r="N295">
        <v>4.1000000000000002E-2</v>
      </c>
      <c r="O295">
        <v>0.90700000000000003</v>
      </c>
      <c r="P295">
        <v>9.2999999999999999E-2</v>
      </c>
    </row>
    <row r="296" spans="1:16">
      <c r="A296">
        <v>5</v>
      </c>
      <c r="B296">
        <v>1</v>
      </c>
      <c r="C296">
        <v>3.5</v>
      </c>
      <c r="D296">
        <v>1.75</v>
      </c>
      <c r="E296">
        <v>0.01</v>
      </c>
      <c r="F296">
        <v>0.01</v>
      </c>
      <c r="G296">
        <v>0.78861899269915103</v>
      </c>
      <c r="H296">
        <v>9.73458396528155E-2</v>
      </c>
      <c r="I296">
        <v>0.46019377641127801</v>
      </c>
      <c r="J296">
        <v>13.7791660469903</v>
      </c>
      <c r="K296">
        <v>1</v>
      </c>
      <c r="L296">
        <v>0.82299999999999995</v>
      </c>
      <c r="M296">
        <v>0.125</v>
      </c>
      <c r="N296">
        <v>5.0999999999999997E-2</v>
      </c>
      <c r="O296">
        <v>0.86099999999999999</v>
      </c>
      <c r="P296">
        <v>0.13900000000000001</v>
      </c>
    </row>
    <row r="297" spans="1:16">
      <c r="A297">
        <v>5</v>
      </c>
      <c r="B297">
        <v>1</v>
      </c>
      <c r="C297">
        <v>3.5</v>
      </c>
      <c r="D297">
        <v>1.75</v>
      </c>
      <c r="E297">
        <v>0.01</v>
      </c>
      <c r="F297">
        <v>0.01</v>
      </c>
      <c r="G297">
        <v>0.78670327182710198</v>
      </c>
      <c r="H297">
        <v>3.3048134213105799E-3</v>
      </c>
      <c r="I297">
        <v>0.467171745330902</v>
      </c>
      <c r="J297">
        <v>13.9319569300542</v>
      </c>
      <c r="K297">
        <v>1</v>
      </c>
      <c r="L297">
        <v>0.81299999999999994</v>
      </c>
      <c r="M297">
        <v>0.13400000000000001</v>
      </c>
      <c r="N297">
        <v>5.2999999999999999E-2</v>
      </c>
      <c r="O297">
        <v>0.88</v>
      </c>
      <c r="P297">
        <v>0.12</v>
      </c>
    </row>
    <row r="298" spans="1:16">
      <c r="A298">
        <v>5</v>
      </c>
      <c r="B298">
        <v>1</v>
      </c>
      <c r="C298">
        <v>3.5</v>
      </c>
      <c r="D298">
        <v>1.75</v>
      </c>
      <c r="E298">
        <v>0.01</v>
      </c>
      <c r="F298">
        <v>0.01</v>
      </c>
      <c r="G298">
        <v>1.01006012702529</v>
      </c>
      <c r="H298">
        <v>1.5815767680061699E-2</v>
      </c>
      <c r="I298">
        <v>0.89494839411544502</v>
      </c>
      <c r="J298">
        <v>13.3654415035799</v>
      </c>
      <c r="K298">
        <v>1</v>
      </c>
      <c r="L298">
        <v>0.88200000000000001</v>
      </c>
      <c r="M298">
        <v>8.5999999999999993E-2</v>
      </c>
      <c r="N298">
        <v>3.3000000000000002E-2</v>
      </c>
      <c r="O298">
        <v>0.88</v>
      </c>
      <c r="P298">
        <v>0.12</v>
      </c>
    </row>
    <row r="299" spans="1:16">
      <c r="A299">
        <v>5</v>
      </c>
      <c r="B299">
        <v>1</v>
      </c>
      <c r="C299">
        <v>3.5</v>
      </c>
      <c r="D299">
        <v>1.75</v>
      </c>
      <c r="E299">
        <v>0.01</v>
      </c>
      <c r="F299">
        <v>0.01</v>
      </c>
      <c r="G299">
        <v>1.06391910458036</v>
      </c>
      <c r="H299">
        <v>-0.14347205731875201</v>
      </c>
      <c r="I299">
        <v>0.96911913558873197</v>
      </c>
      <c r="J299">
        <v>13.5610790758285</v>
      </c>
      <c r="K299">
        <v>1</v>
      </c>
      <c r="L299">
        <v>0.88300000000000001</v>
      </c>
      <c r="M299">
        <v>8.6999999999999994E-2</v>
      </c>
      <c r="N299">
        <v>0.03</v>
      </c>
      <c r="O299">
        <v>0.88900000000000001</v>
      </c>
      <c r="P299">
        <v>0.111</v>
      </c>
    </row>
    <row r="300" spans="1:16">
      <c r="A300">
        <v>5</v>
      </c>
      <c r="B300">
        <v>1</v>
      </c>
      <c r="C300">
        <v>3.5</v>
      </c>
      <c r="D300">
        <v>1.75</v>
      </c>
      <c r="E300">
        <v>0.01</v>
      </c>
      <c r="F300">
        <v>0.01</v>
      </c>
      <c r="G300">
        <v>0.78076217415790405</v>
      </c>
      <c r="H300">
        <v>-0.13468421025798399</v>
      </c>
      <c r="I300">
        <v>0.38021346762992098</v>
      </c>
      <c r="J300">
        <v>13.951967480568999</v>
      </c>
      <c r="K300">
        <v>1</v>
      </c>
      <c r="L300">
        <v>0.79800000000000004</v>
      </c>
      <c r="M300">
        <v>0.14699999999999999</v>
      </c>
      <c r="N300">
        <v>5.5E-2</v>
      </c>
      <c r="O300">
        <v>0.85199999999999998</v>
      </c>
      <c r="P300">
        <v>0.14799999999999999</v>
      </c>
    </row>
    <row r="301" spans="1:16">
      <c r="A301">
        <v>5</v>
      </c>
      <c r="B301">
        <v>1</v>
      </c>
      <c r="C301">
        <v>3.5</v>
      </c>
      <c r="D301">
        <v>1.75</v>
      </c>
      <c r="E301">
        <v>0.01</v>
      </c>
      <c r="F301">
        <v>0.01</v>
      </c>
      <c r="G301">
        <v>0.81909908162389999</v>
      </c>
      <c r="H301">
        <v>0.18052931024772101</v>
      </c>
      <c r="I301">
        <v>0.80302180273994095</v>
      </c>
      <c r="J301">
        <v>13.698539655371899</v>
      </c>
      <c r="K301">
        <v>1</v>
      </c>
      <c r="L301">
        <v>0.84099999999999997</v>
      </c>
      <c r="M301">
        <v>0.112</v>
      </c>
      <c r="N301">
        <v>4.7E-2</v>
      </c>
      <c r="O301">
        <v>0.87</v>
      </c>
      <c r="P301">
        <v>0.13</v>
      </c>
    </row>
    <row r="302" spans="1:16">
      <c r="A302">
        <v>5</v>
      </c>
      <c r="B302">
        <v>1</v>
      </c>
      <c r="C302">
        <v>3.5</v>
      </c>
      <c r="D302">
        <v>1.75</v>
      </c>
      <c r="E302">
        <v>0.01</v>
      </c>
      <c r="F302">
        <v>0.01</v>
      </c>
      <c r="G302">
        <v>0.81315509891291704</v>
      </c>
      <c r="H302">
        <v>5.9096899327711699E-2</v>
      </c>
      <c r="I302">
        <v>0.66081752086952195</v>
      </c>
      <c r="J302">
        <v>13.7641065394428</v>
      </c>
      <c r="K302">
        <v>1</v>
      </c>
      <c r="L302">
        <v>0.82799999999999996</v>
      </c>
      <c r="M302">
        <v>0.123</v>
      </c>
      <c r="N302">
        <v>0.05</v>
      </c>
      <c r="O302">
        <v>0.86099999999999999</v>
      </c>
      <c r="P302">
        <v>0.13900000000000001</v>
      </c>
    </row>
    <row r="303" spans="1:16">
      <c r="A303">
        <v>4</v>
      </c>
      <c r="B303">
        <v>0</v>
      </c>
      <c r="C303">
        <v>3.5</v>
      </c>
      <c r="D303">
        <v>1.75</v>
      </c>
      <c r="E303">
        <v>0.01</v>
      </c>
      <c r="F303">
        <v>0.01</v>
      </c>
      <c r="G303">
        <v>0.59480606673230096</v>
      </c>
      <c r="H303">
        <v>-0.134808421597605</v>
      </c>
      <c r="I303">
        <v>0.98034396188011097</v>
      </c>
      <c r="J303">
        <v>14.422695271010801</v>
      </c>
      <c r="K303">
        <v>1</v>
      </c>
      <c r="L303">
        <v>0.72299999999999998</v>
      </c>
      <c r="M303">
        <v>0.20300000000000001</v>
      </c>
      <c r="N303">
        <v>7.3999999999999996E-2</v>
      </c>
      <c r="O303">
        <v>0.71599999999999997</v>
      </c>
      <c r="P303">
        <v>0.28399999999999997</v>
      </c>
    </row>
    <row r="304" spans="1:16">
      <c r="A304">
        <v>4</v>
      </c>
      <c r="B304">
        <v>0</v>
      </c>
      <c r="C304">
        <v>3.5</v>
      </c>
      <c r="D304">
        <v>1.75</v>
      </c>
      <c r="E304">
        <v>0.01</v>
      </c>
      <c r="F304">
        <v>0.01</v>
      </c>
      <c r="G304">
        <v>0.478469400078046</v>
      </c>
      <c r="H304">
        <v>-1.7741665321923299E-3</v>
      </c>
      <c r="I304">
        <v>0.58596376848966103</v>
      </c>
      <c r="J304">
        <v>14.335871720372699</v>
      </c>
      <c r="K304">
        <v>1</v>
      </c>
      <c r="L304">
        <v>0.68700000000000006</v>
      </c>
      <c r="M304">
        <v>0.22900000000000001</v>
      </c>
      <c r="N304">
        <v>8.4000000000000005E-2</v>
      </c>
      <c r="O304">
        <v>0.71599999999999997</v>
      </c>
      <c r="P304">
        <v>0.28399999999999997</v>
      </c>
    </row>
    <row r="305" spans="1:16">
      <c r="A305">
        <v>4</v>
      </c>
      <c r="B305">
        <v>0</v>
      </c>
      <c r="C305">
        <v>3.5</v>
      </c>
      <c r="D305">
        <v>1.75</v>
      </c>
      <c r="E305">
        <v>0.01</v>
      </c>
      <c r="F305">
        <v>0.01</v>
      </c>
      <c r="G305">
        <v>0.39601103336781901</v>
      </c>
      <c r="H305">
        <v>9.2352157376076494E-2</v>
      </c>
      <c r="I305">
        <v>0.43774457250590099</v>
      </c>
      <c r="J305">
        <v>14.4167665640317</v>
      </c>
      <c r="K305">
        <v>1</v>
      </c>
      <c r="L305">
        <v>0.65900000000000003</v>
      </c>
      <c r="M305">
        <v>0.25</v>
      </c>
      <c r="N305">
        <v>0.09</v>
      </c>
      <c r="O305">
        <v>0.69599999999999995</v>
      </c>
      <c r="P305">
        <v>0.30399999999999999</v>
      </c>
    </row>
    <row r="306" spans="1:16">
      <c r="A306">
        <v>4</v>
      </c>
      <c r="B306">
        <v>0</v>
      </c>
      <c r="C306">
        <v>3.5</v>
      </c>
      <c r="D306">
        <v>1.75</v>
      </c>
      <c r="E306">
        <v>0.01</v>
      </c>
      <c r="F306">
        <v>0.01</v>
      </c>
      <c r="G306">
        <v>0.46784056108898903</v>
      </c>
      <c r="H306">
        <v>0.124198692139506</v>
      </c>
      <c r="I306">
        <v>0.74371527223947398</v>
      </c>
      <c r="J306">
        <v>14.296562103615599</v>
      </c>
      <c r="K306">
        <v>1</v>
      </c>
      <c r="L306">
        <v>0.69699999999999995</v>
      </c>
      <c r="M306">
        <v>0.22</v>
      </c>
      <c r="N306">
        <v>8.3000000000000004E-2</v>
      </c>
      <c r="O306">
        <v>0.70599999999999996</v>
      </c>
      <c r="P306">
        <v>0.29399999999999998</v>
      </c>
    </row>
    <row r="307" spans="1:16">
      <c r="A307">
        <v>4</v>
      </c>
      <c r="B307">
        <v>0</v>
      </c>
      <c r="C307">
        <v>3.5</v>
      </c>
      <c r="D307">
        <v>1.75</v>
      </c>
      <c r="E307">
        <v>0.01</v>
      </c>
      <c r="F307">
        <v>0.01</v>
      </c>
      <c r="G307">
        <v>0.61302088026163604</v>
      </c>
      <c r="H307">
        <v>-0.18446829213414001</v>
      </c>
      <c r="I307">
        <v>0.82384791900962695</v>
      </c>
      <c r="J307">
        <v>14.3441364340023</v>
      </c>
      <c r="K307">
        <v>1</v>
      </c>
      <c r="L307">
        <v>0.72499999999999998</v>
      </c>
      <c r="M307">
        <v>0.20200000000000001</v>
      </c>
      <c r="N307">
        <v>7.2999999999999995E-2</v>
      </c>
      <c r="O307">
        <v>0.72499999999999998</v>
      </c>
      <c r="P307">
        <v>0.27500000000000002</v>
      </c>
    </row>
    <row r="308" spans="1:16">
      <c r="A308">
        <v>4</v>
      </c>
      <c r="B308">
        <v>0</v>
      </c>
      <c r="C308">
        <v>3.5</v>
      </c>
      <c r="D308">
        <v>1.75</v>
      </c>
      <c r="E308">
        <v>0.01</v>
      </c>
      <c r="F308">
        <v>0.01</v>
      </c>
      <c r="G308">
        <v>0.40024022842078899</v>
      </c>
      <c r="H308">
        <v>6.4875582455704503E-2</v>
      </c>
      <c r="I308">
        <v>0.44984665701155402</v>
      </c>
      <c r="J308">
        <v>14.406023529615499</v>
      </c>
      <c r="K308">
        <v>1</v>
      </c>
      <c r="L308">
        <v>0.65700000000000003</v>
      </c>
      <c r="M308">
        <v>0.252</v>
      </c>
      <c r="N308">
        <v>0.09</v>
      </c>
      <c r="O308">
        <v>0.69599999999999995</v>
      </c>
      <c r="P308">
        <v>0.30399999999999999</v>
      </c>
    </row>
    <row r="309" spans="1:16">
      <c r="A309">
        <v>4</v>
      </c>
      <c r="B309">
        <v>0</v>
      </c>
      <c r="C309">
        <v>3.5</v>
      </c>
      <c r="D309">
        <v>1.75</v>
      </c>
      <c r="E309">
        <v>0.01</v>
      </c>
      <c r="F309">
        <v>0.01</v>
      </c>
      <c r="G309">
        <v>0.44180994094485199</v>
      </c>
      <c r="H309">
        <v>0.13414590521925601</v>
      </c>
      <c r="I309">
        <v>0.65776005311677399</v>
      </c>
      <c r="J309">
        <v>14.291724437868</v>
      </c>
      <c r="K309">
        <v>1</v>
      </c>
      <c r="L309">
        <v>0.68600000000000005</v>
      </c>
      <c r="M309">
        <v>0.22800000000000001</v>
      </c>
      <c r="N309">
        <v>8.5999999999999993E-2</v>
      </c>
      <c r="O309">
        <v>0.70599999999999996</v>
      </c>
      <c r="P309">
        <v>0.29399999999999998</v>
      </c>
    </row>
    <row r="310" spans="1:16">
      <c r="A310">
        <v>4</v>
      </c>
      <c r="B310">
        <v>0</v>
      </c>
      <c r="C310">
        <v>3.5</v>
      </c>
      <c r="D310">
        <v>1.75</v>
      </c>
      <c r="E310">
        <v>0.01</v>
      </c>
      <c r="F310">
        <v>0.01</v>
      </c>
      <c r="G310">
        <v>0.425107460393086</v>
      </c>
      <c r="H310">
        <v>-9.66618194214829E-2</v>
      </c>
      <c r="I310">
        <v>0.49471305927611298</v>
      </c>
      <c r="J310">
        <v>14.3390294234796</v>
      </c>
      <c r="K310">
        <v>1</v>
      </c>
      <c r="L310">
        <v>0.64800000000000002</v>
      </c>
      <c r="M310">
        <v>0.26200000000000001</v>
      </c>
      <c r="N310">
        <v>0.09</v>
      </c>
      <c r="O310">
        <v>0.67600000000000005</v>
      </c>
      <c r="P310">
        <v>0.32400000000000001</v>
      </c>
    </row>
    <row r="311" spans="1:16">
      <c r="A311">
        <v>4</v>
      </c>
      <c r="B311">
        <v>0</v>
      </c>
      <c r="C311">
        <v>3.5</v>
      </c>
      <c r="D311">
        <v>1.75</v>
      </c>
      <c r="E311">
        <v>0.01</v>
      </c>
      <c r="F311">
        <v>0.01</v>
      </c>
      <c r="G311">
        <v>0.42929946442698103</v>
      </c>
      <c r="H311">
        <v>-1.3849651860043499E-2</v>
      </c>
      <c r="I311">
        <v>0.48980828857980302</v>
      </c>
      <c r="J311">
        <v>14.4152337573005</v>
      </c>
      <c r="K311">
        <v>1</v>
      </c>
      <c r="L311">
        <v>0.66200000000000003</v>
      </c>
      <c r="M311">
        <v>0.249</v>
      </c>
      <c r="N311">
        <v>8.8999999999999996E-2</v>
      </c>
      <c r="O311">
        <v>0.70599999999999996</v>
      </c>
      <c r="P311">
        <v>0.29399999999999998</v>
      </c>
    </row>
    <row r="312" spans="1:16">
      <c r="A312">
        <v>4</v>
      </c>
      <c r="B312">
        <v>0</v>
      </c>
      <c r="C312">
        <v>3.5</v>
      </c>
      <c r="D312">
        <v>1.75</v>
      </c>
      <c r="E312">
        <v>0.01</v>
      </c>
      <c r="F312">
        <v>0.01</v>
      </c>
      <c r="G312">
        <v>0.49370358936335601</v>
      </c>
      <c r="H312">
        <v>-4.2816396143307997E-2</v>
      </c>
      <c r="I312">
        <v>0.77700669615100004</v>
      </c>
      <c r="J312">
        <v>14.372205285927899</v>
      </c>
      <c r="K312">
        <v>1</v>
      </c>
      <c r="L312">
        <v>0.68899999999999995</v>
      </c>
      <c r="M312">
        <v>0.22800000000000001</v>
      </c>
      <c r="N312">
        <v>8.3000000000000004E-2</v>
      </c>
      <c r="O312">
        <v>0.71599999999999997</v>
      </c>
      <c r="P312">
        <v>0.28399999999999997</v>
      </c>
    </row>
    <row r="313" spans="1:16">
      <c r="A313">
        <v>4</v>
      </c>
      <c r="B313">
        <v>0</v>
      </c>
      <c r="C313">
        <v>3.5</v>
      </c>
      <c r="D313">
        <v>1.75</v>
      </c>
      <c r="E313">
        <v>0.01</v>
      </c>
      <c r="F313">
        <v>0.01</v>
      </c>
      <c r="G313">
        <v>0.43092053495372301</v>
      </c>
      <c r="H313">
        <v>0.111732234036422</v>
      </c>
      <c r="I313">
        <v>0.82919822059815995</v>
      </c>
      <c r="J313">
        <v>14.440049081718101</v>
      </c>
      <c r="K313">
        <v>1</v>
      </c>
      <c r="L313">
        <v>0.67900000000000005</v>
      </c>
      <c r="M313">
        <v>0.23499999999999999</v>
      </c>
      <c r="N313">
        <v>8.6999999999999994E-2</v>
      </c>
      <c r="O313">
        <v>0.70599999999999996</v>
      </c>
      <c r="P313">
        <v>0.29399999999999998</v>
      </c>
    </row>
    <row r="314" spans="1:16">
      <c r="A314">
        <v>4</v>
      </c>
      <c r="B314">
        <v>0</v>
      </c>
      <c r="C314">
        <v>3.5</v>
      </c>
      <c r="D314">
        <v>1.75</v>
      </c>
      <c r="E314">
        <v>0.01</v>
      </c>
      <c r="F314">
        <v>0.01</v>
      </c>
      <c r="G314">
        <v>0.483164713010031</v>
      </c>
      <c r="H314">
        <v>0.14644779250668299</v>
      </c>
      <c r="I314">
        <v>0.90614474793653299</v>
      </c>
      <c r="J314">
        <v>14.5357394074959</v>
      </c>
      <c r="K314">
        <v>1</v>
      </c>
      <c r="L314">
        <v>0.70799999999999996</v>
      </c>
      <c r="M314">
        <v>0.21099999999999999</v>
      </c>
      <c r="N314">
        <v>8.1000000000000003E-2</v>
      </c>
      <c r="O314">
        <v>0.71599999999999997</v>
      </c>
      <c r="P314">
        <v>0.28399999999999997</v>
      </c>
    </row>
    <row r="315" spans="1:16">
      <c r="A315">
        <v>4</v>
      </c>
      <c r="B315">
        <v>0</v>
      </c>
      <c r="C315">
        <v>3.5</v>
      </c>
      <c r="D315">
        <v>1.75</v>
      </c>
      <c r="E315">
        <v>0.01</v>
      </c>
      <c r="F315">
        <v>0.01</v>
      </c>
      <c r="G315">
        <v>0.50476835049732804</v>
      </c>
      <c r="H315">
        <v>-0.17901674170915799</v>
      </c>
      <c r="I315">
        <v>0.51694974512969005</v>
      </c>
      <c r="J315">
        <v>14.3907492373698</v>
      </c>
      <c r="K315">
        <v>1</v>
      </c>
      <c r="L315">
        <v>0.67600000000000005</v>
      </c>
      <c r="M315">
        <v>0.24099999999999999</v>
      </c>
      <c r="N315">
        <v>8.4000000000000005E-2</v>
      </c>
      <c r="O315">
        <v>0.71599999999999997</v>
      </c>
      <c r="P315">
        <v>0.28399999999999997</v>
      </c>
    </row>
    <row r="316" spans="1:16">
      <c r="A316">
        <v>4</v>
      </c>
      <c r="B316">
        <v>0</v>
      </c>
      <c r="C316">
        <v>3.5</v>
      </c>
      <c r="D316">
        <v>1.75</v>
      </c>
      <c r="E316">
        <v>0.01</v>
      </c>
      <c r="F316">
        <v>0.01</v>
      </c>
      <c r="G316">
        <v>0.47022785052072702</v>
      </c>
      <c r="H316">
        <v>0.17611860541824401</v>
      </c>
      <c r="I316">
        <v>0.59195270651122101</v>
      </c>
      <c r="J316">
        <v>14.325859841058801</v>
      </c>
      <c r="K316">
        <v>1</v>
      </c>
      <c r="L316">
        <v>0.70599999999999996</v>
      </c>
      <c r="M316">
        <v>0.21199999999999999</v>
      </c>
      <c r="N316">
        <v>8.2000000000000003E-2</v>
      </c>
      <c r="O316">
        <v>0.73499999999999999</v>
      </c>
      <c r="P316">
        <v>0.26500000000000001</v>
      </c>
    </row>
    <row r="317" spans="1:16">
      <c r="A317">
        <v>4</v>
      </c>
      <c r="B317">
        <v>0</v>
      </c>
      <c r="C317">
        <v>3.5</v>
      </c>
      <c r="D317">
        <v>1.75</v>
      </c>
      <c r="E317">
        <v>0.01</v>
      </c>
      <c r="F317">
        <v>0.01</v>
      </c>
      <c r="G317">
        <v>0.43862142325339398</v>
      </c>
      <c r="H317">
        <v>1.22876521020116E-2</v>
      </c>
      <c r="I317">
        <v>0.53621173856530802</v>
      </c>
      <c r="J317">
        <v>14.3243130867991</v>
      </c>
      <c r="K317">
        <v>1</v>
      </c>
      <c r="L317">
        <v>0.66900000000000004</v>
      </c>
      <c r="M317">
        <v>0.24299999999999999</v>
      </c>
      <c r="N317">
        <v>8.7999999999999995E-2</v>
      </c>
      <c r="O317">
        <v>0.69599999999999995</v>
      </c>
      <c r="P317">
        <v>0.30399999999999999</v>
      </c>
    </row>
    <row r="318" spans="1:16">
      <c r="A318">
        <v>4</v>
      </c>
      <c r="B318">
        <v>0</v>
      </c>
      <c r="C318">
        <v>3.5</v>
      </c>
      <c r="D318">
        <v>1.75</v>
      </c>
      <c r="E318">
        <v>0.01</v>
      </c>
      <c r="F318">
        <v>0.01</v>
      </c>
      <c r="G318">
        <v>0.33389562039035597</v>
      </c>
      <c r="H318">
        <v>0.13394332212805601</v>
      </c>
      <c r="I318">
        <v>0.57256881440632601</v>
      </c>
      <c r="J318">
        <v>14.3943459489325</v>
      </c>
      <c r="K318">
        <v>1</v>
      </c>
      <c r="L318">
        <v>0.63400000000000001</v>
      </c>
      <c r="M318">
        <v>0.27100000000000002</v>
      </c>
      <c r="N318">
        <v>9.5000000000000001E-2</v>
      </c>
      <c r="O318">
        <v>0.66700000000000004</v>
      </c>
      <c r="P318">
        <v>0.33300000000000002</v>
      </c>
    </row>
    <row r="319" spans="1:16">
      <c r="A319">
        <v>4</v>
      </c>
      <c r="B319">
        <v>0</v>
      </c>
      <c r="C319">
        <v>3.5</v>
      </c>
      <c r="D319">
        <v>1.75</v>
      </c>
      <c r="E319">
        <v>0.01</v>
      </c>
      <c r="F319">
        <v>0.01</v>
      </c>
      <c r="G319">
        <v>0.52126170094953395</v>
      </c>
      <c r="H319">
        <v>-4.2339215222692898E-2</v>
      </c>
      <c r="I319">
        <v>0.84812885090748102</v>
      </c>
      <c r="J319">
        <v>14.3365935782011</v>
      </c>
      <c r="K319">
        <v>1</v>
      </c>
      <c r="L319">
        <v>0.70099999999999996</v>
      </c>
      <c r="M319">
        <v>0.218</v>
      </c>
      <c r="N319">
        <v>0.08</v>
      </c>
      <c r="O319">
        <v>0.71599999999999997</v>
      </c>
      <c r="P319">
        <v>0.28399999999999997</v>
      </c>
    </row>
    <row r="320" spans="1:16">
      <c r="A320">
        <v>4</v>
      </c>
      <c r="B320">
        <v>0</v>
      </c>
      <c r="C320">
        <v>3.5</v>
      </c>
      <c r="D320">
        <v>1.75</v>
      </c>
      <c r="E320">
        <v>0.01</v>
      </c>
      <c r="F320">
        <v>0.01</v>
      </c>
      <c r="G320">
        <v>0.34194056451039001</v>
      </c>
      <c r="H320">
        <v>0.116871163164879</v>
      </c>
      <c r="I320">
        <v>0.47636989048477602</v>
      </c>
      <c r="J320">
        <v>14.519876845090501</v>
      </c>
      <c r="K320">
        <v>1</v>
      </c>
      <c r="L320">
        <v>0.63700000000000001</v>
      </c>
      <c r="M320">
        <v>0.26900000000000002</v>
      </c>
      <c r="N320">
        <v>9.4E-2</v>
      </c>
      <c r="O320">
        <v>0.68600000000000005</v>
      </c>
      <c r="P320">
        <v>0.314</v>
      </c>
    </row>
    <row r="321" spans="1:16">
      <c r="A321">
        <v>4</v>
      </c>
      <c r="B321">
        <v>0</v>
      </c>
      <c r="C321">
        <v>3.5</v>
      </c>
      <c r="D321">
        <v>1.75</v>
      </c>
      <c r="E321">
        <v>0.01</v>
      </c>
      <c r="F321">
        <v>0.01</v>
      </c>
      <c r="G321">
        <v>0.57832675970715397</v>
      </c>
      <c r="H321">
        <v>-0.16880138788510199</v>
      </c>
      <c r="I321">
        <v>0.45913681019490499</v>
      </c>
      <c r="J321">
        <v>14.2739188125678</v>
      </c>
      <c r="K321">
        <v>1</v>
      </c>
      <c r="L321">
        <v>0.71099999999999997</v>
      </c>
      <c r="M321">
        <v>0.21299999999999999</v>
      </c>
      <c r="N321">
        <v>7.5999999999999998E-2</v>
      </c>
      <c r="O321">
        <v>0.745</v>
      </c>
      <c r="P321">
        <v>0.255</v>
      </c>
    </row>
    <row r="322" spans="1:16">
      <c r="A322">
        <v>4</v>
      </c>
      <c r="B322">
        <v>0</v>
      </c>
      <c r="C322">
        <v>3.5</v>
      </c>
      <c r="D322">
        <v>1.75</v>
      </c>
      <c r="E322">
        <v>0.01</v>
      </c>
      <c r="F322">
        <v>0.01</v>
      </c>
      <c r="G322">
        <v>0.425175738261939</v>
      </c>
      <c r="H322">
        <v>0.13637640220848901</v>
      </c>
      <c r="I322">
        <v>0.65532640052851998</v>
      </c>
      <c r="J322">
        <v>14.3755396119398</v>
      </c>
      <c r="K322">
        <v>1</v>
      </c>
      <c r="L322">
        <v>0.68</v>
      </c>
      <c r="M322">
        <v>0.23300000000000001</v>
      </c>
      <c r="N322">
        <v>8.6999999999999994E-2</v>
      </c>
      <c r="O322">
        <v>0.71599999999999997</v>
      </c>
      <c r="P322">
        <v>0.28399999999999997</v>
      </c>
    </row>
    <row r="323" spans="1:16">
      <c r="A323">
        <v>4</v>
      </c>
      <c r="B323">
        <v>0</v>
      </c>
      <c r="C323">
        <v>3.5</v>
      </c>
      <c r="D323">
        <v>1.75</v>
      </c>
      <c r="E323">
        <v>0.01</v>
      </c>
      <c r="F323">
        <v>0.01</v>
      </c>
      <c r="G323">
        <v>0.428607894481561</v>
      </c>
      <c r="H323">
        <v>0.19370728026655801</v>
      </c>
      <c r="I323">
        <v>0.77886399351980196</v>
      </c>
      <c r="J323">
        <v>14.437473729089501</v>
      </c>
      <c r="K323">
        <v>1</v>
      </c>
      <c r="L323">
        <v>0.68799999999999994</v>
      </c>
      <c r="M323">
        <v>0.22600000000000001</v>
      </c>
      <c r="N323">
        <v>8.5999999999999993E-2</v>
      </c>
      <c r="O323">
        <v>0.70599999999999996</v>
      </c>
      <c r="P323">
        <v>0.29399999999999998</v>
      </c>
    </row>
    <row r="324" spans="1:16">
      <c r="A324">
        <v>4</v>
      </c>
      <c r="B324">
        <v>0</v>
      </c>
      <c r="C324">
        <v>3.5</v>
      </c>
      <c r="D324">
        <v>1.75</v>
      </c>
      <c r="E324">
        <v>0.01</v>
      </c>
      <c r="F324">
        <v>0.01</v>
      </c>
      <c r="G324">
        <v>0.62209563529464995</v>
      </c>
      <c r="H324">
        <v>-0.10033705182362899</v>
      </c>
      <c r="I324">
        <v>0.81023185985825696</v>
      </c>
      <c r="J324">
        <v>14.3084144858655</v>
      </c>
      <c r="K324">
        <v>1</v>
      </c>
      <c r="L324">
        <v>0.73799999999999999</v>
      </c>
      <c r="M324">
        <v>0.191</v>
      </c>
      <c r="N324">
        <v>7.0999999999999994E-2</v>
      </c>
      <c r="O324">
        <v>0.73499999999999999</v>
      </c>
      <c r="P324">
        <v>0.26500000000000001</v>
      </c>
    </row>
    <row r="325" spans="1:16">
      <c r="A325">
        <v>4</v>
      </c>
      <c r="B325">
        <v>0</v>
      </c>
      <c r="C325">
        <v>3.5</v>
      </c>
      <c r="D325">
        <v>1.75</v>
      </c>
      <c r="E325">
        <v>0.01</v>
      </c>
      <c r="F325">
        <v>0.01</v>
      </c>
      <c r="G325">
        <v>0.50618288049115101</v>
      </c>
      <c r="H325">
        <v>-2.75033190435028E-2</v>
      </c>
      <c r="I325">
        <v>0.70754361098537999</v>
      </c>
      <c r="J325">
        <v>14.2621481559293</v>
      </c>
      <c r="K325">
        <v>1</v>
      </c>
      <c r="L325">
        <v>0.69599999999999995</v>
      </c>
      <c r="M325">
        <v>0.223</v>
      </c>
      <c r="N325">
        <v>8.2000000000000003E-2</v>
      </c>
      <c r="O325">
        <v>0.71599999999999997</v>
      </c>
      <c r="P325">
        <v>0.28399999999999997</v>
      </c>
    </row>
    <row r="326" spans="1:16">
      <c r="A326">
        <v>4</v>
      </c>
      <c r="B326">
        <v>0</v>
      </c>
      <c r="C326">
        <v>3.5</v>
      </c>
      <c r="D326">
        <v>1.75</v>
      </c>
      <c r="E326">
        <v>0.01</v>
      </c>
      <c r="F326">
        <v>0.01</v>
      </c>
      <c r="G326">
        <v>0.45780390644548202</v>
      </c>
      <c r="H326">
        <v>-0.13099866783957101</v>
      </c>
      <c r="I326">
        <v>0.44969068774197801</v>
      </c>
      <c r="J326">
        <v>14.3943870756598</v>
      </c>
      <c r="K326">
        <v>1</v>
      </c>
      <c r="L326">
        <v>0.66</v>
      </c>
      <c r="M326">
        <v>0.252</v>
      </c>
      <c r="N326">
        <v>8.6999999999999994E-2</v>
      </c>
      <c r="O326">
        <v>0.69599999999999995</v>
      </c>
      <c r="P326">
        <v>0.30399999999999999</v>
      </c>
    </row>
    <row r="327" spans="1:16">
      <c r="A327">
        <v>4</v>
      </c>
      <c r="B327">
        <v>0</v>
      </c>
      <c r="C327">
        <v>3.5</v>
      </c>
      <c r="D327">
        <v>1.75</v>
      </c>
      <c r="E327">
        <v>0.01</v>
      </c>
      <c r="F327">
        <v>0.01</v>
      </c>
      <c r="G327">
        <v>0.55273108204784305</v>
      </c>
      <c r="H327">
        <v>9.1421950134470104E-2</v>
      </c>
      <c r="I327">
        <v>0.89595430434495105</v>
      </c>
      <c r="J327">
        <v>14.220996711954999</v>
      </c>
      <c r="K327">
        <v>1</v>
      </c>
      <c r="L327">
        <v>0.73099999999999998</v>
      </c>
      <c r="M327">
        <v>0.193</v>
      </c>
      <c r="N327">
        <v>7.4999999999999997E-2</v>
      </c>
      <c r="O327">
        <v>0.745</v>
      </c>
      <c r="P327">
        <v>0.255</v>
      </c>
    </row>
    <row r="328" spans="1:16">
      <c r="A328">
        <v>4</v>
      </c>
      <c r="B328">
        <v>0</v>
      </c>
      <c r="C328">
        <v>3.5</v>
      </c>
      <c r="D328">
        <v>1.75</v>
      </c>
      <c r="E328">
        <v>0.01</v>
      </c>
      <c r="F328">
        <v>0.01</v>
      </c>
      <c r="G328">
        <v>0.53866689231932496</v>
      </c>
      <c r="H328">
        <v>6.4244768536619304E-3</v>
      </c>
      <c r="I328">
        <v>0.85494034036528799</v>
      </c>
      <c r="J328">
        <v>14.330574387618</v>
      </c>
      <c r="K328">
        <v>1</v>
      </c>
      <c r="L328">
        <v>0.71499999999999997</v>
      </c>
      <c r="M328">
        <v>0.20699999999999999</v>
      </c>
      <c r="N328">
        <v>7.8E-2</v>
      </c>
      <c r="O328">
        <v>0.72499999999999998</v>
      </c>
      <c r="P328">
        <v>0.27500000000000002</v>
      </c>
    </row>
    <row r="329" spans="1:16">
      <c r="A329">
        <v>4</v>
      </c>
      <c r="B329">
        <v>0</v>
      </c>
      <c r="C329">
        <v>3.5</v>
      </c>
      <c r="D329">
        <v>1.75</v>
      </c>
      <c r="E329">
        <v>0.01</v>
      </c>
      <c r="F329">
        <v>0.01</v>
      </c>
      <c r="G329">
        <v>0.51242326394763804</v>
      </c>
      <c r="H329">
        <v>3.826463852235E-2</v>
      </c>
      <c r="I329">
        <v>0.394361273061128</v>
      </c>
      <c r="J329">
        <v>14.3671027659373</v>
      </c>
      <c r="K329">
        <v>1</v>
      </c>
      <c r="L329">
        <v>0.70699999999999996</v>
      </c>
      <c r="M329">
        <v>0.21299999999999999</v>
      </c>
      <c r="N329">
        <v>0.08</v>
      </c>
      <c r="O329">
        <v>0.755</v>
      </c>
      <c r="P329">
        <v>0.245</v>
      </c>
    </row>
    <row r="330" spans="1:16">
      <c r="A330">
        <v>4</v>
      </c>
      <c r="B330">
        <v>0</v>
      </c>
      <c r="C330">
        <v>3.5</v>
      </c>
      <c r="D330">
        <v>1.75</v>
      </c>
      <c r="E330">
        <v>0.01</v>
      </c>
      <c r="F330">
        <v>0.01</v>
      </c>
      <c r="G330">
        <v>0.53412137038261898</v>
      </c>
      <c r="H330">
        <v>-1.16304231179537E-2</v>
      </c>
      <c r="I330">
        <v>0.379950896437379</v>
      </c>
      <c r="J330">
        <v>14.3135933725084</v>
      </c>
      <c r="K330">
        <v>1</v>
      </c>
      <c r="L330">
        <v>0.71099999999999997</v>
      </c>
      <c r="M330">
        <v>0.21</v>
      </c>
      <c r="N330">
        <v>7.9000000000000001E-2</v>
      </c>
      <c r="O330">
        <v>0.755</v>
      </c>
      <c r="P330">
        <v>0.245</v>
      </c>
    </row>
    <row r="331" spans="1:16">
      <c r="A331">
        <v>4</v>
      </c>
      <c r="B331">
        <v>0</v>
      </c>
      <c r="C331">
        <v>3.5</v>
      </c>
      <c r="D331">
        <v>1.75</v>
      </c>
      <c r="E331">
        <v>0.01</v>
      </c>
      <c r="F331">
        <v>0.01</v>
      </c>
      <c r="G331">
        <v>0.379984165249865</v>
      </c>
      <c r="H331">
        <v>4.5543553752453197E-2</v>
      </c>
      <c r="I331">
        <v>0.49542560729046897</v>
      </c>
      <c r="J331">
        <v>14.519634991354099</v>
      </c>
      <c r="K331">
        <v>1</v>
      </c>
      <c r="L331">
        <v>0.64600000000000002</v>
      </c>
      <c r="M331">
        <v>0.26200000000000001</v>
      </c>
      <c r="N331">
        <v>9.1999999999999998E-2</v>
      </c>
      <c r="O331">
        <v>0.69599999999999995</v>
      </c>
      <c r="P331">
        <v>0.30399999999999999</v>
      </c>
    </row>
    <row r="332" spans="1:16">
      <c r="A332">
        <v>4</v>
      </c>
      <c r="B332">
        <v>0</v>
      </c>
      <c r="C332">
        <v>3.5</v>
      </c>
      <c r="D332">
        <v>1.75</v>
      </c>
      <c r="E332">
        <v>0.01</v>
      </c>
      <c r="F332">
        <v>0.01</v>
      </c>
      <c r="G332">
        <v>0.59994425193276901</v>
      </c>
      <c r="H332">
        <v>0.107413020482773</v>
      </c>
      <c r="I332">
        <v>0.50865487765428696</v>
      </c>
      <c r="J332">
        <v>14.113548471485799</v>
      </c>
      <c r="K332">
        <v>1</v>
      </c>
      <c r="L332">
        <v>0.753</v>
      </c>
      <c r="M332">
        <v>0.17599999999999999</v>
      </c>
      <c r="N332">
        <v>7.0000000000000007E-2</v>
      </c>
      <c r="O332">
        <v>0.77500000000000002</v>
      </c>
      <c r="P332">
        <v>0.22500000000000001</v>
      </c>
    </row>
    <row r="333" spans="1:16">
      <c r="A333">
        <v>4</v>
      </c>
      <c r="B333">
        <v>1</v>
      </c>
      <c r="C333">
        <v>3.5</v>
      </c>
      <c r="D333">
        <v>1.75</v>
      </c>
      <c r="E333">
        <v>0.01</v>
      </c>
      <c r="F333">
        <v>0.01</v>
      </c>
      <c r="G333">
        <v>0.64813927953623696</v>
      </c>
      <c r="H333">
        <v>0.196892328934129</v>
      </c>
      <c r="I333">
        <v>0.84705623479338799</v>
      </c>
      <c r="J333">
        <v>15.034030261259099</v>
      </c>
      <c r="K333">
        <v>1</v>
      </c>
      <c r="L333">
        <v>0.78300000000000003</v>
      </c>
      <c r="M333">
        <v>0.153</v>
      </c>
      <c r="N333">
        <v>6.4000000000000001E-2</v>
      </c>
      <c r="O333">
        <v>0.78700000000000003</v>
      </c>
      <c r="P333">
        <v>0.21299999999999999</v>
      </c>
    </row>
    <row r="334" spans="1:16">
      <c r="A334">
        <v>4</v>
      </c>
      <c r="B334">
        <v>1</v>
      </c>
      <c r="C334">
        <v>3.5</v>
      </c>
      <c r="D334">
        <v>1.75</v>
      </c>
      <c r="E334">
        <v>0.01</v>
      </c>
      <c r="F334">
        <v>0.01</v>
      </c>
      <c r="G334">
        <v>0.81449005721506695</v>
      </c>
      <c r="H334">
        <v>-0.127188126066234</v>
      </c>
      <c r="I334">
        <v>0.65075397530456602</v>
      </c>
      <c r="J334">
        <v>16.120477592034501</v>
      </c>
      <c r="K334">
        <v>1</v>
      </c>
      <c r="L334">
        <v>0.81</v>
      </c>
      <c r="M334">
        <v>0.13800000000000001</v>
      </c>
      <c r="N334">
        <v>5.1999999999999998E-2</v>
      </c>
      <c r="O334">
        <v>0.82399999999999995</v>
      </c>
      <c r="P334">
        <v>0.17599999999999999</v>
      </c>
    </row>
    <row r="335" spans="1:16">
      <c r="A335">
        <v>4</v>
      </c>
      <c r="B335">
        <v>1</v>
      </c>
      <c r="C335">
        <v>3.5</v>
      </c>
      <c r="D335">
        <v>1.75</v>
      </c>
      <c r="E335">
        <v>0.01</v>
      </c>
      <c r="F335">
        <v>0.01</v>
      </c>
      <c r="G335">
        <v>0.89692218125521095</v>
      </c>
      <c r="H335">
        <v>-0.18412522536522999</v>
      </c>
      <c r="I335">
        <v>0.72116954643134501</v>
      </c>
      <c r="J335">
        <v>13.745923491385</v>
      </c>
      <c r="K335">
        <v>1</v>
      </c>
      <c r="L335">
        <v>0.83199999999999996</v>
      </c>
      <c r="M335">
        <v>0.123</v>
      </c>
      <c r="N335">
        <v>4.4999999999999998E-2</v>
      </c>
      <c r="O335">
        <v>0.86099999999999999</v>
      </c>
      <c r="P335">
        <v>0.13900000000000001</v>
      </c>
    </row>
    <row r="336" spans="1:16">
      <c r="A336">
        <v>4</v>
      </c>
      <c r="B336">
        <v>1</v>
      </c>
      <c r="C336">
        <v>3.5</v>
      </c>
      <c r="D336">
        <v>1.75</v>
      </c>
      <c r="E336">
        <v>0.01</v>
      </c>
      <c r="F336">
        <v>0.01</v>
      </c>
      <c r="G336">
        <v>0.76556551786577198</v>
      </c>
      <c r="H336">
        <v>1.2676073156096E-2</v>
      </c>
      <c r="I336">
        <v>0.43930903360589901</v>
      </c>
      <c r="J336">
        <v>13.9538963306601</v>
      </c>
      <c r="K336">
        <v>1</v>
      </c>
      <c r="L336">
        <v>0.80700000000000005</v>
      </c>
      <c r="M336">
        <v>0.13800000000000001</v>
      </c>
      <c r="N336">
        <v>5.5E-2</v>
      </c>
      <c r="O336">
        <v>0.84299999999999997</v>
      </c>
      <c r="P336">
        <v>0.157</v>
      </c>
    </row>
    <row r="337" spans="1:16">
      <c r="A337">
        <v>4</v>
      </c>
      <c r="B337">
        <v>1</v>
      </c>
      <c r="C337">
        <v>3.5</v>
      </c>
      <c r="D337">
        <v>1.75</v>
      </c>
      <c r="E337">
        <v>0.01</v>
      </c>
      <c r="F337">
        <v>0.01</v>
      </c>
      <c r="G337">
        <v>0.66792247384256498</v>
      </c>
      <c r="H337">
        <v>0.16728999578013101</v>
      </c>
      <c r="I337">
        <v>0.49085264617928498</v>
      </c>
      <c r="J337">
        <v>14.0015110548365</v>
      </c>
      <c r="K337">
        <v>1</v>
      </c>
      <c r="L337">
        <v>0.78700000000000003</v>
      </c>
      <c r="M337">
        <v>0.151</v>
      </c>
      <c r="N337">
        <v>6.2E-2</v>
      </c>
      <c r="O337">
        <v>0.83299999999999996</v>
      </c>
      <c r="P337">
        <v>0.16700000000000001</v>
      </c>
    </row>
    <row r="338" spans="1:16">
      <c r="A338">
        <v>4</v>
      </c>
      <c r="B338">
        <v>1</v>
      </c>
      <c r="C338">
        <v>3.5</v>
      </c>
      <c r="D338">
        <v>1.75</v>
      </c>
      <c r="E338">
        <v>0.01</v>
      </c>
      <c r="F338">
        <v>0.01</v>
      </c>
      <c r="G338">
        <v>0.81392100636914599</v>
      </c>
      <c r="H338">
        <v>3.3232857805140299E-2</v>
      </c>
      <c r="I338">
        <v>0.38972549799011003</v>
      </c>
      <c r="J338">
        <v>13.8098331739544</v>
      </c>
      <c r="K338">
        <v>1</v>
      </c>
      <c r="L338">
        <v>0.82499999999999996</v>
      </c>
      <c r="M338">
        <v>0.125</v>
      </c>
      <c r="N338">
        <v>0.05</v>
      </c>
      <c r="O338">
        <v>0.86099999999999999</v>
      </c>
      <c r="P338">
        <v>0.13900000000000001</v>
      </c>
    </row>
    <row r="339" spans="1:16">
      <c r="A339">
        <v>4</v>
      </c>
      <c r="B339">
        <v>1</v>
      </c>
      <c r="C339">
        <v>3.5</v>
      </c>
      <c r="D339">
        <v>1.75</v>
      </c>
      <c r="E339">
        <v>0.01</v>
      </c>
      <c r="F339">
        <v>0.01</v>
      </c>
      <c r="G339">
        <v>0.60344405143466395</v>
      </c>
      <c r="H339">
        <v>4.4024009430690602E-3</v>
      </c>
      <c r="I339">
        <v>0.38450147717833599</v>
      </c>
      <c r="J339">
        <v>14.169614560853899</v>
      </c>
      <c r="K339">
        <v>1</v>
      </c>
      <c r="L339">
        <v>0.74199999999999999</v>
      </c>
      <c r="M339">
        <v>0.186</v>
      </c>
      <c r="N339">
        <v>7.1999999999999995E-2</v>
      </c>
      <c r="O339">
        <v>0.78700000000000003</v>
      </c>
      <c r="P339">
        <v>0.21299999999999999</v>
      </c>
    </row>
    <row r="340" spans="1:16">
      <c r="A340">
        <v>4</v>
      </c>
      <c r="B340">
        <v>1</v>
      </c>
      <c r="C340">
        <v>3.5</v>
      </c>
      <c r="D340">
        <v>1.75</v>
      </c>
      <c r="E340">
        <v>0.01</v>
      </c>
      <c r="F340">
        <v>0.01</v>
      </c>
      <c r="G340">
        <v>0.86593019481748901</v>
      </c>
      <c r="H340">
        <v>-0.15946104021975599</v>
      </c>
      <c r="I340">
        <v>0.63051023677942497</v>
      </c>
      <c r="J340">
        <v>14.1083181422342</v>
      </c>
      <c r="K340">
        <v>1</v>
      </c>
      <c r="L340">
        <v>0.82399999999999995</v>
      </c>
      <c r="M340">
        <v>0.128</v>
      </c>
      <c r="N340">
        <v>4.7E-2</v>
      </c>
      <c r="O340">
        <v>0.83299999999999996</v>
      </c>
      <c r="P340">
        <v>0.16700000000000001</v>
      </c>
    </row>
    <row r="341" spans="1:16">
      <c r="A341">
        <v>4</v>
      </c>
      <c r="B341">
        <v>1</v>
      </c>
      <c r="C341">
        <v>3.5</v>
      </c>
      <c r="D341">
        <v>1.75</v>
      </c>
      <c r="E341">
        <v>0.01</v>
      </c>
      <c r="F341">
        <v>0.01</v>
      </c>
      <c r="G341">
        <v>0.956955621194859</v>
      </c>
      <c r="H341">
        <v>-0.14947239177832899</v>
      </c>
      <c r="I341">
        <v>0.86454148523091301</v>
      </c>
      <c r="J341">
        <v>14.82767248235</v>
      </c>
      <c r="K341">
        <v>1</v>
      </c>
      <c r="L341">
        <v>0.85299999999999998</v>
      </c>
      <c r="M341">
        <v>0.108</v>
      </c>
      <c r="N341">
        <v>3.9E-2</v>
      </c>
      <c r="O341">
        <v>0.87</v>
      </c>
      <c r="P341">
        <v>0.13</v>
      </c>
    </row>
    <row r="342" spans="1:16">
      <c r="A342">
        <v>4</v>
      </c>
      <c r="B342">
        <v>1</v>
      </c>
      <c r="C342">
        <v>3.5</v>
      </c>
      <c r="D342">
        <v>1.75</v>
      </c>
      <c r="E342">
        <v>0.01</v>
      </c>
      <c r="F342">
        <v>0.01</v>
      </c>
      <c r="G342">
        <v>0.70707213694162896</v>
      </c>
      <c r="H342">
        <v>3.1328193897951599E-2</v>
      </c>
      <c r="I342">
        <v>0.5969451183401</v>
      </c>
      <c r="J342">
        <v>14.228378939991799</v>
      </c>
      <c r="K342">
        <v>1</v>
      </c>
      <c r="L342">
        <v>0.78700000000000003</v>
      </c>
      <c r="M342">
        <v>0.152</v>
      </c>
      <c r="N342">
        <v>6.0999999999999999E-2</v>
      </c>
      <c r="O342">
        <v>0.81499999999999995</v>
      </c>
      <c r="P342">
        <v>0.185</v>
      </c>
    </row>
    <row r="343" spans="1:16">
      <c r="A343">
        <v>4</v>
      </c>
      <c r="B343">
        <v>1</v>
      </c>
      <c r="C343">
        <v>3.5</v>
      </c>
      <c r="D343">
        <v>1.75</v>
      </c>
      <c r="E343">
        <v>0.01</v>
      </c>
      <c r="F343">
        <v>0.01</v>
      </c>
      <c r="G343">
        <v>0.70523948651883905</v>
      </c>
      <c r="H343">
        <v>0.114583855828951</v>
      </c>
      <c r="I343">
        <v>0.43765663786521702</v>
      </c>
      <c r="J343">
        <v>14.006671843658401</v>
      </c>
      <c r="K343">
        <v>1</v>
      </c>
      <c r="L343">
        <v>0.79500000000000004</v>
      </c>
      <c r="M343">
        <v>0.14599999999999999</v>
      </c>
      <c r="N343">
        <v>0.06</v>
      </c>
      <c r="O343">
        <v>0.83299999999999996</v>
      </c>
      <c r="P343">
        <v>0.16700000000000001</v>
      </c>
    </row>
    <row r="344" spans="1:16">
      <c r="A344">
        <v>4</v>
      </c>
      <c r="B344">
        <v>1</v>
      </c>
      <c r="C344">
        <v>3.5</v>
      </c>
      <c r="D344">
        <v>1.75</v>
      </c>
      <c r="E344">
        <v>0.01</v>
      </c>
      <c r="F344">
        <v>0.01</v>
      </c>
      <c r="G344">
        <v>0.85442402726612998</v>
      </c>
      <c r="H344">
        <v>3.1459002985798401E-2</v>
      </c>
      <c r="I344">
        <v>0.96546708131286296</v>
      </c>
      <c r="J344">
        <v>16.057004929189802</v>
      </c>
      <c r="K344">
        <v>1</v>
      </c>
      <c r="L344">
        <v>0.83799999999999997</v>
      </c>
      <c r="M344">
        <v>0.11600000000000001</v>
      </c>
      <c r="N344">
        <v>4.5999999999999999E-2</v>
      </c>
      <c r="O344">
        <v>0.84299999999999997</v>
      </c>
      <c r="P344">
        <v>0.157</v>
      </c>
    </row>
    <row r="345" spans="1:16">
      <c r="A345">
        <v>4</v>
      </c>
      <c r="B345">
        <v>1</v>
      </c>
      <c r="C345">
        <v>3.5</v>
      </c>
      <c r="D345">
        <v>1.75</v>
      </c>
      <c r="E345">
        <v>0.01</v>
      </c>
      <c r="F345">
        <v>0.01</v>
      </c>
      <c r="G345">
        <v>0.61448886515078904</v>
      </c>
      <c r="H345">
        <v>0.14506391300061799</v>
      </c>
      <c r="I345">
        <v>0.69646323518085795</v>
      </c>
      <c r="J345">
        <v>14.0097378102049</v>
      </c>
      <c r="K345">
        <v>1</v>
      </c>
      <c r="L345">
        <v>0.76400000000000001</v>
      </c>
      <c r="M345">
        <v>0.16800000000000001</v>
      </c>
      <c r="N345">
        <v>6.8000000000000005E-2</v>
      </c>
      <c r="O345">
        <v>0.78700000000000003</v>
      </c>
      <c r="P345">
        <v>0.21299999999999999</v>
      </c>
    </row>
    <row r="346" spans="1:16">
      <c r="A346">
        <v>4</v>
      </c>
      <c r="B346">
        <v>1</v>
      </c>
      <c r="C346">
        <v>3.5</v>
      </c>
      <c r="D346">
        <v>1.75</v>
      </c>
      <c r="E346">
        <v>0.01</v>
      </c>
      <c r="F346">
        <v>0.01</v>
      </c>
      <c r="G346">
        <v>0.754210814021125</v>
      </c>
      <c r="H346">
        <v>9.9066346247640602E-2</v>
      </c>
      <c r="I346">
        <v>0.38165748580153003</v>
      </c>
      <c r="J346">
        <v>14.0053236455642</v>
      </c>
      <c r="K346">
        <v>1</v>
      </c>
      <c r="L346">
        <v>0.81200000000000006</v>
      </c>
      <c r="M346">
        <v>0.13400000000000001</v>
      </c>
      <c r="N346">
        <v>5.5E-2</v>
      </c>
      <c r="O346">
        <v>0.86099999999999999</v>
      </c>
      <c r="P346">
        <v>0.13900000000000001</v>
      </c>
    </row>
    <row r="347" spans="1:16">
      <c r="A347">
        <v>4</v>
      </c>
      <c r="B347">
        <v>1</v>
      </c>
      <c r="C347">
        <v>3.5</v>
      </c>
      <c r="D347">
        <v>1.75</v>
      </c>
      <c r="E347">
        <v>0.01</v>
      </c>
      <c r="F347">
        <v>0.01</v>
      </c>
      <c r="G347">
        <v>0.81414023530959401</v>
      </c>
      <c r="H347">
        <v>-0.182843492859078</v>
      </c>
      <c r="I347">
        <v>0.51364032881080302</v>
      </c>
      <c r="J347">
        <v>13.8370096510699</v>
      </c>
      <c r="K347">
        <v>1</v>
      </c>
      <c r="L347">
        <v>0.80500000000000005</v>
      </c>
      <c r="M347">
        <v>0.14299999999999999</v>
      </c>
      <c r="N347">
        <v>5.2999999999999999E-2</v>
      </c>
      <c r="O347">
        <v>0.82399999999999995</v>
      </c>
      <c r="P347">
        <v>0.17599999999999999</v>
      </c>
    </row>
    <row r="348" spans="1:16">
      <c r="A348">
        <v>4</v>
      </c>
      <c r="B348">
        <v>1</v>
      </c>
      <c r="C348">
        <v>3.5</v>
      </c>
      <c r="D348">
        <v>1.75</v>
      </c>
      <c r="E348">
        <v>0.01</v>
      </c>
      <c r="F348">
        <v>0.01</v>
      </c>
      <c r="G348">
        <v>0.88516048627081501</v>
      </c>
      <c r="H348">
        <v>-7.2447150969923393E-2</v>
      </c>
      <c r="I348">
        <v>0.80591564186599496</v>
      </c>
      <c r="J348">
        <v>16.011511476557001</v>
      </c>
      <c r="K348">
        <v>1</v>
      </c>
      <c r="L348">
        <v>0.83899999999999997</v>
      </c>
      <c r="M348">
        <v>0.11700000000000001</v>
      </c>
      <c r="N348">
        <v>4.4999999999999998E-2</v>
      </c>
      <c r="O348">
        <v>0.84299999999999997</v>
      </c>
      <c r="P348">
        <v>0.157</v>
      </c>
    </row>
    <row r="349" spans="1:16">
      <c r="A349">
        <v>4</v>
      </c>
      <c r="B349">
        <v>1</v>
      </c>
      <c r="C349">
        <v>3.5</v>
      </c>
      <c r="D349">
        <v>1.75</v>
      </c>
      <c r="E349">
        <v>0.01</v>
      </c>
      <c r="F349">
        <v>0.01</v>
      </c>
      <c r="G349">
        <v>0.74606943894200894</v>
      </c>
      <c r="H349">
        <v>5.5912111293653199E-2</v>
      </c>
      <c r="I349">
        <v>0.394805951695608</v>
      </c>
      <c r="J349">
        <v>14.019936688347499</v>
      </c>
      <c r="K349">
        <v>1</v>
      </c>
      <c r="L349">
        <v>0.80500000000000005</v>
      </c>
      <c r="M349">
        <v>0.13900000000000001</v>
      </c>
      <c r="N349">
        <v>5.6000000000000001E-2</v>
      </c>
      <c r="O349">
        <v>0.86099999999999999</v>
      </c>
      <c r="P349">
        <v>0.13900000000000001</v>
      </c>
    </row>
    <row r="350" spans="1:16">
      <c r="A350">
        <v>4</v>
      </c>
      <c r="B350">
        <v>1</v>
      </c>
      <c r="C350">
        <v>3.5</v>
      </c>
      <c r="D350">
        <v>1.75</v>
      </c>
      <c r="E350">
        <v>0.01</v>
      </c>
      <c r="F350">
        <v>0.01</v>
      </c>
      <c r="G350">
        <v>0.88829847153668795</v>
      </c>
      <c r="H350">
        <v>-0.19158754815659601</v>
      </c>
      <c r="I350">
        <v>0.52436960492238005</v>
      </c>
      <c r="J350">
        <v>13.8933220965929</v>
      </c>
      <c r="K350">
        <v>1</v>
      </c>
      <c r="L350">
        <v>0.82899999999999996</v>
      </c>
      <c r="M350">
        <v>0.126</v>
      </c>
      <c r="N350">
        <v>4.5999999999999999E-2</v>
      </c>
      <c r="O350">
        <v>0.85199999999999998</v>
      </c>
      <c r="P350">
        <v>0.14799999999999999</v>
      </c>
    </row>
    <row r="351" spans="1:16">
      <c r="A351">
        <v>4</v>
      </c>
      <c r="B351">
        <v>1</v>
      </c>
      <c r="C351">
        <v>3.5</v>
      </c>
      <c r="D351">
        <v>1.75</v>
      </c>
      <c r="E351">
        <v>0.01</v>
      </c>
      <c r="F351">
        <v>0.01</v>
      </c>
      <c r="G351">
        <v>0.64636889978299905</v>
      </c>
      <c r="H351">
        <v>6.1771995010019898E-2</v>
      </c>
      <c r="I351">
        <v>0.36954860460024003</v>
      </c>
      <c r="J351">
        <v>14.147781406064</v>
      </c>
      <c r="K351">
        <v>1</v>
      </c>
      <c r="L351">
        <v>0.76700000000000002</v>
      </c>
      <c r="M351">
        <v>0.16700000000000001</v>
      </c>
      <c r="N351">
        <v>6.6000000000000003E-2</v>
      </c>
      <c r="O351">
        <v>0.81499999999999995</v>
      </c>
      <c r="P351">
        <v>0.185</v>
      </c>
    </row>
    <row r="352" spans="1:16">
      <c r="A352">
        <v>4</v>
      </c>
      <c r="B352">
        <v>1</v>
      </c>
      <c r="C352">
        <v>3.5</v>
      </c>
      <c r="D352">
        <v>1.75</v>
      </c>
      <c r="E352">
        <v>0.01</v>
      </c>
      <c r="F352">
        <v>0.01</v>
      </c>
      <c r="G352">
        <v>0.83059114107925802</v>
      </c>
      <c r="H352">
        <v>6.5151806682515995E-2</v>
      </c>
      <c r="I352">
        <v>0.56673006604377396</v>
      </c>
      <c r="J352">
        <v>14.033162132292899</v>
      </c>
      <c r="K352">
        <v>1</v>
      </c>
      <c r="L352">
        <v>0.83399999999999996</v>
      </c>
      <c r="M352">
        <v>0.11799999999999999</v>
      </c>
      <c r="N352">
        <v>4.8000000000000001E-2</v>
      </c>
      <c r="O352">
        <v>0.84299999999999997</v>
      </c>
      <c r="P352">
        <v>0.157</v>
      </c>
    </row>
    <row r="353" spans="1:16">
      <c r="A353">
        <v>4</v>
      </c>
      <c r="B353">
        <v>1</v>
      </c>
      <c r="C353">
        <v>3.5</v>
      </c>
      <c r="D353">
        <v>1.75</v>
      </c>
      <c r="E353">
        <v>0.01</v>
      </c>
      <c r="F353">
        <v>0.01</v>
      </c>
      <c r="G353">
        <v>0.73326008628252903</v>
      </c>
      <c r="H353">
        <v>-0.161110009045592</v>
      </c>
      <c r="I353">
        <v>0.37665583611485698</v>
      </c>
      <c r="J353">
        <v>14.066447985400099</v>
      </c>
      <c r="K353">
        <v>1</v>
      </c>
      <c r="L353">
        <v>0.77700000000000002</v>
      </c>
      <c r="M353">
        <v>0.16300000000000001</v>
      </c>
      <c r="N353">
        <v>0.06</v>
      </c>
      <c r="O353">
        <v>0.81499999999999995</v>
      </c>
      <c r="P353">
        <v>0.185</v>
      </c>
    </row>
    <row r="354" spans="1:16">
      <c r="A354">
        <v>4</v>
      </c>
      <c r="B354">
        <v>1</v>
      </c>
      <c r="C354">
        <v>3.5</v>
      </c>
      <c r="D354">
        <v>1.75</v>
      </c>
      <c r="E354">
        <v>0.01</v>
      </c>
      <c r="F354">
        <v>0.01</v>
      </c>
      <c r="G354">
        <v>0.96318419319092297</v>
      </c>
      <c r="H354">
        <v>-0.12637826692679499</v>
      </c>
      <c r="I354">
        <v>0.64527309796437105</v>
      </c>
      <c r="J354">
        <v>15.8555364185748</v>
      </c>
      <c r="K354">
        <v>1</v>
      </c>
      <c r="L354">
        <v>0.85699999999999998</v>
      </c>
      <c r="M354">
        <v>0.105</v>
      </c>
      <c r="N354">
        <v>3.7999999999999999E-2</v>
      </c>
      <c r="O354">
        <v>0.87</v>
      </c>
      <c r="P354">
        <v>0.13</v>
      </c>
    </row>
    <row r="355" spans="1:16">
      <c r="A355">
        <v>4</v>
      </c>
      <c r="B355">
        <v>1</v>
      </c>
      <c r="C355">
        <v>3.5</v>
      </c>
      <c r="D355">
        <v>1.75</v>
      </c>
      <c r="E355">
        <v>0.01</v>
      </c>
      <c r="F355">
        <v>0.01</v>
      </c>
      <c r="G355">
        <v>0.71141697755660604</v>
      </c>
      <c r="H355">
        <v>2.4795361316984899E-3</v>
      </c>
      <c r="I355">
        <v>0.67151880524332197</v>
      </c>
      <c r="J355">
        <v>16.226287741400998</v>
      </c>
      <c r="K355">
        <v>1</v>
      </c>
      <c r="L355">
        <v>0.78600000000000003</v>
      </c>
      <c r="M355">
        <v>0.154</v>
      </c>
      <c r="N355">
        <v>6.0999999999999999E-2</v>
      </c>
      <c r="O355">
        <v>0.80600000000000005</v>
      </c>
      <c r="P355">
        <v>0.19400000000000001</v>
      </c>
    </row>
    <row r="356" spans="1:16">
      <c r="A356">
        <v>4</v>
      </c>
      <c r="B356">
        <v>1</v>
      </c>
      <c r="C356">
        <v>3.5</v>
      </c>
      <c r="D356">
        <v>1.75</v>
      </c>
      <c r="E356">
        <v>0.01</v>
      </c>
      <c r="F356">
        <v>0.01</v>
      </c>
      <c r="G356">
        <v>0.73018792504823504</v>
      </c>
      <c r="H356">
        <v>0.123834913167986</v>
      </c>
      <c r="I356">
        <v>0.72759067791033605</v>
      </c>
      <c r="J356">
        <v>13.8042691903487</v>
      </c>
      <c r="K356">
        <v>1</v>
      </c>
      <c r="L356">
        <v>0.80500000000000005</v>
      </c>
      <c r="M356">
        <v>0.13800000000000001</v>
      </c>
      <c r="N356">
        <v>5.7000000000000002E-2</v>
      </c>
      <c r="O356">
        <v>0.80600000000000005</v>
      </c>
      <c r="P356">
        <v>0.19400000000000001</v>
      </c>
    </row>
    <row r="357" spans="1:16">
      <c r="A357">
        <v>4</v>
      </c>
      <c r="B357">
        <v>1</v>
      </c>
      <c r="C357">
        <v>3.5</v>
      </c>
      <c r="D357">
        <v>1.75</v>
      </c>
      <c r="E357">
        <v>0.01</v>
      </c>
      <c r="F357">
        <v>0.01</v>
      </c>
      <c r="G357">
        <v>0.80123936711843702</v>
      </c>
      <c r="H357">
        <v>6.4723252229900496E-2</v>
      </c>
      <c r="I357">
        <v>0.40806037824368502</v>
      </c>
      <c r="J357">
        <v>14.0478108458809</v>
      </c>
      <c r="K357">
        <v>1</v>
      </c>
      <c r="L357">
        <v>0.82399999999999995</v>
      </c>
      <c r="M357">
        <v>0.125</v>
      </c>
      <c r="N357">
        <v>5.0999999999999997E-2</v>
      </c>
      <c r="O357">
        <v>0.88</v>
      </c>
      <c r="P357">
        <v>0.12</v>
      </c>
    </row>
    <row r="358" spans="1:16">
      <c r="A358">
        <v>4</v>
      </c>
      <c r="B358">
        <v>1</v>
      </c>
      <c r="C358">
        <v>3.5</v>
      </c>
      <c r="D358">
        <v>1.75</v>
      </c>
      <c r="E358">
        <v>0.01</v>
      </c>
      <c r="F358">
        <v>0.01</v>
      </c>
      <c r="G358">
        <v>0.65231897134898797</v>
      </c>
      <c r="H358">
        <v>0.14504884853385799</v>
      </c>
      <c r="I358">
        <v>0.52738045565102998</v>
      </c>
      <c r="J358">
        <v>14.0097726034018</v>
      </c>
      <c r="K358">
        <v>1</v>
      </c>
      <c r="L358">
        <v>0.77900000000000003</v>
      </c>
      <c r="M358">
        <v>0.157</v>
      </c>
      <c r="N358">
        <v>6.4000000000000001E-2</v>
      </c>
      <c r="O358">
        <v>0.81499999999999995</v>
      </c>
      <c r="P358">
        <v>0.185</v>
      </c>
    </row>
    <row r="359" spans="1:16">
      <c r="A359">
        <v>4</v>
      </c>
      <c r="B359">
        <v>1</v>
      </c>
      <c r="C359">
        <v>3.5</v>
      </c>
      <c r="D359">
        <v>1.75</v>
      </c>
      <c r="E359">
        <v>0.01</v>
      </c>
      <c r="F359">
        <v>0.01</v>
      </c>
      <c r="G359">
        <v>0.82977109309478603</v>
      </c>
      <c r="H359">
        <v>-8.0038210593461005E-3</v>
      </c>
      <c r="I359">
        <v>0.52938136841249395</v>
      </c>
      <c r="J359">
        <v>13.733879074988799</v>
      </c>
      <c r="K359">
        <v>1</v>
      </c>
      <c r="L359">
        <v>0.82699999999999996</v>
      </c>
      <c r="M359">
        <v>0.124</v>
      </c>
      <c r="N359">
        <v>4.9000000000000002E-2</v>
      </c>
      <c r="O359">
        <v>0.85199999999999998</v>
      </c>
      <c r="P359">
        <v>0.14799999999999999</v>
      </c>
    </row>
    <row r="360" spans="1:16">
      <c r="A360">
        <v>4</v>
      </c>
      <c r="B360">
        <v>1</v>
      </c>
      <c r="C360">
        <v>3.5</v>
      </c>
      <c r="D360">
        <v>1.75</v>
      </c>
      <c r="E360">
        <v>0.01</v>
      </c>
      <c r="F360">
        <v>0.01</v>
      </c>
      <c r="G360">
        <v>0.66703773926071297</v>
      </c>
      <c r="H360">
        <v>0.153360398749498</v>
      </c>
      <c r="I360">
        <v>0.55962800857416894</v>
      </c>
      <c r="J360">
        <v>14.0726047017155</v>
      </c>
      <c r="K360">
        <v>1</v>
      </c>
      <c r="L360">
        <v>0.78500000000000003</v>
      </c>
      <c r="M360">
        <v>0.153</v>
      </c>
      <c r="N360">
        <v>6.3E-2</v>
      </c>
      <c r="O360">
        <v>0.80600000000000005</v>
      </c>
      <c r="P360">
        <v>0.19400000000000001</v>
      </c>
    </row>
    <row r="361" spans="1:16">
      <c r="A361">
        <v>4</v>
      </c>
      <c r="B361">
        <v>1</v>
      </c>
      <c r="C361">
        <v>3.5</v>
      </c>
      <c r="D361">
        <v>1.75</v>
      </c>
      <c r="E361">
        <v>0.01</v>
      </c>
      <c r="F361">
        <v>0.01</v>
      </c>
      <c r="G361">
        <v>0.97367122468300005</v>
      </c>
      <c r="H361">
        <v>3.4772592622742101E-3</v>
      </c>
      <c r="I361">
        <v>0.62331441021289102</v>
      </c>
      <c r="J361">
        <v>13.7831291357871</v>
      </c>
      <c r="K361">
        <v>1</v>
      </c>
      <c r="L361">
        <v>0.871</v>
      </c>
      <c r="M361">
        <v>9.2999999999999999E-2</v>
      </c>
      <c r="N361">
        <v>3.5999999999999997E-2</v>
      </c>
      <c r="O361">
        <v>0.89800000000000002</v>
      </c>
      <c r="P361">
        <v>0.10199999999999999</v>
      </c>
    </row>
    <row r="362" spans="1:16">
      <c r="A362">
        <v>4</v>
      </c>
      <c r="B362">
        <v>1</v>
      </c>
      <c r="C362">
        <v>3.5</v>
      </c>
      <c r="D362">
        <v>1.75</v>
      </c>
      <c r="E362">
        <v>0.01</v>
      </c>
      <c r="F362">
        <v>0.01</v>
      </c>
      <c r="G362">
        <v>0.79651218073708596</v>
      </c>
      <c r="H362">
        <v>-4.8328935950717203E-2</v>
      </c>
      <c r="I362">
        <v>0.53353387636534799</v>
      </c>
      <c r="J362">
        <v>13.7802836499059</v>
      </c>
      <c r="K362">
        <v>1</v>
      </c>
      <c r="L362">
        <v>0.81200000000000006</v>
      </c>
      <c r="M362">
        <v>0.13600000000000001</v>
      </c>
      <c r="N362">
        <v>5.2999999999999999E-2</v>
      </c>
      <c r="O362">
        <v>0.83299999999999996</v>
      </c>
      <c r="P362">
        <v>0.16700000000000001</v>
      </c>
    </row>
    <row r="363" spans="1:16">
      <c r="A363">
        <v>3</v>
      </c>
      <c r="B363">
        <v>0</v>
      </c>
      <c r="C363">
        <v>3.5</v>
      </c>
      <c r="D363">
        <v>1.75</v>
      </c>
      <c r="E363">
        <v>0.01</v>
      </c>
      <c r="F363">
        <v>0.01</v>
      </c>
      <c r="G363">
        <v>0.46724815952765802</v>
      </c>
      <c r="H363">
        <v>-4.2867936373831197E-2</v>
      </c>
      <c r="I363">
        <v>0.91821104877211102</v>
      </c>
      <c r="J363">
        <v>16.9900628029377</v>
      </c>
      <c r="K363">
        <v>1</v>
      </c>
      <c r="L363">
        <v>0.67600000000000005</v>
      </c>
      <c r="M363">
        <v>0.23799999999999999</v>
      </c>
      <c r="N363">
        <v>8.5000000000000006E-2</v>
      </c>
      <c r="O363">
        <v>0.70599999999999996</v>
      </c>
      <c r="P363">
        <v>0.29399999999999998</v>
      </c>
    </row>
    <row r="364" spans="1:16">
      <c r="A364">
        <v>3</v>
      </c>
      <c r="B364">
        <v>0</v>
      </c>
      <c r="C364">
        <v>3.5</v>
      </c>
      <c r="D364">
        <v>1.75</v>
      </c>
      <c r="E364">
        <v>0.01</v>
      </c>
      <c r="F364">
        <v>0.01</v>
      </c>
      <c r="G364">
        <v>0.46351279256328298</v>
      </c>
      <c r="H364">
        <v>-5.4524163338901102E-2</v>
      </c>
      <c r="I364">
        <v>0.68667462164461401</v>
      </c>
      <c r="J364">
        <v>14.587423165187101</v>
      </c>
      <c r="K364">
        <v>1</v>
      </c>
      <c r="L364">
        <v>0.67300000000000004</v>
      </c>
      <c r="M364">
        <v>0.24099999999999999</v>
      </c>
      <c r="N364">
        <v>8.5999999999999993E-2</v>
      </c>
      <c r="O364">
        <v>0.70599999999999996</v>
      </c>
      <c r="P364">
        <v>0.29399999999999998</v>
      </c>
    </row>
    <row r="365" spans="1:16">
      <c r="A365">
        <v>3</v>
      </c>
      <c r="B365">
        <v>0</v>
      </c>
      <c r="C365">
        <v>3.5</v>
      </c>
      <c r="D365">
        <v>1.75</v>
      </c>
      <c r="E365">
        <v>0.01</v>
      </c>
      <c r="F365">
        <v>0.01</v>
      </c>
      <c r="G365">
        <v>0.31033368092732999</v>
      </c>
      <c r="H365">
        <v>3.4704511520026002E-2</v>
      </c>
      <c r="I365">
        <v>0.80282213969981997</v>
      </c>
      <c r="J365">
        <v>16.8559633332363</v>
      </c>
      <c r="K365">
        <v>1</v>
      </c>
      <c r="L365">
        <v>0.60899999999999999</v>
      </c>
      <c r="M365">
        <v>0.29299999999999998</v>
      </c>
      <c r="N365">
        <v>9.8000000000000004E-2</v>
      </c>
      <c r="O365">
        <v>0.64700000000000002</v>
      </c>
      <c r="P365">
        <v>0.35299999999999998</v>
      </c>
    </row>
    <row r="366" spans="1:16">
      <c r="A366">
        <v>3</v>
      </c>
      <c r="B366">
        <v>0</v>
      </c>
      <c r="C366">
        <v>3.5</v>
      </c>
      <c r="D366">
        <v>1.75</v>
      </c>
      <c r="E366">
        <v>0.01</v>
      </c>
      <c r="F366">
        <v>0.01</v>
      </c>
      <c r="G366">
        <v>0.47211345819022199</v>
      </c>
      <c r="H366">
        <v>0.14416993854596399</v>
      </c>
      <c r="I366">
        <v>0.71053885315200405</v>
      </c>
      <c r="J366">
        <v>14.483777738237899</v>
      </c>
      <c r="K366">
        <v>1</v>
      </c>
      <c r="L366">
        <v>0.70099999999999996</v>
      </c>
      <c r="M366">
        <v>0.216</v>
      </c>
      <c r="N366">
        <v>8.3000000000000004E-2</v>
      </c>
      <c r="O366">
        <v>0.72499999999999998</v>
      </c>
      <c r="P366">
        <v>0.27500000000000002</v>
      </c>
    </row>
    <row r="367" spans="1:16">
      <c r="A367">
        <v>3</v>
      </c>
      <c r="B367">
        <v>0</v>
      </c>
      <c r="C367">
        <v>3.5</v>
      </c>
      <c r="D367">
        <v>1.75</v>
      </c>
      <c r="E367">
        <v>0.01</v>
      </c>
      <c r="F367">
        <v>0.01</v>
      </c>
      <c r="G367">
        <v>0.39986712810613501</v>
      </c>
      <c r="H367">
        <v>9.2965223550680598E-2</v>
      </c>
      <c r="I367">
        <v>0.64095234510183996</v>
      </c>
      <c r="J367">
        <v>14.650549876769</v>
      </c>
      <c r="K367">
        <v>1</v>
      </c>
      <c r="L367">
        <v>0.66100000000000003</v>
      </c>
      <c r="M367">
        <v>0.249</v>
      </c>
      <c r="N367">
        <v>0.09</v>
      </c>
      <c r="O367">
        <v>0.69599999999999995</v>
      </c>
      <c r="P367">
        <v>0.30399999999999999</v>
      </c>
    </row>
    <row r="368" spans="1:16">
      <c r="A368">
        <v>3</v>
      </c>
      <c r="B368">
        <v>0</v>
      </c>
      <c r="C368">
        <v>3.5</v>
      </c>
      <c r="D368">
        <v>1.75</v>
      </c>
      <c r="E368">
        <v>0.01</v>
      </c>
      <c r="F368">
        <v>0.01</v>
      </c>
      <c r="G368">
        <v>0.395143583515217</v>
      </c>
      <c r="H368">
        <v>4.2065021695435398E-2</v>
      </c>
      <c r="I368">
        <v>0.44381525151036999</v>
      </c>
      <c r="J368">
        <v>14.4771364167234</v>
      </c>
      <c r="K368">
        <v>1</v>
      </c>
      <c r="L368">
        <v>0.65200000000000002</v>
      </c>
      <c r="M368">
        <v>0.25700000000000001</v>
      </c>
      <c r="N368">
        <v>9.0999999999999998E-2</v>
      </c>
      <c r="O368">
        <v>0.69599999999999995</v>
      </c>
      <c r="P368">
        <v>0.30399999999999999</v>
      </c>
    </row>
    <row r="369" spans="1:16">
      <c r="A369">
        <v>3</v>
      </c>
      <c r="B369">
        <v>0</v>
      </c>
      <c r="C369">
        <v>3.5</v>
      </c>
      <c r="D369">
        <v>1.75</v>
      </c>
      <c r="E369">
        <v>0.01</v>
      </c>
      <c r="F369">
        <v>0.01</v>
      </c>
      <c r="G369">
        <v>0.491510840594653</v>
      </c>
      <c r="H369">
        <v>6.0441377723388897E-3</v>
      </c>
      <c r="I369">
        <v>0.89323206466682303</v>
      </c>
      <c r="J369">
        <v>16.821744403823399</v>
      </c>
      <c r="K369">
        <v>1</v>
      </c>
      <c r="L369">
        <v>0.69399999999999995</v>
      </c>
      <c r="M369">
        <v>0.223</v>
      </c>
      <c r="N369">
        <v>8.3000000000000004E-2</v>
      </c>
      <c r="O369">
        <v>0.72499999999999998</v>
      </c>
      <c r="P369">
        <v>0.27500000000000002</v>
      </c>
    </row>
    <row r="370" spans="1:16">
      <c r="A370">
        <v>3</v>
      </c>
      <c r="B370">
        <v>0</v>
      </c>
      <c r="C370">
        <v>3.5</v>
      </c>
      <c r="D370">
        <v>1.75</v>
      </c>
      <c r="E370">
        <v>0.01</v>
      </c>
      <c r="F370">
        <v>0.01</v>
      </c>
      <c r="G370">
        <v>0.35463431842702697</v>
      </c>
      <c r="H370">
        <v>8.4198857306021294E-2</v>
      </c>
      <c r="I370">
        <v>0.57763032424362803</v>
      </c>
      <c r="J370">
        <v>14.4545584012094</v>
      </c>
      <c r="K370">
        <v>1</v>
      </c>
      <c r="L370">
        <v>0.63800000000000001</v>
      </c>
      <c r="M370">
        <v>0.26800000000000002</v>
      </c>
      <c r="N370">
        <v>9.4E-2</v>
      </c>
      <c r="O370">
        <v>0.67600000000000005</v>
      </c>
      <c r="P370">
        <v>0.32400000000000001</v>
      </c>
    </row>
    <row r="371" spans="1:16">
      <c r="A371">
        <v>3</v>
      </c>
      <c r="B371">
        <v>0</v>
      </c>
      <c r="C371">
        <v>3.5</v>
      </c>
      <c r="D371">
        <v>1.75</v>
      </c>
      <c r="E371">
        <v>0.01</v>
      </c>
      <c r="F371">
        <v>0.01</v>
      </c>
      <c r="G371">
        <v>0.55525869797594596</v>
      </c>
      <c r="H371">
        <v>1.4114532035294199E-3</v>
      </c>
      <c r="I371">
        <v>0.446020423372535</v>
      </c>
      <c r="J371">
        <v>14.309669447184699</v>
      </c>
      <c r="K371">
        <v>1</v>
      </c>
      <c r="L371">
        <v>0.72199999999999998</v>
      </c>
      <c r="M371">
        <v>0.20200000000000001</v>
      </c>
      <c r="N371">
        <v>7.5999999999999998E-2</v>
      </c>
      <c r="O371">
        <v>0.76500000000000001</v>
      </c>
      <c r="P371">
        <v>0.23499999999999999</v>
      </c>
    </row>
    <row r="372" spans="1:16">
      <c r="A372">
        <v>3</v>
      </c>
      <c r="B372">
        <v>0</v>
      </c>
      <c r="C372">
        <v>3.5</v>
      </c>
      <c r="D372">
        <v>1.75</v>
      </c>
      <c r="E372">
        <v>0.01</v>
      </c>
      <c r="F372">
        <v>0.01</v>
      </c>
      <c r="G372">
        <v>0.44142136718903702</v>
      </c>
      <c r="H372">
        <v>-0.18067299377308099</v>
      </c>
      <c r="I372">
        <v>0.70574105447207502</v>
      </c>
      <c r="J372">
        <v>14.888889811456499</v>
      </c>
      <c r="K372">
        <v>1</v>
      </c>
      <c r="L372">
        <v>0.64600000000000002</v>
      </c>
      <c r="M372">
        <v>0.26500000000000001</v>
      </c>
      <c r="N372">
        <v>8.8999999999999996E-2</v>
      </c>
      <c r="O372">
        <v>0.67600000000000005</v>
      </c>
      <c r="P372">
        <v>0.32400000000000001</v>
      </c>
    </row>
    <row r="373" spans="1:16">
      <c r="A373">
        <v>3</v>
      </c>
      <c r="B373">
        <v>0</v>
      </c>
      <c r="C373">
        <v>3.5</v>
      </c>
      <c r="D373">
        <v>1.75</v>
      </c>
      <c r="E373">
        <v>0.01</v>
      </c>
      <c r="F373">
        <v>0.01</v>
      </c>
      <c r="G373">
        <v>0.54570373787594995</v>
      </c>
      <c r="H373">
        <v>-9.6593078823051307E-2</v>
      </c>
      <c r="I373">
        <v>0.84110500532909005</v>
      </c>
      <c r="J373">
        <v>15.4827685008273</v>
      </c>
      <c r="K373">
        <v>1</v>
      </c>
      <c r="L373">
        <v>0.70499999999999996</v>
      </c>
      <c r="M373">
        <v>0.216</v>
      </c>
      <c r="N373">
        <v>7.9000000000000001E-2</v>
      </c>
      <c r="O373">
        <v>0.72499999999999998</v>
      </c>
      <c r="P373">
        <v>0.27500000000000002</v>
      </c>
    </row>
    <row r="374" spans="1:16">
      <c r="A374">
        <v>3</v>
      </c>
      <c r="B374">
        <v>0</v>
      </c>
      <c r="C374">
        <v>3.5</v>
      </c>
      <c r="D374">
        <v>1.75</v>
      </c>
      <c r="E374">
        <v>0.01</v>
      </c>
      <c r="F374">
        <v>0.01</v>
      </c>
      <c r="G374">
        <v>0.471731471991579</v>
      </c>
      <c r="H374">
        <v>-0.189859066785351</v>
      </c>
      <c r="I374">
        <v>0.46796091284687702</v>
      </c>
      <c r="J374">
        <v>14.551015934049399</v>
      </c>
      <c r="K374">
        <v>1</v>
      </c>
      <c r="L374">
        <v>0.65900000000000003</v>
      </c>
      <c r="M374">
        <v>0.254</v>
      </c>
      <c r="N374">
        <v>8.6999999999999994E-2</v>
      </c>
      <c r="O374">
        <v>0.69599999999999995</v>
      </c>
      <c r="P374">
        <v>0.30399999999999999</v>
      </c>
    </row>
    <row r="375" spans="1:16">
      <c r="A375">
        <v>3</v>
      </c>
      <c r="B375">
        <v>0</v>
      </c>
      <c r="C375">
        <v>3.5</v>
      </c>
      <c r="D375">
        <v>1.75</v>
      </c>
      <c r="E375">
        <v>0.01</v>
      </c>
      <c r="F375">
        <v>0.01</v>
      </c>
      <c r="G375">
        <v>0.35575791093535097</v>
      </c>
      <c r="H375">
        <v>0.179900102120408</v>
      </c>
      <c r="I375">
        <v>0.37470125264038001</v>
      </c>
      <c r="J375">
        <v>14.543823518717399</v>
      </c>
      <c r="K375">
        <v>1</v>
      </c>
      <c r="L375">
        <v>0.65200000000000002</v>
      </c>
      <c r="M375">
        <v>0.25600000000000001</v>
      </c>
      <c r="N375">
        <v>9.1999999999999998E-2</v>
      </c>
      <c r="O375">
        <v>0.69599999999999995</v>
      </c>
      <c r="P375">
        <v>0.30399999999999999</v>
      </c>
    </row>
    <row r="376" spans="1:16">
      <c r="A376">
        <v>3</v>
      </c>
      <c r="B376">
        <v>0</v>
      </c>
      <c r="C376">
        <v>3.5</v>
      </c>
      <c r="D376">
        <v>1.75</v>
      </c>
      <c r="E376">
        <v>0.01</v>
      </c>
      <c r="F376">
        <v>0.01</v>
      </c>
      <c r="G376">
        <v>0.23697216378699901</v>
      </c>
      <c r="H376">
        <v>0.15249699811613199</v>
      </c>
      <c r="I376">
        <v>0.55863724962394901</v>
      </c>
      <c r="J376">
        <v>14.589489254209701</v>
      </c>
      <c r="K376">
        <v>1</v>
      </c>
      <c r="L376">
        <v>0.58799999999999997</v>
      </c>
      <c r="M376">
        <v>0.31</v>
      </c>
      <c r="N376">
        <v>0.10100000000000001</v>
      </c>
      <c r="O376">
        <v>0.63700000000000001</v>
      </c>
      <c r="P376">
        <v>0.36299999999999999</v>
      </c>
    </row>
    <row r="377" spans="1:16">
      <c r="A377">
        <v>3</v>
      </c>
      <c r="B377">
        <v>0</v>
      </c>
      <c r="C377">
        <v>3.5</v>
      </c>
      <c r="D377">
        <v>1.75</v>
      </c>
      <c r="E377">
        <v>0.01</v>
      </c>
      <c r="F377">
        <v>0.01</v>
      </c>
      <c r="G377">
        <v>0.37826975165892601</v>
      </c>
      <c r="H377">
        <v>-9.5835597616866997E-2</v>
      </c>
      <c r="I377">
        <v>0.39038356734108498</v>
      </c>
      <c r="J377">
        <v>14.7027287920076</v>
      </c>
      <c r="K377">
        <v>1</v>
      </c>
      <c r="L377">
        <v>0.625</v>
      </c>
      <c r="M377">
        <v>0.28100000000000003</v>
      </c>
      <c r="N377">
        <v>9.4E-2</v>
      </c>
      <c r="O377">
        <v>0.67600000000000005</v>
      </c>
      <c r="P377">
        <v>0.32400000000000001</v>
      </c>
    </row>
    <row r="378" spans="1:16">
      <c r="A378">
        <v>3</v>
      </c>
      <c r="B378">
        <v>0</v>
      </c>
      <c r="C378">
        <v>3.5</v>
      </c>
      <c r="D378">
        <v>1.75</v>
      </c>
      <c r="E378">
        <v>0.01</v>
      </c>
      <c r="F378">
        <v>0.01</v>
      </c>
      <c r="G378">
        <v>0.58319169760328105</v>
      </c>
      <c r="H378">
        <v>-5.9336827306264897E-2</v>
      </c>
      <c r="I378">
        <v>0.71098952958165595</v>
      </c>
      <c r="J378">
        <v>14.1556858160421</v>
      </c>
      <c r="K378">
        <v>1</v>
      </c>
      <c r="L378">
        <v>0.72599999999999998</v>
      </c>
      <c r="M378">
        <v>0.19900000000000001</v>
      </c>
      <c r="N378">
        <v>7.3999999999999996E-2</v>
      </c>
      <c r="O378">
        <v>0.745</v>
      </c>
      <c r="P378">
        <v>0.255</v>
      </c>
    </row>
    <row r="379" spans="1:16">
      <c r="A379">
        <v>3</v>
      </c>
      <c r="B379">
        <v>0</v>
      </c>
      <c r="C379">
        <v>3.5</v>
      </c>
      <c r="D379">
        <v>1.75</v>
      </c>
      <c r="E379">
        <v>0.01</v>
      </c>
      <c r="F379">
        <v>0.01</v>
      </c>
      <c r="G379">
        <v>0.32774307630683502</v>
      </c>
      <c r="H379">
        <v>0.131748904837828</v>
      </c>
      <c r="I379">
        <v>0.55794802989372805</v>
      </c>
      <c r="J379">
        <v>14.5973934432429</v>
      </c>
      <c r="K379">
        <v>1</v>
      </c>
      <c r="L379">
        <v>0.63100000000000001</v>
      </c>
      <c r="M379">
        <v>0.27300000000000002</v>
      </c>
      <c r="N379">
        <v>9.5000000000000001E-2</v>
      </c>
      <c r="O379">
        <v>0.67600000000000005</v>
      </c>
      <c r="P379">
        <v>0.32400000000000001</v>
      </c>
    </row>
    <row r="380" spans="1:16">
      <c r="A380">
        <v>3</v>
      </c>
      <c r="B380">
        <v>0</v>
      </c>
      <c r="C380">
        <v>3.5</v>
      </c>
      <c r="D380">
        <v>1.75</v>
      </c>
      <c r="E380">
        <v>0.01</v>
      </c>
      <c r="F380">
        <v>0.01</v>
      </c>
      <c r="G380">
        <v>0.51693145472372204</v>
      </c>
      <c r="H380">
        <v>1.9901492444030802E-2</v>
      </c>
      <c r="I380">
        <v>0.56438505276792605</v>
      </c>
      <c r="J380">
        <v>14.316335854637099</v>
      </c>
      <c r="K380">
        <v>1</v>
      </c>
      <c r="L380">
        <v>0.70699999999999996</v>
      </c>
      <c r="M380">
        <v>0.21299999999999999</v>
      </c>
      <c r="N380">
        <v>0.08</v>
      </c>
      <c r="O380">
        <v>0.745</v>
      </c>
      <c r="P380">
        <v>0.255</v>
      </c>
    </row>
    <row r="381" spans="1:16">
      <c r="A381">
        <v>3</v>
      </c>
      <c r="B381">
        <v>0</v>
      </c>
      <c r="C381">
        <v>3.5</v>
      </c>
      <c r="D381">
        <v>1.75</v>
      </c>
      <c r="E381">
        <v>0.01</v>
      </c>
      <c r="F381">
        <v>0.01</v>
      </c>
      <c r="G381">
        <v>0.33188196138405701</v>
      </c>
      <c r="H381">
        <v>-0.13605779415102601</v>
      </c>
      <c r="I381">
        <v>0.51401864061904001</v>
      </c>
      <c r="J381">
        <v>14.662250789937399</v>
      </c>
      <c r="K381">
        <v>1</v>
      </c>
      <c r="L381">
        <v>0.59599999999999997</v>
      </c>
      <c r="M381">
        <v>0.30599999999999999</v>
      </c>
      <c r="N381">
        <v>9.8000000000000004E-2</v>
      </c>
      <c r="O381">
        <v>0.63700000000000001</v>
      </c>
      <c r="P381">
        <v>0.36299999999999999</v>
      </c>
    </row>
    <row r="382" spans="1:16">
      <c r="A382">
        <v>3</v>
      </c>
      <c r="B382">
        <v>0</v>
      </c>
      <c r="C382">
        <v>3.5</v>
      </c>
      <c r="D382">
        <v>1.75</v>
      </c>
      <c r="E382">
        <v>0.01</v>
      </c>
      <c r="F382">
        <v>0.01</v>
      </c>
      <c r="G382">
        <v>0.45520660657337603</v>
      </c>
      <c r="H382">
        <v>7.7625741048845103E-3</v>
      </c>
      <c r="I382">
        <v>0.465265636239175</v>
      </c>
      <c r="J382">
        <v>14.4196906308159</v>
      </c>
      <c r="K382">
        <v>1</v>
      </c>
      <c r="L382">
        <v>0.67700000000000005</v>
      </c>
      <c r="M382">
        <v>0.23699999999999999</v>
      </c>
      <c r="N382">
        <v>8.5999999999999993E-2</v>
      </c>
      <c r="O382">
        <v>0.72499999999999998</v>
      </c>
      <c r="P382">
        <v>0.27500000000000002</v>
      </c>
    </row>
    <row r="383" spans="1:16">
      <c r="A383">
        <v>3</v>
      </c>
      <c r="B383">
        <v>0</v>
      </c>
      <c r="C383">
        <v>3.5</v>
      </c>
      <c r="D383">
        <v>1.75</v>
      </c>
      <c r="E383">
        <v>0.01</v>
      </c>
      <c r="F383">
        <v>0.01</v>
      </c>
      <c r="G383">
        <v>0.46589003381760202</v>
      </c>
      <c r="H383">
        <v>-0.11230256462339901</v>
      </c>
      <c r="I383">
        <v>0.37863872746238098</v>
      </c>
      <c r="J383">
        <v>14.466408807918301</v>
      </c>
      <c r="K383">
        <v>1</v>
      </c>
      <c r="L383">
        <v>0.66700000000000004</v>
      </c>
      <c r="M383">
        <v>0.247</v>
      </c>
      <c r="N383">
        <v>8.5999999999999993E-2</v>
      </c>
      <c r="O383">
        <v>0.70599999999999996</v>
      </c>
      <c r="P383">
        <v>0.29399999999999998</v>
      </c>
    </row>
    <row r="384" spans="1:16">
      <c r="A384">
        <v>3</v>
      </c>
      <c r="B384">
        <v>0</v>
      </c>
      <c r="C384">
        <v>3.5</v>
      </c>
      <c r="D384">
        <v>1.75</v>
      </c>
      <c r="E384">
        <v>0.01</v>
      </c>
      <c r="F384">
        <v>0.01</v>
      </c>
      <c r="G384">
        <v>0.554174601782779</v>
      </c>
      <c r="H384">
        <v>3.3106248176321602E-3</v>
      </c>
      <c r="I384">
        <v>0.91811891538010404</v>
      </c>
      <c r="J384">
        <v>17.9297470422337</v>
      </c>
      <c r="K384">
        <v>1</v>
      </c>
      <c r="L384">
        <v>0.72099999999999997</v>
      </c>
      <c r="M384">
        <v>0.20200000000000001</v>
      </c>
      <c r="N384">
        <v>7.6999999999999999E-2</v>
      </c>
      <c r="O384">
        <v>0.73499999999999999</v>
      </c>
      <c r="P384">
        <v>0.26500000000000001</v>
      </c>
    </row>
    <row r="385" spans="1:16">
      <c r="A385">
        <v>3</v>
      </c>
      <c r="B385">
        <v>0</v>
      </c>
      <c r="C385">
        <v>3.5</v>
      </c>
      <c r="D385">
        <v>1.75</v>
      </c>
      <c r="E385">
        <v>0.01</v>
      </c>
      <c r="F385">
        <v>0.01</v>
      </c>
      <c r="G385">
        <v>0.37184380636261499</v>
      </c>
      <c r="H385">
        <v>-8.5321628454132603E-2</v>
      </c>
      <c r="I385">
        <v>0.413084377431784</v>
      </c>
      <c r="J385">
        <v>14.5760194693777</v>
      </c>
      <c r="K385">
        <v>1</v>
      </c>
      <c r="L385">
        <v>0.623</v>
      </c>
      <c r="M385">
        <v>0.28199999999999997</v>
      </c>
      <c r="N385">
        <v>9.4E-2</v>
      </c>
      <c r="O385">
        <v>0.67600000000000005</v>
      </c>
      <c r="P385">
        <v>0.32400000000000001</v>
      </c>
    </row>
    <row r="386" spans="1:16">
      <c r="A386">
        <v>3</v>
      </c>
      <c r="B386">
        <v>0</v>
      </c>
      <c r="C386">
        <v>3.5</v>
      </c>
      <c r="D386">
        <v>1.75</v>
      </c>
      <c r="E386">
        <v>0.01</v>
      </c>
      <c r="F386">
        <v>0.01</v>
      </c>
      <c r="G386">
        <v>0.46869863457028599</v>
      </c>
      <c r="H386">
        <v>-2.3064459038066101E-2</v>
      </c>
      <c r="I386">
        <v>0.63057219108761298</v>
      </c>
      <c r="J386">
        <v>14.737560870293001</v>
      </c>
      <c r="K386">
        <v>1</v>
      </c>
      <c r="L386">
        <v>0.68</v>
      </c>
      <c r="M386">
        <v>0.23499999999999999</v>
      </c>
      <c r="N386">
        <v>8.5000000000000006E-2</v>
      </c>
      <c r="O386">
        <v>0.71599999999999997</v>
      </c>
      <c r="P386">
        <v>0.28399999999999997</v>
      </c>
    </row>
    <row r="387" spans="1:16">
      <c r="A387">
        <v>3</v>
      </c>
      <c r="B387">
        <v>0</v>
      </c>
      <c r="C387">
        <v>3.5</v>
      </c>
      <c r="D387">
        <v>1.75</v>
      </c>
      <c r="E387">
        <v>0.01</v>
      </c>
      <c r="F387">
        <v>0.01</v>
      </c>
      <c r="G387">
        <v>0.46072103345323301</v>
      </c>
      <c r="H387">
        <v>-0.18245332546012299</v>
      </c>
      <c r="I387">
        <v>0.62500538773568903</v>
      </c>
      <c r="J387">
        <v>14.6529214618245</v>
      </c>
      <c r="K387">
        <v>1</v>
      </c>
      <c r="L387">
        <v>0.65500000000000003</v>
      </c>
      <c r="M387">
        <v>0.25700000000000001</v>
      </c>
      <c r="N387">
        <v>8.7999999999999995E-2</v>
      </c>
      <c r="O387">
        <v>0.68600000000000005</v>
      </c>
      <c r="P387">
        <v>0.314</v>
      </c>
    </row>
    <row r="388" spans="1:16">
      <c r="A388">
        <v>3</v>
      </c>
      <c r="B388">
        <v>0</v>
      </c>
      <c r="C388">
        <v>3.5</v>
      </c>
      <c r="D388">
        <v>1.75</v>
      </c>
      <c r="E388">
        <v>0.01</v>
      </c>
      <c r="F388">
        <v>0.01</v>
      </c>
      <c r="G388">
        <v>0.41382971979598898</v>
      </c>
      <c r="H388">
        <v>1.2680864221365501E-2</v>
      </c>
      <c r="I388">
        <v>0.81376547984977599</v>
      </c>
      <c r="J388">
        <v>15.7292098467009</v>
      </c>
      <c r="K388">
        <v>1</v>
      </c>
      <c r="L388">
        <v>0.65700000000000003</v>
      </c>
      <c r="M388">
        <v>0.253</v>
      </c>
      <c r="N388">
        <v>0.09</v>
      </c>
      <c r="O388">
        <v>0.68600000000000005</v>
      </c>
      <c r="P388">
        <v>0.314</v>
      </c>
    </row>
    <row r="389" spans="1:16">
      <c r="A389">
        <v>3</v>
      </c>
      <c r="B389">
        <v>0</v>
      </c>
      <c r="C389">
        <v>3.5</v>
      </c>
      <c r="D389">
        <v>1.75</v>
      </c>
      <c r="E389">
        <v>0.01</v>
      </c>
      <c r="F389">
        <v>0.01</v>
      </c>
      <c r="G389">
        <v>0.49067791020004498</v>
      </c>
      <c r="H389">
        <v>-0.178388774293291</v>
      </c>
      <c r="I389">
        <v>0.91555018975962799</v>
      </c>
      <c r="J389">
        <v>18.070939078905202</v>
      </c>
      <c r="K389">
        <v>1</v>
      </c>
      <c r="L389">
        <v>0.66900000000000004</v>
      </c>
      <c r="M389">
        <v>0.246</v>
      </c>
      <c r="N389">
        <v>8.5000000000000006E-2</v>
      </c>
      <c r="O389">
        <v>0.69599999999999995</v>
      </c>
      <c r="P389">
        <v>0.30399999999999999</v>
      </c>
    </row>
    <row r="390" spans="1:16">
      <c r="A390">
        <v>3</v>
      </c>
      <c r="B390">
        <v>0</v>
      </c>
      <c r="C390">
        <v>3.5</v>
      </c>
      <c r="D390">
        <v>1.75</v>
      </c>
      <c r="E390">
        <v>0.01</v>
      </c>
      <c r="F390">
        <v>0.01</v>
      </c>
      <c r="G390">
        <v>0.48976356002966698</v>
      </c>
      <c r="H390">
        <v>9.9064595527281293E-2</v>
      </c>
      <c r="I390">
        <v>0.65824881318150497</v>
      </c>
      <c r="J390">
        <v>14.3868105756116</v>
      </c>
      <c r="K390">
        <v>1</v>
      </c>
      <c r="L390">
        <v>0.70399999999999996</v>
      </c>
      <c r="M390">
        <v>0.214</v>
      </c>
      <c r="N390">
        <v>8.1000000000000003E-2</v>
      </c>
      <c r="O390">
        <v>0.72499999999999998</v>
      </c>
      <c r="P390">
        <v>0.27500000000000002</v>
      </c>
    </row>
    <row r="391" spans="1:16">
      <c r="A391">
        <v>3</v>
      </c>
      <c r="B391">
        <v>0</v>
      </c>
      <c r="C391">
        <v>3.5</v>
      </c>
      <c r="D391">
        <v>1.75</v>
      </c>
      <c r="E391">
        <v>0.01</v>
      </c>
      <c r="F391">
        <v>0.01</v>
      </c>
      <c r="G391">
        <v>0.45392650236693199</v>
      </c>
      <c r="H391">
        <v>7.6164115136067398E-2</v>
      </c>
      <c r="I391">
        <v>0.59814205115286201</v>
      </c>
      <c r="J391">
        <v>14.681421346901701</v>
      </c>
      <c r="K391">
        <v>1</v>
      </c>
      <c r="L391">
        <v>0.68500000000000005</v>
      </c>
      <c r="M391">
        <v>0.22900000000000001</v>
      </c>
      <c r="N391">
        <v>8.5000000000000006E-2</v>
      </c>
      <c r="O391">
        <v>0.72499999999999998</v>
      </c>
      <c r="P391">
        <v>0.27500000000000002</v>
      </c>
    </row>
    <row r="392" spans="1:16">
      <c r="A392">
        <v>3</v>
      </c>
      <c r="B392">
        <v>0</v>
      </c>
      <c r="C392">
        <v>3.5</v>
      </c>
      <c r="D392">
        <v>1.75</v>
      </c>
      <c r="E392">
        <v>0.01</v>
      </c>
      <c r="F392">
        <v>0.01</v>
      </c>
      <c r="G392">
        <v>0.43446016494200601</v>
      </c>
      <c r="H392">
        <v>9.63506168372988E-2</v>
      </c>
      <c r="I392">
        <v>0.77458591559441803</v>
      </c>
      <c r="J392">
        <v>14.6508776201978</v>
      </c>
      <c r="K392">
        <v>1</v>
      </c>
      <c r="L392">
        <v>0.67900000000000005</v>
      </c>
      <c r="M392">
        <v>0.23400000000000001</v>
      </c>
      <c r="N392">
        <v>8.6999999999999994E-2</v>
      </c>
      <c r="O392">
        <v>0.69599999999999995</v>
      </c>
      <c r="P392">
        <v>0.30399999999999999</v>
      </c>
    </row>
    <row r="393" spans="1:16">
      <c r="A393">
        <v>3</v>
      </c>
      <c r="B393">
        <v>1</v>
      </c>
      <c r="C393">
        <v>3.5</v>
      </c>
      <c r="D393">
        <v>1.75</v>
      </c>
      <c r="E393">
        <v>0.01</v>
      </c>
      <c r="F393">
        <v>0.01</v>
      </c>
      <c r="G393">
        <v>0.77360391412711205</v>
      </c>
      <c r="H393">
        <v>-4.1901816894224703E-2</v>
      </c>
      <c r="I393">
        <v>0.80109288803804102</v>
      </c>
      <c r="J393">
        <v>14.967356169993</v>
      </c>
      <c r="K393">
        <v>1</v>
      </c>
      <c r="L393">
        <v>0.80400000000000005</v>
      </c>
      <c r="M393">
        <v>0.14099999999999999</v>
      </c>
      <c r="N393">
        <v>5.5E-2</v>
      </c>
      <c r="O393">
        <v>0.81499999999999995</v>
      </c>
      <c r="P393">
        <v>0.185</v>
      </c>
    </row>
    <row r="394" spans="1:16">
      <c r="A394">
        <v>3</v>
      </c>
      <c r="B394">
        <v>1</v>
      </c>
      <c r="C394">
        <v>3.5</v>
      </c>
      <c r="D394">
        <v>1.75</v>
      </c>
      <c r="E394">
        <v>0.01</v>
      </c>
      <c r="F394">
        <v>0.01</v>
      </c>
      <c r="G394">
        <v>0.75368459959974798</v>
      </c>
      <c r="H394">
        <v>-4.8042920362033698E-2</v>
      </c>
      <c r="I394">
        <v>0.63392614951894199</v>
      </c>
      <c r="J394">
        <v>14.2357236864925</v>
      </c>
      <c r="K394">
        <v>1</v>
      </c>
      <c r="L394">
        <v>0.79600000000000004</v>
      </c>
      <c r="M394">
        <v>0.14699999999999999</v>
      </c>
      <c r="N394">
        <v>5.7000000000000002E-2</v>
      </c>
      <c r="O394">
        <v>0.82399999999999995</v>
      </c>
      <c r="P394">
        <v>0.17599999999999999</v>
      </c>
    </row>
    <row r="395" spans="1:16">
      <c r="A395">
        <v>3</v>
      </c>
      <c r="B395">
        <v>1</v>
      </c>
      <c r="C395">
        <v>3.5</v>
      </c>
      <c r="D395">
        <v>1.75</v>
      </c>
      <c r="E395">
        <v>0.01</v>
      </c>
      <c r="F395">
        <v>0.01</v>
      </c>
      <c r="G395">
        <v>0.73436113054726304</v>
      </c>
      <c r="H395">
        <v>0.114958642888187</v>
      </c>
      <c r="I395">
        <v>0.80489593049722996</v>
      </c>
      <c r="J395">
        <v>14.9770661916229</v>
      </c>
      <c r="K395">
        <v>1</v>
      </c>
      <c r="L395">
        <v>0.80500000000000005</v>
      </c>
      <c r="M395">
        <v>0.13800000000000001</v>
      </c>
      <c r="N395">
        <v>5.7000000000000002E-2</v>
      </c>
      <c r="O395">
        <v>0.82399999999999995</v>
      </c>
      <c r="P395">
        <v>0.17599999999999999</v>
      </c>
    </row>
    <row r="396" spans="1:16">
      <c r="A396">
        <v>3</v>
      </c>
      <c r="B396">
        <v>1</v>
      </c>
      <c r="C396">
        <v>3.5</v>
      </c>
      <c r="D396">
        <v>1.75</v>
      </c>
      <c r="E396">
        <v>0.01</v>
      </c>
      <c r="F396">
        <v>0.01</v>
      </c>
      <c r="G396">
        <v>0.77437099353223005</v>
      </c>
      <c r="H396">
        <v>-0.19704787567554799</v>
      </c>
      <c r="I396">
        <v>0.452173850309808</v>
      </c>
      <c r="J396">
        <v>14.0831750750789</v>
      </c>
      <c r="K396">
        <v>1</v>
      </c>
      <c r="L396">
        <v>0.78800000000000003</v>
      </c>
      <c r="M396">
        <v>0.155</v>
      </c>
      <c r="N396">
        <v>5.7000000000000002E-2</v>
      </c>
      <c r="O396">
        <v>0.84299999999999997</v>
      </c>
      <c r="P396">
        <v>0.157</v>
      </c>
    </row>
    <row r="397" spans="1:16">
      <c r="A397">
        <v>3</v>
      </c>
      <c r="B397">
        <v>1</v>
      </c>
      <c r="C397">
        <v>3.5</v>
      </c>
      <c r="D397">
        <v>1.75</v>
      </c>
      <c r="E397">
        <v>0.01</v>
      </c>
      <c r="F397">
        <v>0.01</v>
      </c>
      <c r="G397">
        <v>0.644389831365904</v>
      </c>
      <c r="H397">
        <v>0.15373868588186601</v>
      </c>
      <c r="I397">
        <v>0.83558772878601995</v>
      </c>
      <c r="J397">
        <v>14.008723150957801</v>
      </c>
      <c r="K397">
        <v>1</v>
      </c>
      <c r="L397">
        <v>0.77600000000000002</v>
      </c>
      <c r="M397">
        <v>0.159</v>
      </c>
      <c r="N397">
        <v>6.5000000000000002E-2</v>
      </c>
      <c r="O397">
        <v>0.80600000000000005</v>
      </c>
      <c r="P397">
        <v>0.19400000000000001</v>
      </c>
    </row>
    <row r="398" spans="1:16">
      <c r="A398">
        <v>3</v>
      </c>
      <c r="B398">
        <v>1</v>
      </c>
      <c r="C398">
        <v>3.5</v>
      </c>
      <c r="D398">
        <v>1.75</v>
      </c>
      <c r="E398">
        <v>0.01</v>
      </c>
      <c r="F398">
        <v>0.01</v>
      </c>
      <c r="G398">
        <v>0.761403110128826</v>
      </c>
      <c r="H398">
        <v>1.7993644052734702E-2</v>
      </c>
      <c r="I398">
        <v>0.59373000354168903</v>
      </c>
      <c r="J398">
        <v>14.3718621083472</v>
      </c>
      <c r="K398">
        <v>1</v>
      </c>
      <c r="L398">
        <v>0.80600000000000005</v>
      </c>
      <c r="M398">
        <v>0.13900000000000001</v>
      </c>
      <c r="N398">
        <v>5.5E-2</v>
      </c>
      <c r="O398">
        <v>0.85199999999999998</v>
      </c>
      <c r="P398">
        <v>0.14799999999999999</v>
      </c>
    </row>
    <row r="399" spans="1:16">
      <c r="A399">
        <v>3</v>
      </c>
      <c r="B399">
        <v>1</v>
      </c>
      <c r="C399">
        <v>3.5</v>
      </c>
      <c r="D399">
        <v>1.75</v>
      </c>
      <c r="E399">
        <v>0.01</v>
      </c>
      <c r="F399">
        <v>0.01</v>
      </c>
      <c r="G399">
        <v>0.60284769095592206</v>
      </c>
      <c r="H399">
        <v>4.6018878154382896E-3</v>
      </c>
      <c r="I399">
        <v>0.40405030422530003</v>
      </c>
      <c r="J399">
        <v>14.171204965412199</v>
      </c>
      <c r="K399">
        <v>1</v>
      </c>
      <c r="L399">
        <v>0.74199999999999999</v>
      </c>
      <c r="M399">
        <v>0.186</v>
      </c>
      <c r="N399">
        <v>7.1999999999999995E-2</v>
      </c>
      <c r="O399">
        <v>0.78700000000000003</v>
      </c>
      <c r="P399">
        <v>0.21299999999999999</v>
      </c>
    </row>
    <row r="400" spans="1:16">
      <c r="A400">
        <v>3</v>
      </c>
      <c r="B400">
        <v>1</v>
      </c>
      <c r="C400">
        <v>3.5</v>
      </c>
      <c r="D400">
        <v>1.75</v>
      </c>
      <c r="E400">
        <v>0.01</v>
      </c>
      <c r="F400">
        <v>0.01</v>
      </c>
      <c r="G400">
        <v>0.63113087584888805</v>
      </c>
      <c r="H400">
        <v>2.8909319998590002E-2</v>
      </c>
      <c r="I400">
        <v>0.51500192606035899</v>
      </c>
      <c r="J400">
        <v>14.319907123065599</v>
      </c>
      <c r="K400">
        <v>1</v>
      </c>
      <c r="L400">
        <v>0.75700000000000001</v>
      </c>
      <c r="M400">
        <v>0.17399999999999999</v>
      </c>
      <c r="N400">
        <v>6.8000000000000005E-2</v>
      </c>
      <c r="O400">
        <v>0.81499999999999995</v>
      </c>
      <c r="P400">
        <v>0.185</v>
      </c>
    </row>
    <row r="401" spans="1:16">
      <c r="A401">
        <v>3</v>
      </c>
      <c r="B401">
        <v>1</v>
      </c>
      <c r="C401">
        <v>3.5</v>
      </c>
      <c r="D401">
        <v>1.75</v>
      </c>
      <c r="E401">
        <v>0.01</v>
      </c>
      <c r="F401">
        <v>0.01</v>
      </c>
      <c r="G401">
        <v>0.67172499873168501</v>
      </c>
      <c r="H401">
        <v>-2.4197826813138899E-2</v>
      </c>
      <c r="I401">
        <v>0.664139136860604</v>
      </c>
      <c r="J401">
        <v>15.146577101042899</v>
      </c>
      <c r="K401">
        <v>1</v>
      </c>
      <c r="L401">
        <v>0.76800000000000002</v>
      </c>
      <c r="M401">
        <v>0.16700000000000001</v>
      </c>
      <c r="N401">
        <v>6.5000000000000002E-2</v>
      </c>
      <c r="O401">
        <v>0.79600000000000004</v>
      </c>
      <c r="P401">
        <v>0.20399999999999999</v>
      </c>
    </row>
    <row r="402" spans="1:16">
      <c r="A402">
        <v>3</v>
      </c>
      <c r="B402">
        <v>1</v>
      </c>
      <c r="C402">
        <v>3.5</v>
      </c>
      <c r="D402">
        <v>1.75</v>
      </c>
      <c r="E402">
        <v>0.01</v>
      </c>
      <c r="F402">
        <v>0.01</v>
      </c>
      <c r="G402">
        <v>0.749704045056097</v>
      </c>
      <c r="H402">
        <v>0.106969999871143</v>
      </c>
      <c r="I402">
        <v>0.83425656934145698</v>
      </c>
      <c r="J402">
        <v>13.789155889261901</v>
      </c>
      <c r="K402">
        <v>1</v>
      </c>
      <c r="L402">
        <v>0.81100000000000005</v>
      </c>
      <c r="M402">
        <v>0.13400000000000001</v>
      </c>
      <c r="N402">
        <v>5.5E-2</v>
      </c>
      <c r="O402">
        <v>0.83299999999999996</v>
      </c>
      <c r="P402">
        <v>0.16700000000000001</v>
      </c>
    </row>
    <row r="403" spans="1:16">
      <c r="A403">
        <v>3</v>
      </c>
      <c r="B403">
        <v>1</v>
      </c>
      <c r="C403">
        <v>3.5</v>
      </c>
      <c r="D403">
        <v>1.75</v>
      </c>
      <c r="E403">
        <v>0.01</v>
      </c>
      <c r="F403">
        <v>0.01</v>
      </c>
      <c r="G403">
        <v>0.84378723739579797</v>
      </c>
      <c r="H403">
        <v>-5.5272566107221303E-2</v>
      </c>
      <c r="I403">
        <v>0.98193146684794497</v>
      </c>
      <c r="J403">
        <v>14.8763535792949</v>
      </c>
      <c r="K403">
        <v>1</v>
      </c>
      <c r="L403">
        <v>0.82699999999999996</v>
      </c>
      <c r="M403">
        <v>0.125</v>
      </c>
      <c r="N403">
        <v>4.8000000000000001E-2</v>
      </c>
      <c r="O403">
        <v>0.83299999999999996</v>
      </c>
      <c r="P403">
        <v>0.16700000000000001</v>
      </c>
    </row>
    <row r="404" spans="1:16">
      <c r="A404">
        <v>3</v>
      </c>
      <c r="B404">
        <v>1</v>
      </c>
      <c r="C404">
        <v>3.5</v>
      </c>
      <c r="D404">
        <v>1.75</v>
      </c>
      <c r="E404">
        <v>0.01</v>
      </c>
      <c r="F404">
        <v>0.01</v>
      </c>
      <c r="G404">
        <v>0.61628207381567202</v>
      </c>
      <c r="H404">
        <v>8.7473024698523097E-2</v>
      </c>
      <c r="I404">
        <v>0.394392317163961</v>
      </c>
      <c r="J404">
        <v>14.186200470617599</v>
      </c>
      <c r="K404">
        <v>1</v>
      </c>
      <c r="L404">
        <v>0.75800000000000001</v>
      </c>
      <c r="M404">
        <v>0.17299999999999999</v>
      </c>
      <c r="N404">
        <v>6.9000000000000006E-2</v>
      </c>
      <c r="O404">
        <v>0.80600000000000005</v>
      </c>
      <c r="P404">
        <v>0.19400000000000001</v>
      </c>
    </row>
    <row r="405" spans="1:16">
      <c r="A405">
        <v>3</v>
      </c>
      <c r="B405">
        <v>1</v>
      </c>
      <c r="C405">
        <v>3.5</v>
      </c>
      <c r="D405">
        <v>1.75</v>
      </c>
      <c r="E405">
        <v>0.01</v>
      </c>
      <c r="F405">
        <v>0.01</v>
      </c>
      <c r="G405">
        <v>0.68357659464914</v>
      </c>
      <c r="H405">
        <v>0.19097842522917299</v>
      </c>
      <c r="I405">
        <v>0.457827335229056</v>
      </c>
      <c r="J405">
        <v>14.1896220273926</v>
      </c>
      <c r="K405">
        <v>1</v>
      </c>
      <c r="L405">
        <v>0.79500000000000004</v>
      </c>
      <c r="M405">
        <v>0.14399999999999999</v>
      </c>
      <c r="N405">
        <v>6.0999999999999999E-2</v>
      </c>
      <c r="O405">
        <v>0.85199999999999998</v>
      </c>
      <c r="P405">
        <v>0.14799999999999999</v>
      </c>
    </row>
    <row r="406" spans="1:16">
      <c r="A406">
        <v>3</v>
      </c>
      <c r="B406">
        <v>1</v>
      </c>
      <c r="C406">
        <v>3.5</v>
      </c>
      <c r="D406">
        <v>1.75</v>
      </c>
      <c r="E406">
        <v>0.01</v>
      </c>
      <c r="F406">
        <v>0.01</v>
      </c>
      <c r="G406">
        <v>0.63238328819525602</v>
      </c>
      <c r="H406">
        <v>3.4525476081660303E-2</v>
      </c>
      <c r="I406">
        <v>0.44325803342126802</v>
      </c>
      <c r="J406">
        <v>14.214010510688601</v>
      </c>
      <c r="K406">
        <v>1</v>
      </c>
      <c r="L406">
        <v>0.75800000000000001</v>
      </c>
      <c r="M406">
        <v>0.17399999999999999</v>
      </c>
      <c r="N406">
        <v>6.8000000000000005E-2</v>
      </c>
      <c r="O406">
        <v>0.82399999999999995</v>
      </c>
      <c r="P406">
        <v>0.17599999999999999</v>
      </c>
    </row>
    <row r="407" spans="1:16">
      <c r="A407">
        <v>3</v>
      </c>
      <c r="B407">
        <v>1</v>
      </c>
      <c r="C407">
        <v>3.5</v>
      </c>
      <c r="D407">
        <v>1.75</v>
      </c>
      <c r="E407">
        <v>0.01</v>
      </c>
      <c r="F407">
        <v>0.01</v>
      </c>
      <c r="G407">
        <v>0.89145600877639597</v>
      </c>
      <c r="H407">
        <v>-0.153925078254078</v>
      </c>
      <c r="I407">
        <v>0.83751289187531697</v>
      </c>
      <c r="J407">
        <v>13.7040037483521</v>
      </c>
      <c r="K407">
        <v>1</v>
      </c>
      <c r="L407">
        <v>0.83399999999999996</v>
      </c>
      <c r="M407">
        <v>0.122</v>
      </c>
      <c r="N407">
        <v>4.4999999999999998E-2</v>
      </c>
      <c r="O407">
        <v>0.86099999999999999</v>
      </c>
      <c r="P407">
        <v>0.13900000000000001</v>
      </c>
    </row>
    <row r="408" spans="1:16">
      <c r="A408">
        <v>3</v>
      </c>
      <c r="B408">
        <v>1</v>
      </c>
      <c r="C408">
        <v>3.5</v>
      </c>
      <c r="D408">
        <v>1.75</v>
      </c>
      <c r="E408">
        <v>0.01</v>
      </c>
      <c r="F408">
        <v>0.01</v>
      </c>
      <c r="G408">
        <v>0.82531417098687399</v>
      </c>
      <c r="H408">
        <v>6.8087913369939301E-2</v>
      </c>
      <c r="I408">
        <v>0.81189588120911205</v>
      </c>
      <c r="J408">
        <v>13.7620845060185</v>
      </c>
      <c r="K408">
        <v>1</v>
      </c>
      <c r="L408">
        <v>0.83299999999999996</v>
      </c>
      <c r="M408">
        <v>0.11899999999999999</v>
      </c>
      <c r="N408">
        <v>4.8000000000000001E-2</v>
      </c>
      <c r="O408">
        <v>0.88</v>
      </c>
      <c r="P408">
        <v>0.12</v>
      </c>
    </row>
    <row r="409" spans="1:16">
      <c r="A409">
        <v>3</v>
      </c>
      <c r="B409">
        <v>1</v>
      </c>
      <c r="C409">
        <v>3.5</v>
      </c>
      <c r="D409">
        <v>1.75</v>
      </c>
      <c r="E409">
        <v>0.01</v>
      </c>
      <c r="F409">
        <v>0.01</v>
      </c>
      <c r="G409">
        <v>0.57914220648512205</v>
      </c>
      <c r="H409">
        <v>9.0638870963828805E-2</v>
      </c>
      <c r="I409">
        <v>0.43781682036839498</v>
      </c>
      <c r="J409">
        <v>14.280704464945901</v>
      </c>
      <c r="K409">
        <v>1</v>
      </c>
      <c r="L409">
        <v>0.74199999999999999</v>
      </c>
      <c r="M409">
        <v>0.185</v>
      </c>
      <c r="N409">
        <v>7.2999999999999995E-2</v>
      </c>
      <c r="O409">
        <v>0.77800000000000002</v>
      </c>
      <c r="P409">
        <v>0.222</v>
      </c>
    </row>
    <row r="410" spans="1:16">
      <c r="A410">
        <v>3</v>
      </c>
      <c r="B410">
        <v>1</v>
      </c>
      <c r="C410">
        <v>3.5</v>
      </c>
      <c r="D410">
        <v>1.75</v>
      </c>
      <c r="E410">
        <v>0.01</v>
      </c>
      <c r="F410">
        <v>0.01</v>
      </c>
      <c r="G410">
        <v>0.50961636998108395</v>
      </c>
      <c r="H410">
        <v>0.19461834654761201</v>
      </c>
      <c r="I410">
        <v>0.793439432277106</v>
      </c>
      <c r="J410">
        <v>14.066189731848899</v>
      </c>
      <c r="K410">
        <v>1</v>
      </c>
      <c r="L410">
        <v>0.72399999999999998</v>
      </c>
      <c r="M410">
        <v>0.19800000000000001</v>
      </c>
      <c r="N410">
        <v>7.8E-2</v>
      </c>
      <c r="O410">
        <v>0.74099999999999999</v>
      </c>
      <c r="P410">
        <v>0.25900000000000001</v>
      </c>
    </row>
    <row r="411" spans="1:16">
      <c r="A411">
        <v>3</v>
      </c>
      <c r="B411">
        <v>1</v>
      </c>
      <c r="C411">
        <v>3.5</v>
      </c>
      <c r="D411">
        <v>1.75</v>
      </c>
      <c r="E411">
        <v>0.01</v>
      </c>
      <c r="F411">
        <v>0.01</v>
      </c>
      <c r="G411">
        <v>0.56880346813135296</v>
      </c>
      <c r="H411">
        <v>0.18883477196489201</v>
      </c>
      <c r="I411">
        <v>0.49682471318912302</v>
      </c>
      <c r="J411">
        <v>14.1592312826747</v>
      </c>
      <c r="K411">
        <v>1</v>
      </c>
      <c r="L411">
        <v>0.75</v>
      </c>
      <c r="M411">
        <v>0.17799999999999999</v>
      </c>
      <c r="N411">
        <v>7.1999999999999995E-2</v>
      </c>
      <c r="O411">
        <v>0.79600000000000004</v>
      </c>
      <c r="P411">
        <v>0.20399999999999999</v>
      </c>
    </row>
    <row r="412" spans="1:16">
      <c r="A412">
        <v>3</v>
      </c>
      <c r="B412">
        <v>1</v>
      </c>
      <c r="C412">
        <v>3.5</v>
      </c>
      <c r="D412">
        <v>1.75</v>
      </c>
      <c r="E412">
        <v>0.01</v>
      </c>
      <c r="F412">
        <v>0.01</v>
      </c>
      <c r="G412">
        <v>0.75020903565642305</v>
      </c>
      <c r="H412">
        <v>-9.9447850749931094E-2</v>
      </c>
      <c r="I412">
        <v>0.79442604781063098</v>
      </c>
      <c r="J412">
        <v>15.016455914758801</v>
      </c>
      <c r="K412">
        <v>1</v>
      </c>
      <c r="L412">
        <v>0.79</v>
      </c>
      <c r="M412">
        <v>0.152</v>
      </c>
      <c r="N412">
        <v>5.8000000000000003E-2</v>
      </c>
      <c r="O412">
        <v>0.80600000000000005</v>
      </c>
      <c r="P412">
        <v>0.19400000000000001</v>
      </c>
    </row>
    <row r="413" spans="1:16">
      <c r="A413">
        <v>3</v>
      </c>
      <c r="B413">
        <v>1</v>
      </c>
      <c r="C413">
        <v>3.5</v>
      </c>
      <c r="D413">
        <v>1.75</v>
      </c>
      <c r="E413">
        <v>0.01</v>
      </c>
      <c r="F413">
        <v>0.01</v>
      </c>
      <c r="G413">
        <v>0.72719208002768598</v>
      </c>
      <c r="H413">
        <v>2.3386963042374299E-2</v>
      </c>
      <c r="I413">
        <v>0.69204023770950096</v>
      </c>
      <c r="J413">
        <v>13.900137405576899</v>
      </c>
      <c r="K413">
        <v>1</v>
      </c>
      <c r="L413">
        <v>0.79400000000000004</v>
      </c>
      <c r="M413">
        <v>0.14799999999999999</v>
      </c>
      <c r="N413">
        <v>5.8999999999999997E-2</v>
      </c>
      <c r="O413">
        <v>0.82399999999999995</v>
      </c>
      <c r="P413">
        <v>0.17599999999999999</v>
      </c>
    </row>
    <row r="414" spans="1:16">
      <c r="A414">
        <v>3</v>
      </c>
      <c r="B414">
        <v>1</v>
      </c>
      <c r="C414">
        <v>3.5</v>
      </c>
      <c r="D414">
        <v>1.75</v>
      </c>
      <c r="E414">
        <v>0.01</v>
      </c>
      <c r="F414">
        <v>0.01</v>
      </c>
      <c r="G414">
        <v>0.63560504977739996</v>
      </c>
      <c r="H414">
        <v>0.17277120194835899</v>
      </c>
      <c r="I414">
        <v>0.61057821112758304</v>
      </c>
      <c r="J414">
        <v>14.520548981640999</v>
      </c>
      <c r="K414">
        <v>1</v>
      </c>
      <c r="L414">
        <v>0.77500000000000002</v>
      </c>
      <c r="M414">
        <v>0.16</v>
      </c>
      <c r="N414">
        <v>6.6000000000000003E-2</v>
      </c>
      <c r="O414">
        <v>0.80600000000000005</v>
      </c>
      <c r="P414">
        <v>0.19400000000000001</v>
      </c>
    </row>
    <row r="415" spans="1:16">
      <c r="A415">
        <v>3</v>
      </c>
      <c r="B415">
        <v>1</v>
      </c>
      <c r="C415">
        <v>3.5</v>
      </c>
      <c r="D415">
        <v>1.75</v>
      </c>
      <c r="E415">
        <v>0.01</v>
      </c>
      <c r="F415">
        <v>0.01</v>
      </c>
      <c r="G415">
        <v>0.86002962426247898</v>
      </c>
      <c r="H415">
        <v>-0.197073981968931</v>
      </c>
      <c r="I415">
        <v>0.50959292615649199</v>
      </c>
      <c r="J415">
        <v>14.2470381072326</v>
      </c>
      <c r="K415">
        <v>1</v>
      </c>
      <c r="L415">
        <v>0.81799999999999995</v>
      </c>
      <c r="M415">
        <v>0.13300000000000001</v>
      </c>
      <c r="N415">
        <v>4.8000000000000001E-2</v>
      </c>
      <c r="O415">
        <v>0.86099999999999999</v>
      </c>
      <c r="P415">
        <v>0.13900000000000001</v>
      </c>
    </row>
    <row r="416" spans="1:16">
      <c r="A416">
        <v>3</v>
      </c>
      <c r="B416">
        <v>1</v>
      </c>
      <c r="C416">
        <v>3.5</v>
      </c>
      <c r="D416">
        <v>1.75</v>
      </c>
      <c r="E416">
        <v>0.01</v>
      </c>
      <c r="F416">
        <v>0.01</v>
      </c>
      <c r="G416">
        <v>0.913243960186926</v>
      </c>
      <c r="H416">
        <v>-0.18383698066368401</v>
      </c>
      <c r="I416">
        <v>0.59240570732787401</v>
      </c>
      <c r="J416">
        <v>14.4099063748126</v>
      </c>
      <c r="K416">
        <v>1</v>
      </c>
      <c r="L416">
        <v>0.83799999999999997</v>
      </c>
      <c r="M416">
        <v>0.11899999999999999</v>
      </c>
      <c r="N416">
        <v>4.2999999999999997E-2</v>
      </c>
      <c r="O416">
        <v>0.86099999999999999</v>
      </c>
      <c r="P416">
        <v>0.13900000000000001</v>
      </c>
    </row>
    <row r="417" spans="1:16">
      <c r="A417">
        <v>3</v>
      </c>
      <c r="B417">
        <v>1</v>
      </c>
      <c r="C417">
        <v>3.5</v>
      </c>
      <c r="D417">
        <v>1.75</v>
      </c>
      <c r="E417">
        <v>0.01</v>
      </c>
      <c r="F417">
        <v>0.01</v>
      </c>
      <c r="G417">
        <v>0.64406286596927098</v>
      </c>
      <c r="H417">
        <v>0.153635910669776</v>
      </c>
      <c r="I417">
        <v>0.56776447972912303</v>
      </c>
      <c r="J417">
        <v>14.8269336837492</v>
      </c>
      <c r="K417">
        <v>1</v>
      </c>
      <c r="L417">
        <v>0.77600000000000002</v>
      </c>
      <c r="M417">
        <v>0.159</v>
      </c>
      <c r="N417">
        <v>6.5000000000000002E-2</v>
      </c>
      <c r="O417">
        <v>0.82399999999999995</v>
      </c>
      <c r="P417">
        <v>0.17599999999999999</v>
      </c>
    </row>
    <row r="418" spans="1:16">
      <c r="A418">
        <v>3</v>
      </c>
      <c r="B418">
        <v>1</v>
      </c>
      <c r="C418">
        <v>3.5</v>
      </c>
      <c r="D418">
        <v>1.75</v>
      </c>
      <c r="E418">
        <v>0.01</v>
      </c>
      <c r="F418">
        <v>0.01</v>
      </c>
      <c r="G418">
        <v>0.80315289595290396</v>
      </c>
      <c r="H418">
        <v>-0.118038606337314</v>
      </c>
      <c r="I418">
        <v>0.56295025966852397</v>
      </c>
      <c r="J418">
        <v>13.7834031699426</v>
      </c>
      <c r="K418">
        <v>1</v>
      </c>
      <c r="L418">
        <v>0.80700000000000005</v>
      </c>
      <c r="M418">
        <v>0.14000000000000001</v>
      </c>
      <c r="N418">
        <v>5.2999999999999999E-2</v>
      </c>
      <c r="O418">
        <v>0.82399999999999995</v>
      </c>
      <c r="P418">
        <v>0.17599999999999999</v>
      </c>
    </row>
    <row r="419" spans="1:16">
      <c r="A419">
        <v>3</v>
      </c>
      <c r="B419">
        <v>1</v>
      </c>
      <c r="C419">
        <v>3.5</v>
      </c>
      <c r="D419">
        <v>1.75</v>
      </c>
      <c r="E419">
        <v>0.01</v>
      </c>
      <c r="F419">
        <v>0.01</v>
      </c>
      <c r="G419">
        <v>0.776432317178534</v>
      </c>
      <c r="H419">
        <v>-2.31224505850583E-2</v>
      </c>
      <c r="I419">
        <v>0.59637964801661902</v>
      </c>
      <c r="J419">
        <v>14.1240672764468</v>
      </c>
      <c r="K419">
        <v>1</v>
      </c>
      <c r="L419">
        <v>0.80700000000000005</v>
      </c>
      <c r="M419">
        <v>0.13800000000000001</v>
      </c>
      <c r="N419">
        <v>5.3999999999999999E-2</v>
      </c>
      <c r="O419">
        <v>0.84299999999999997</v>
      </c>
      <c r="P419">
        <v>0.157</v>
      </c>
    </row>
    <row r="420" spans="1:16">
      <c r="A420">
        <v>3</v>
      </c>
      <c r="B420">
        <v>1</v>
      </c>
      <c r="C420">
        <v>3.5</v>
      </c>
      <c r="D420">
        <v>1.75</v>
      </c>
      <c r="E420">
        <v>0.01</v>
      </c>
      <c r="F420">
        <v>0.01</v>
      </c>
      <c r="G420">
        <v>0.69852195997731603</v>
      </c>
      <c r="H420">
        <v>3.9046794843431397E-2</v>
      </c>
      <c r="I420">
        <v>0.50456996222658401</v>
      </c>
      <c r="J420">
        <v>14.008567935590801</v>
      </c>
      <c r="K420">
        <v>1</v>
      </c>
      <c r="L420">
        <v>0.78500000000000003</v>
      </c>
      <c r="M420">
        <v>0.154</v>
      </c>
      <c r="N420">
        <v>6.0999999999999999E-2</v>
      </c>
      <c r="O420">
        <v>0.83299999999999996</v>
      </c>
      <c r="P420">
        <v>0.16700000000000001</v>
      </c>
    </row>
    <row r="421" spans="1:16">
      <c r="A421">
        <v>3</v>
      </c>
      <c r="B421">
        <v>1</v>
      </c>
      <c r="C421">
        <v>3.5</v>
      </c>
      <c r="D421">
        <v>1.75</v>
      </c>
      <c r="E421">
        <v>0.01</v>
      </c>
      <c r="F421">
        <v>0.01</v>
      </c>
      <c r="G421">
        <v>0.67312522221237903</v>
      </c>
      <c r="H421">
        <v>-2.2714643446884699E-2</v>
      </c>
      <c r="I421">
        <v>0.96426088282242295</v>
      </c>
      <c r="J421">
        <v>13.9642997006339</v>
      </c>
      <c r="K421">
        <v>1</v>
      </c>
      <c r="L421">
        <v>0.76900000000000002</v>
      </c>
      <c r="M421">
        <v>0.16700000000000001</v>
      </c>
      <c r="N421">
        <v>6.5000000000000002E-2</v>
      </c>
      <c r="O421">
        <v>0.77800000000000002</v>
      </c>
      <c r="P421">
        <v>0.222</v>
      </c>
    </row>
    <row r="422" spans="1:16">
      <c r="A422">
        <v>3</v>
      </c>
      <c r="B422">
        <v>1</v>
      </c>
      <c r="C422">
        <v>3.5</v>
      </c>
      <c r="D422">
        <v>1.75</v>
      </c>
      <c r="E422">
        <v>0.01</v>
      </c>
      <c r="F422">
        <v>0.01</v>
      </c>
      <c r="G422">
        <v>0.58017941595603195</v>
      </c>
      <c r="H422">
        <v>-3.1699575770422803E-2</v>
      </c>
      <c r="I422">
        <v>0.75084739738705197</v>
      </c>
      <c r="J422">
        <v>14.1727746287327</v>
      </c>
      <c r="K422">
        <v>1</v>
      </c>
      <c r="L422">
        <v>0.72899999999999998</v>
      </c>
      <c r="M422">
        <v>0.19700000000000001</v>
      </c>
      <c r="N422">
        <v>7.3999999999999996E-2</v>
      </c>
      <c r="O422">
        <v>0.75900000000000001</v>
      </c>
      <c r="P422">
        <v>0.24099999999999999</v>
      </c>
    </row>
    <row r="423" spans="1:16">
      <c r="A423">
        <v>2</v>
      </c>
      <c r="B423">
        <v>0</v>
      </c>
      <c r="C423">
        <v>3.5</v>
      </c>
      <c r="D423">
        <v>1.75</v>
      </c>
      <c r="E423">
        <v>0.01</v>
      </c>
      <c r="F423">
        <v>0.01</v>
      </c>
      <c r="G423">
        <v>0.27155186200305698</v>
      </c>
      <c r="H423">
        <v>6.3046541454797295E-2</v>
      </c>
      <c r="I423">
        <v>0.40987146202740499</v>
      </c>
      <c r="J423">
        <v>14.5571022214057</v>
      </c>
      <c r="K423">
        <v>1</v>
      </c>
      <c r="L423">
        <v>0.59399999999999997</v>
      </c>
      <c r="M423">
        <v>0.30599999999999999</v>
      </c>
      <c r="N423">
        <v>0.1</v>
      </c>
      <c r="O423">
        <v>0.63700000000000001</v>
      </c>
      <c r="P423">
        <v>0.36299999999999999</v>
      </c>
    </row>
    <row r="424" spans="1:16">
      <c r="A424">
        <v>2</v>
      </c>
      <c r="B424">
        <v>0</v>
      </c>
      <c r="C424">
        <v>3.5</v>
      </c>
      <c r="D424">
        <v>1.75</v>
      </c>
      <c r="E424">
        <v>0.01</v>
      </c>
      <c r="F424">
        <v>0.01</v>
      </c>
      <c r="G424">
        <v>0.479496160841001</v>
      </c>
      <c r="H424">
        <v>-0.16159739932405401</v>
      </c>
      <c r="I424">
        <v>0.90639435461079998</v>
      </c>
      <c r="J424">
        <v>15.8384140690797</v>
      </c>
      <c r="K424">
        <v>1</v>
      </c>
      <c r="L424">
        <v>0.66700000000000004</v>
      </c>
      <c r="M424">
        <v>0.248</v>
      </c>
      <c r="N424">
        <v>8.5999999999999993E-2</v>
      </c>
      <c r="O424">
        <v>0.67600000000000005</v>
      </c>
      <c r="P424">
        <v>0.32400000000000001</v>
      </c>
    </row>
    <row r="425" spans="1:16">
      <c r="A425">
        <v>2</v>
      </c>
      <c r="B425">
        <v>0</v>
      </c>
      <c r="C425">
        <v>3.5</v>
      </c>
      <c r="D425">
        <v>1.75</v>
      </c>
      <c r="E425">
        <v>0.01</v>
      </c>
      <c r="F425">
        <v>0.01</v>
      </c>
      <c r="G425">
        <v>0.242517590214823</v>
      </c>
      <c r="H425">
        <v>0.12902438152319201</v>
      </c>
      <c r="I425">
        <v>0.67933332162129101</v>
      </c>
      <c r="J425">
        <v>14.542586524438001</v>
      </c>
      <c r="K425">
        <v>1</v>
      </c>
      <c r="L425">
        <v>0.58899999999999997</v>
      </c>
      <c r="M425">
        <v>0.31</v>
      </c>
      <c r="N425">
        <v>0.10100000000000001</v>
      </c>
      <c r="O425">
        <v>0.627</v>
      </c>
      <c r="P425">
        <v>0.373</v>
      </c>
    </row>
    <row r="426" spans="1:16">
      <c r="A426">
        <v>2</v>
      </c>
      <c r="B426">
        <v>0</v>
      </c>
      <c r="C426">
        <v>3.5</v>
      </c>
      <c r="D426">
        <v>1.75</v>
      </c>
      <c r="E426">
        <v>0.01</v>
      </c>
      <c r="F426">
        <v>0.01</v>
      </c>
      <c r="G426">
        <v>0.27123340103138799</v>
      </c>
      <c r="H426">
        <v>-2.1378702610470899E-2</v>
      </c>
      <c r="I426">
        <v>0.61694876181168201</v>
      </c>
      <c r="J426">
        <v>14.681936491378</v>
      </c>
      <c r="K426">
        <v>1</v>
      </c>
      <c r="L426">
        <v>0.58199999999999996</v>
      </c>
      <c r="M426">
        <v>0.317</v>
      </c>
      <c r="N426">
        <v>0.10100000000000001</v>
      </c>
      <c r="O426">
        <v>0.61799999999999999</v>
      </c>
      <c r="P426">
        <v>0.38200000000000001</v>
      </c>
    </row>
    <row r="427" spans="1:16">
      <c r="A427">
        <v>2</v>
      </c>
      <c r="B427">
        <v>0</v>
      </c>
      <c r="C427">
        <v>3.5</v>
      </c>
      <c r="D427">
        <v>1.75</v>
      </c>
      <c r="E427">
        <v>0.01</v>
      </c>
      <c r="F427">
        <v>0.01</v>
      </c>
      <c r="G427">
        <v>0.24953929004278899</v>
      </c>
      <c r="H427">
        <v>-0.13480766839781599</v>
      </c>
      <c r="I427">
        <v>0.48270074334082902</v>
      </c>
      <c r="J427">
        <v>14.6025293811522</v>
      </c>
      <c r="K427">
        <v>1</v>
      </c>
      <c r="L427">
        <v>0.55600000000000005</v>
      </c>
      <c r="M427">
        <v>0.34100000000000003</v>
      </c>
      <c r="N427">
        <v>0.10299999999999999</v>
      </c>
      <c r="O427">
        <v>0.59799999999999998</v>
      </c>
      <c r="P427">
        <v>0.40200000000000002</v>
      </c>
    </row>
    <row r="428" spans="1:16">
      <c r="A428">
        <v>2</v>
      </c>
      <c r="B428">
        <v>0</v>
      </c>
      <c r="C428">
        <v>3.5</v>
      </c>
      <c r="D428">
        <v>1.75</v>
      </c>
      <c r="E428">
        <v>0.01</v>
      </c>
      <c r="F428">
        <v>0.01</v>
      </c>
      <c r="G428">
        <v>0.33959239894068199</v>
      </c>
      <c r="H428">
        <v>-0.14681838736768499</v>
      </c>
      <c r="I428">
        <v>0.45602450914814602</v>
      </c>
      <c r="J428">
        <v>14.553589707299899</v>
      </c>
      <c r="K428">
        <v>1</v>
      </c>
      <c r="L428">
        <v>0.59899999999999998</v>
      </c>
      <c r="M428">
        <v>0.30399999999999999</v>
      </c>
      <c r="N428">
        <v>9.7000000000000003E-2</v>
      </c>
      <c r="O428">
        <v>0.63700000000000001</v>
      </c>
      <c r="P428">
        <v>0.36299999999999999</v>
      </c>
    </row>
    <row r="429" spans="1:16">
      <c r="A429">
        <v>2</v>
      </c>
      <c r="B429">
        <v>0</v>
      </c>
      <c r="C429">
        <v>3.5</v>
      </c>
      <c r="D429">
        <v>1.75</v>
      </c>
      <c r="E429">
        <v>0.01</v>
      </c>
      <c r="F429">
        <v>0.01</v>
      </c>
      <c r="G429">
        <v>0.31679578421429699</v>
      </c>
      <c r="H429">
        <v>-0.17485720992397699</v>
      </c>
      <c r="I429">
        <v>0.43798998301727898</v>
      </c>
      <c r="J429">
        <v>14.696926598127201</v>
      </c>
      <c r="K429">
        <v>1</v>
      </c>
      <c r="L429">
        <v>0.58499999999999996</v>
      </c>
      <c r="M429">
        <v>0.316</v>
      </c>
      <c r="N429">
        <v>9.9000000000000005E-2</v>
      </c>
      <c r="O429">
        <v>0.627</v>
      </c>
      <c r="P429">
        <v>0.373</v>
      </c>
    </row>
    <row r="430" spans="1:16">
      <c r="A430">
        <v>2</v>
      </c>
      <c r="B430">
        <v>0</v>
      </c>
      <c r="C430">
        <v>3.5</v>
      </c>
      <c r="D430">
        <v>1.75</v>
      </c>
      <c r="E430">
        <v>0.01</v>
      </c>
      <c r="F430">
        <v>0.01</v>
      </c>
      <c r="G430">
        <v>0.34303372284501898</v>
      </c>
      <c r="H430">
        <v>-6.7640787381165204E-2</v>
      </c>
      <c r="I430">
        <v>0.44484932231504298</v>
      </c>
      <c r="J430">
        <v>14.533323077153399</v>
      </c>
      <c r="K430">
        <v>1</v>
      </c>
      <c r="L430">
        <v>0.61199999999999999</v>
      </c>
      <c r="M430">
        <v>0.29199999999999998</v>
      </c>
      <c r="N430">
        <v>9.6000000000000002E-2</v>
      </c>
      <c r="O430">
        <v>0.64700000000000002</v>
      </c>
      <c r="P430">
        <v>0.35299999999999998</v>
      </c>
    </row>
    <row r="431" spans="1:16">
      <c r="A431">
        <v>2</v>
      </c>
      <c r="B431">
        <v>0</v>
      </c>
      <c r="C431">
        <v>3.5</v>
      </c>
      <c r="D431">
        <v>1.75</v>
      </c>
      <c r="E431">
        <v>0.01</v>
      </c>
      <c r="F431">
        <v>0.01</v>
      </c>
      <c r="G431">
        <v>0.41823535283824997</v>
      </c>
      <c r="H431">
        <v>-5.6103273279491703E-2</v>
      </c>
      <c r="I431">
        <v>0.59488837771246295</v>
      </c>
      <c r="J431">
        <v>14.374291793357401</v>
      </c>
      <c r="K431">
        <v>1</v>
      </c>
      <c r="L431">
        <v>0.65</v>
      </c>
      <c r="M431">
        <v>0.26</v>
      </c>
      <c r="N431">
        <v>0.09</v>
      </c>
      <c r="O431">
        <v>0.67600000000000005</v>
      </c>
      <c r="P431">
        <v>0.32400000000000001</v>
      </c>
    </row>
    <row r="432" spans="1:16">
      <c r="A432">
        <v>2</v>
      </c>
      <c r="B432">
        <v>0</v>
      </c>
      <c r="C432">
        <v>3.5</v>
      </c>
      <c r="D432">
        <v>1.75</v>
      </c>
      <c r="E432">
        <v>0.01</v>
      </c>
      <c r="F432">
        <v>0.01</v>
      </c>
      <c r="G432">
        <v>0.28446819759272701</v>
      </c>
      <c r="H432">
        <v>0.197451939754652</v>
      </c>
      <c r="I432">
        <v>0.97393607272928995</v>
      </c>
      <c r="J432">
        <v>15.7073415388458</v>
      </c>
      <c r="K432">
        <v>1</v>
      </c>
      <c r="L432">
        <v>0.61899999999999999</v>
      </c>
      <c r="M432">
        <v>0.28299999999999997</v>
      </c>
      <c r="N432">
        <v>9.8000000000000004E-2</v>
      </c>
      <c r="O432">
        <v>0.64700000000000002</v>
      </c>
      <c r="P432">
        <v>0.35299999999999998</v>
      </c>
    </row>
    <row r="433" spans="1:16">
      <c r="A433">
        <v>2</v>
      </c>
      <c r="B433">
        <v>0</v>
      </c>
      <c r="C433">
        <v>3.5</v>
      </c>
      <c r="D433">
        <v>1.75</v>
      </c>
      <c r="E433">
        <v>0.01</v>
      </c>
      <c r="F433">
        <v>0.01</v>
      </c>
      <c r="G433">
        <v>0.38632544136784402</v>
      </c>
      <c r="H433">
        <v>-0.14046200548924401</v>
      </c>
      <c r="I433">
        <v>0.86845473350907898</v>
      </c>
      <c r="J433">
        <v>18.059774695936198</v>
      </c>
      <c r="K433">
        <v>1</v>
      </c>
      <c r="L433">
        <v>0.624</v>
      </c>
      <c r="M433">
        <v>0.28299999999999997</v>
      </c>
      <c r="N433">
        <v>9.4E-2</v>
      </c>
      <c r="O433">
        <v>0.64700000000000002</v>
      </c>
      <c r="P433">
        <v>0.35299999999999998</v>
      </c>
    </row>
    <row r="434" spans="1:16">
      <c r="A434">
        <v>2</v>
      </c>
      <c r="B434">
        <v>0</v>
      </c>
      <c r="C434">
        <v>3.5</v>
      </c>
      <c r="D434">
        <v>1.75</v>
      </c>
      <c r="E434">
        <v>0.01</v>
      </c>
      <c r="F434">
        <v>0.01</v>
      </c>
      <c r="G434">
        <v>0.26461220146097397</v>
      </c>
      <c r="H434">
        <v>0.156669130905502</v>
      </c>
      <c r="I434">
        <v>0.63959218540840301</v>
      </c>
      <c r="J434">
        <v>14.672195749513801</v>
      </c>
      <c r="K434">
        <v>1</v>
      </c>
      <c r="L434">
        <v>0.60399999999999998</v>
      </c>
      <c r="M434">
        <v>0.29699999999999999</v>
      </c>
      <c r="N434">
        <v>0.1</v>
      </c>
      <c r="O434">
        <v>0.63700000000000001</v>
      </c>
      <c r="P434">
        <v>0.36299999999999999</v>
      </c>
    </row>
    <row r="435" spans="1:16">
      <c r="A435">
        <v>2</v>
      </c>
      <c r="B435">
        <v>0</v>
      </c>
      <c r="C435">
        <v>3.5</v>
      </c>
      <c r="D435">
        <v>1.75</v>
      </c>
      <c r="E435">
        <v>0.01</v>
      </c>
      <c r="F435">
        <v>0.01</v>
      </c>
      <c r="G435">
        <v>0.23870042202473801</v>
      </c>
      <c r="H435">
        <v>0.18811457550298599</v>
      </c>
      <c r="I435">
        <v>0.47009129385145898</v>
      </c>
      <c r="J435">
        <v>14.509548135138299</v>
      </c>
      <c r="K435">
        <v>1</v>
      </c>
      <c r="L435">
        <v>0.59499999999999997</v>
      </c>
      <c r="M435">
        <v>0.30399999999999999</v>
      </c>
      <c r="N435">
        <v>0.10100000000000001</v>
      </c>
      <c r="O435">
        <v>0.63700000000000001</v>
      </c>
      <c r="P435">
        <v>0.36299999999999999</v>
      </c>
    </row>
    <row r="436" spans="1:16">
      <c r="A436">
        <v>2</v>
      </c>
      <c r="B436">
        <v>0</v>
      </c>
      <c r="C436">
        <v>3.5</v>
      </c>
      <c r="D436">
        <v>1.75</v>
      </c>
      <c r="E436">
        <v>0.01</v>
      </c>
      <c r="F436">
        <v>0.01</v>
      </c>
      <c r="G436">
        <v>0.35931658291479901</v>
      </c>
      <c r="H436">
        <v>-0.14338021021421299</v>
      </c>
      <c r="I436">
        <v>0.675454236169586</v>
      </c>
      <c r="J436">
        <v>14.6081789647581</v>
      </c>
      <c r="K436">
        <v>1</v>
      </c>
      <c r="L436">
        <v>0.61</v>
      </c>
      <c r="M436">
        <v>0.29399999999999998</v>
      </c>
      <c r="N436">
        <v>9.6000000000000002E-2</v>
      </c>
      <c r="O436">
        <v>0.63700000000000001</v>
      </c>
      <c r="P436">
        <v>0.36299999999999999</v>
      </c>
    </row>
    <row r="437" spans="1:16">
      <c r="A437">
        <v>2</v>
      </c>
      <c r="B437">
        <v>0</v>
      </c>
      <c r="C437">
        <v>3.5</v>
      </c>
      <c r="D437">
        <v>1.75</v>
      </c>
      <c r="E437">
        <v>0.01</v>
      </c>
      <c r="F437">
        <v>0.01</v>
      </c>
      <c r="G437">
        <v>0.31519681216418999</v>
      </c>
      <c r="H437">
        <v>-2.4485438597121802E-2</v>
      </c>
      <c r="I437">
        <v>0.52248543864811003</v>
      </c>
      <c r="J437">
        <v>14.503340360368099</v>
      </c>
      <c r="K437">
        <v>1</v>
      </c>
      <c r="L437">
        <v>0.60499999999999998</v>
      </c>
      <c r="M437">
        <v>0.29699999999999999</v>
      </c>
      <c r="N437">
        <v>9.8000000000000004E-2</v>
      </c>
      <c r="O437">
        <v>0.63700000000000001</v>
      </c>
      <c r="P437">
        <v>0.36299999999999999</v>
      </c>
    </row>
    <row r="438" spans="1:16">
      <c r="A438">
        <v>2</v>
      </c>
      <c r="B438">
        <v>0</v>
      </c>
      <c r="C438">
        <v>3.5</v>
      </c>
      <c r="D438">
        <v>1.75</v>
      </c>
      <c r="E438">
        <v>0.01</v>
      </c>
      <c r="F438">
        <v>0.01</v>
      </c>
      <c r="G438">
        <v>0.310033831579066</v>
      </c>
      <c r="H438">
        <v>-5.3534667458241897E-2</v>
      </c>
      <c r="I438">
        <v>0.38016060052141099</v>
      </c>
      <c r="J438">
        <v>14.508035504958</v>
      </c>
      <c r="K438">
        <v>1</v>
      </c>
      <c r="L438">
        <v>0.59799999999999998</v>
      </c>
      <c r="M438">
        <v>0.30399999999999999</v>
      </c>
      <c r="N438">
        <v>9.9000000000000005E-2</v>
      </c>
      <c r="O438">
        <v>0.63700000000000001</v>
      </c>
      <c r="P438">
        <v>0.36299999999999999</v>
      </c>
    </row>
    <row r="439" spans="1:16">
      <c r="A439">
        <v>2</v>
      </c>
      <c r="B439">
        <v>0</v>
      </c>
      <c r="C439">
        <v>3.5</v>
      </c>
      <c r="D439">
        <v>1.75</v>
      </c>
      <c r="E439">
        <v>0.01</v>
      </c>
      <c r="F439">
        <v>0.01</v>
      </c>
      <c r="G439">
        <v>0.214375111708834</v>
      </c>
      <c r="H439">
        <v>-8.7489986839820399E-2</v>
      </c>
      <c r="I439">
        <v>0.41064828456402303</v>
      </c>
      <c r="J439">
        <v>14.6357679218701</v>
      </c>
      <c r="K439">
        <v>1</v>
      </c>
      <c r="L439">
        <v>0.54300000000000004</v>
      </c>
      <c r="M439">
        <v>0.35199999999999998</v>
      </c>
      <c r="N439">
        <v>0.105</v>
      </c>
      <c r="O439">
        <v>0.58799999999999997</v>
      </c>
      <c r="P439">
        <v>0.41199999999999998</v>
      </c>
    </row>
    <row r="440" spans="1:16">
      <c r="A440">
        <v>2</v>
      </c>
      <c r="B440">
        <v>0</v>
      </c>
      <c r="C440">
        <v>3.5</v>
      </c>
      <c r="D440">
        <v>1.75</v>
      </c>
      <c r="E440">
        <v>0.01</v>
      </c>
      <c r="F440">
        <v>0.01</v>
      </c>
      <c r="G440">
        <v>0.40148526977575899</v>
      </c>
      <c r="H440">
        <v>-9.4207995644707096E-2</v>
      </c>
      <c r="I440">
        <v>0.91159578816237297</v>
      </c>
      <c r="J440">
        <v>16.916744234066101</v>
      </c>
      <c r="K440">
        <v>1</v>
      </c>
      <c r="L440">
        <v>0.63800000000000001</v>
      </c>
      <c r="M440">
        <v>0.27</v>
      </c>
      <c r="N440">
        <v>9.1999999999999998E-2</v>
      </c>
      <c r="O440">
        <v>0.65700000000000003</v>
      </c>
      <c r="P440">
        <v>0.34300000000000003</v>
      </c>
    </row>
    <row r="441" spans="1:16">
      <c r="A441">
        <v>2</v>
      </c>
      <c r="B441">
        <v>0</v>
      </c>
      <c r="C441">
        <v>3.5</v>
      </c>
      <c r="D441">
        <v>1.75</v>
      </c>
      <c r="E441">
        <v>0.01</v>
      </c>
      <c r="F441">
        <v>0.01</v>
      </c>
      <c r="G441">
        <v>0.378659696880355</v>
      </c>
      <c r="H441">
        <v>-1.15702129455654E-2</v>
      </c>
      <c r="I441">
        <v>0.66147512707253098</v>
      </c>
      <c r="J441">
        <v>14.749989275791</v>
      </c>
      <c r="K441">
        <v>1</v>
      </c>
      <c r="L441">
        <v>0.63800000000000001</v>
      </c>
      <c r="M441">
        <v>0.26900000000000002</v>
      </c>
      <c r="N441">
        <v>9.2999999999999999E-2</v>
      </c>
      <c r="O441">
        <v>0.66700000000000004</v>
      </c>
      <c r="P441">
        <v>0.33300000000000002</v>
      </c>
    </row>
    <row r="442" spans="1:16">
      <c r="A442">
        <v>2</v>
      </c>
      <c r="B442">
        <v>0</v>
      </c>
      <c r="C442">
        <v>3.5</v>
      </c>
      <c r="D442">
        <v>1.75</v>
      </c>
      <c r="E442">
        <v>0.01</v>
      </c>
      <c r="F442">
        <v>0.01</v>
      </c>
      <c r="G442">
        <v>0.41676513717856301</v>
      </c>
      <c r="H442">
        <v>-0.166962661475653</v>
      </c>
      <c r="I442">
        <v>0.77036595661108598</v>
      </c>
      <c r="J442">
        <v>14.6121528848658</v>
      </c>
      <c r="K442">
        <v>1</v>
      </c>
      <c r="L442">
        <v>0.63500000000000001</v>
      </c>
      <c r="M442">
        <v>0.27400000000000002</v>
      </c>
      <c r="N442">
        <v>9.0999999999999998E-2</v>
      </c>
      <c r="O442">
        <v>0.64700000000000002</v>
      </c>
      <c r="P442">
        <v>0.35299999999999998</v>
      </c>
    </row>
    <row r="443" spans="1:16">
      <c r="A443">
        <v>2</v>
      </c>
      <c r="B443">
        <v>0</v>
      </c>
      <c r="C443">
        <v>3.5</v>
      </c>
      <c r="D443">
        <v>1.75</v>
      </c>
      <c r="E443">
        <v>0.01</v>
      </c>
      <c r="F443">
        <v>0.01</v>
      </c>
      <c r="G443">
        <v>0.35877018324444998</v>
      </c>
      <c r="H443">
        <v>0.14370272050958099</v>
      </c>
      <c r="I443">
        <v>0.70238090029849698</v>
      </c>
      <c r="J443">
        <v>14.309338336257699</v>
      </c>
      <c r="K443">
        <v>1</v>
      </c>
      <c r="L443">
        <v>0.64800000000000002</v>
      </c>
      <c r="M443">
        <v>0.25900000000000001</v>
      </c>
      <c r="N443">
        <v>9.2999999999999999E-2</v>
      </c>
      <c r="O443">
        <v>0.66700000000000004</v>
      </c>
      <c r="P443">
        <v>0.33300000000000002</v>
      </c>
    </row>
    <row r="444" spans="1:16">
      <c r="A444">
        <v>2</v>
      </c>
      <c r="B444">
        <v>0</v>
      </c>
      <c r="C444">
        <v>3.5</v>
      </c>
      <c r="D444">
        <v>1.75</v>
      </c>
      <c r="E444">
        <v>0.01</v>
      </c>
      <c r="F444">
        <v>0.01</v>
      </c>
      <c r="G444">
        <v>0.27550192081582098</v>
      </c>
      <c r="H444">
        <v>2.9667207900206799E-2</v>
      </c>
      <c r="I444">
        <v>0.47806343912374899</v>
      </c>
      <c r="J444">
        <v>14.6563722993606</v>
      </c>
      <c r="K444">
        <v>1</v>
      </c>
      <c r="L444">
        <v>0.59099999999999997</v>
      </c>
      <c r="M444">
        <v>0.308</v>
      </c>
      <c r="N444">
        <v>0.1</v>
      </c>
      <c r="O444">
        <v>0.63700000000000001</v>
      </c>
      <c r="P444">
        <v>0.36299999999999999</v>
      </c>
    </row>
    <row r="445" spans="1:16">
      <c r="A445">
        <v>2</v>
      </c>
      <c r="B445">
        <v>0</v>
      </c>
      <c r="C445">
        <v>3.5</v>
      </c>
      <c r="D445">
        <v>1.75</v>
      </c>
      <c r="E445">
        <v>0.01</v>
      </c>
      <c r="F445">
        <v>0.01</v>
      </c>
      <c r="G445">
        <v>0.30986502736883398</v>
      </c>
      <c r="H445">
        <v>-0.15571788588004701</v>
      </c>
      <c r="I445">
        <v>0.860199396507625</v>
      </c>
      <c r="J445">
        <v>18.198622039747001</v>
      </c>
      <c r="K445">
        <v>1</v>
      </c>
      <c r="L445">
        <v>0.58199999999999996</v>
      </c>
      <c r="M445">
        <v>0.318</v>
      </c>
      <c r="N445">
        <v>0.1</v>
      </c>
      <c r="O445">
        <v>0.61799999999999999</v>
      </c>
      <c r="P445">
        <v>0.38200000000000001</v>
      </c>
    </row>
    <row r="446" spans="1:16">
      <c r="A446">
        <v>2</v>
      </c>
      <c r="B446">
        <v>0</v>
      </c>
      <c r="C446">
        <v>3.5</v>
      </c>
      <c r="D446">
        <v>1.75</v>
      </c>
      <c r="E446">
        <v>0.01</v>
      </c>
      <c r="F446">
        <v>0.01</v>
      </c>
      <c r="G446">
        <v>0.386262080520759</v>
      </c>
      <c r="H446">
        <v>0.13275077009046601</v>
      </c>
      <c r="I446">
        <v>0.37682306886929101</v>
      </c>
      <c r="J446">
        <v>14.504786913800499</v>
      </c>
      <c r="K446">
        <v>1</v>
      </c>
      <c r="L446">
        <v>0.66</v>
      </c>
      <c r="M446">
        <v>0.25</v>
      </c>
      <c r="N446">
        <v>9.0999999999999998E-2</v>
      </c>
      <c r="O446">
        <v>0.70599999999999996</v>
      </c>
      <c r="P446">
        <v>0.29399999999999998</v>
      </c>
    </row>
    <row r="447" spans="1:16">
      <c r="A447">
        <v>2</v>
      </c>
      <c r="B447">
        <v>0</v>
      </c>
      <c r="C447">
        <v>3.5</v>
      </c>
      <c r="D447">
        <v>1.75</v>
      </c>
      <c r="E447">
        <v>0.01</v>
      </c>
      <c r="F447">
        <v>0.01</v>
      </c>
      <c r="G447">
        <v>0.30740039464521302</v>
      </c>
      <c r="H447">
        <v>-2.9199148068871299E-2</v>
      </c>
      <c r="I447">
        <v>0.67257991604352196</v>
      </c>
      <c r="J447">
        <v>14.7091010774775</v>
      </c>
      <c r="K447">
        <v>1</v>
      </c>
      <c r="L447">
        <v>0.59899999999999998</v>
      </c>
      <c r="M447">
        <v>0.30199999999999999</v>
      </c>
      <c r="N447">
        <v>9.9000000000000005E-2</v>
      </c>
      <c r="O447">
        <v>0.63700000000000001</v>
      </c>
      <c r="P447">
        <v>0.36299999999999999</v>
      </c>
    </row>
    <row r="448" spans="1:16">
      <c r="A448">
        <v>2</v>
      </c>
      <c r="B448">
        <v>0</v>
      </c>
      <c r="C448">
        <v>3.5</v>
      </c>
      <c r="D448">
        <v>1.75</v>
      </c>
      <c r="E448">
        <v>0.01</v>
      </c>
      <c r="F448">
        <v>0.01</v>
      </c>
      <c r="G448">
        <v>0.41497036800182602</v>
      </c>
      <c r="H448">
        <v>-0.13256433558396399</v>
      </c>
      <c r="I448">
        <v>0.62256634454130999</v>
      </c>
      <c r="J448">
        <v>14.5838544114338</v>
      </c>
      <c r="K448">
        <v>1</v>
      </c>
      <c r="L448">
        <v>0.63900000000000001</v>
      </c>
      <c r="M448">
        <v>0.27</v>
      </c>
      <c r="N448">
        <v>9.0999999999999998E-2</v>
      </c>
      <c r="O448">
        <v>0.67600000000000005</v>
      </c>
      <c r="P448">
        <v>0.32400000000000001</v>
      </c>
    </row>
    <row r="449" spans="1:16">
      <c r="A449">
        <v>2</v>
      </c>
      <c r="B449">
        <v>0</v>
      </c>
      <c r="C449">
        <v>3.5</v>
      </c>
      <c r="D449">
        <v>1.75</v>
      </c>
      <c r="E449">
        <v>0.01</v>
      </c>
      <c r="F449">
        <v>0.01</v>
      </c>
      <c r="G449">
        <v>0.29711510826659898</v>
      </c>
      <c r="H449">
        <v>-0.102916648778641</v>
      </c>
      <c r="I449">
        <v>0.76664201714231495</v>
      </c>
      <c r="J449">
        <v>15.2137181968882</v>
      </c>
      <c r="K449">
        <v>1</v>
      </c>
      <c r="L449">
        <v>0.58399999999999996</v>
      </c>
      <c r="M449">
        <v>0.316</v>
      </c>
      <c r="N449">
        <v>0.1</v>
      </c>
      <c r="O449">
        <v>0.60799999999999998</v>
      </c>
      <c r="P449">
        <v>0.39200000000000002</v>
      </c>
    </row>
    <row r="450" spans="1:16">
      <c r="A450">
        <v>2</v>
      </c>
      <c r="B450">
        <v>0</v>
      </c>
      <c r="C450">
        <v>3.5</v>
      </c>
      <c r="D450">
        <v>1.75</v>
      </c>
      <c r="E450">
        <v>0.01</v>
      </c>
      <c r="F450">
        <v>0.01</v>
      </c>
      <c r="G450">
        <v>0.37351948127896201</v>
      </c>
      <c r="H450">
        <v>4.3537244561886901E-2</v>
      </c>
      <c r="I450">
        <v>0.67866397932689704</v>
      </c>
      <c r="J450">
        <v>14.511052766571201</v>
      </c>
      <c r="K450">
        <v>1</v>
      </c>
      <c r="L450">
        <v>0.64200000000000002</v>
      </c>
      <c r="M450">
        <v>0.26500000000000001</v>
      </c>
      <c r="N450">
        <v>9.2999999999999999E-2</v>
      </c>
      <c r="O450">
        <v>0.66700000000000004</v>
      </c>
      <c r="P450">
        <v>0.33300000000000002</v>
      </c>
    </row>
    <row r="451" spans="1:16">
      <c r="A451">
        <v>2</v>
      </c>
      <c r="B451">
        <v>0</v>
      </c>
      <c r="C451">
        <v>3.5</v>
      </c>
      <c r="D451">
        <v>1.75</v>
      </c>
      <c r="E451">
        <v>0.01</v>
      </c>
      <c r="F451">
        <v>0.01</v>
      </c>
      <c r="G451">
        <v>0.233646623473767</v>
      </c>
      <c r="H451">
        <v>-5.74000717013015E-2</v>
      </c>
      <c r="I451">
        <v>0.455263896534577</v>
      </c>
      <c r="J451">
        <v>14.686517579043199</v>
      </c>
      <c r="K451">
        <v>1</v>
      </c>
      <c r="L451">
        <v>0.55700000000000005</v>
      </c>
      <c r="M451">
        <v>0.33900000000000002</v>
      </c>
      <c r="N451">
        <v>0.104</v>
      </c>
      <c r="O451">
        <v>0.60799999999999998</v>
      </c>
      <c r="P451">
        <v>0.39200000000000002</v>
      </c>
    </row>
    <row r="452" spans="1:16">
      <c r="A452">
        <v>2</v>
      </c>
      <c r="B452">
        <v>0</v>
      </c>
      <c r="C452">
        <v>3.5</v>
      </c>
      <c r="D452">
        <v>1.75</v>
      </c>
      <c r="E452">
        <v>0.01</v>
      </c>
      <c r="F452">
        <v>0.01</v>
      </c>
      <c r="G452">
        <v>0.29588652306388402</v>
      </c>
      <c r="H452">
        <v>-2.2477157794427601E-2</v>
      </c>
      <c r="I452">
        <v>0.70598895981907805</v>
      </c>
      <c r="J452">
        <v>14.7074826058391</v>
      </c>
      <c r="K452">
        <v>1</v>
      </c>
      <c r="L452">
        <v>0.59499999999999997</v>
      </c>
      <c r="M452">
        <v>0.30599999999999999</v>
      </c>
      <c r="N452">
        <v>9.9000000000000005E-2</v>
      </c>
      <c r="O452">
        <v>0.627</v>
      </c>
      <c r="P452">
        <v>0.373</v>
      </c>
    </row>
    <row r="453" spans="1:16">
      <c r="A453">
        <v>2</v>
      </c>
      <c r="B453">
        <v>1</v>
      </c>
      <c r="C453">
        <v>3.5</v>
      </c>
      <c r="D453">
        <v>1.75</v>
      </c>
      <c r="E453">
        <v>0.01</v>
      </c>
      <c r="F453">
        <v>0.01</v>
      </c>
      <c r="G453">
        <v>0.85827368763831802</v>
      </c>
      <c r="H453">
        <v>-5.7575756629348399E-2</v>
      </c>
      <c r="I453">
        <v>0.69211147254264305</v>
      </c>
      <c r="J453">
        <v>13.688676697329401</v>
      </c>
      <c r="K453">
        <v>1</v>
      </c>
      <c r="L453">
        <v>0.83099999999999996</v>
      </c>
      <c r="M453">
        <v>0.122</v>
      </c>
      <c r="N453">
        <v>4.7E-2</v>
      </c>
      <c r="O453">
        <v>0.84299999999999997</v>
      </c>
      <c r="P453">
        <v>0.157</v>
      </c>
    </row>
    <row r="454" spans="1:16">
      <c r="A454">
        <v>2</v>
      </c>
      <c r="B454">
        <v>1</v>
      </c>
      <c r="C454">
        <v>3.5</v>
      </c>
      <c r="D454">
        <v>1.75</v>
      </c>
      <c r="E454">
        <v>0.01</v>
      </c>
      <c r="F454">
        <v>0.01</v>
      </c>
      <c r="G454">
        <v>0.78702633819627299</v>
      </c>
      <c r="H454">
        <v>6.8983142201611003E-2</v>
      </c>
      <c r="I454">
        <v>0.59855697767775995</v>
      </c>
      <c r="J454">
        <v>14.0346128316197</v>
      </c>
      <c r="K454">
        <v>1</v>
      </c>
      <c r="L454">
        <v>0.82</v>
      </c>
      <c r="M454">
        <v>0.128</v>
      </c>
      <c r="N454">
        <v>5.1999999999999998E-2</v>
      </c>
      <c r="O454">
        <v>0.85199999999999998</v>
      </c>
      <c r="P454">
        <v>0.14799999999999999</v>
      </c>
    </row>
    <row r="455" spans="1:16">
      <c r="A455">
        <v>2</v>
      </c>
      <c r="B455">
        <v>1</v>
      </c>
      <c r="C455">
        <v>3.5</v>
      </c>
      <c r="D455">
        <v>1.75</v>
      </c>
      <c r="E455">
        <v>0.01</v>
      </c>
      <c r="F455">
        <v>0.01</v>
      </c>
      <c r="G455">
        <v>0.72442452026466597</v>
      </c>
      <c r="H455">
        <v>2.0835802736500699E-3</v>
      </c>
      <c r="I455">
        <v>0.82435460588060405</v>
      </c>
      <c r="J455">
        <v>13.8728014023696</v>
      </c>
      <c r="K455">
        <v>1</v>
      </c>
      <c r="L455">
        <v>0.79100000000000004</v>
      </c>
      <c r="M455">
        <v>0.15</v>
      </c>
      <c r="N455">
        <v>5.8999999999999997E-2</v>
      </c>
      <c r="O455">
        <v>0.78700000000000003</v>
      </c>
      <c r="P455">
        <v>0.21299999999999999</v>
      </c>
    </row>
    <row r="456" spans="1:16">
      <c r="A456">
        <v>2</v>
      </c>
      <c r="B456">
        <v>1</v>
      </c>
      <c r="C456">
        <v>3.5</v>
      </c>
      <c r="D456">
        <v>1.75</v>
      </c>
      <c r="E456">
        <v>0.01</v>
      </c>
      <c r="F456">
        <v>0.01</v>
      </c>
      <c r="G456">
        <v>0.73613972612804002</v>
      </c>
      <c r="H456">
        <v>3.5541416833736697E-2</v>
      </c>
      <c r="I456">
        <v>0.52527577883028498</v>
      </c>
      <c r="J456">
        <v>14.0171556171008</v>
      </c>
      <c r="K456">
        <v>1</v>
      </c>
      <c r="L456">
        <v>0.79900000000000004</v>
      </c>
      <c r="M456">
        <v>0.14299999999999999</v>
      </c>
      <c r="N456">
        <v>5.7000000000000002E-2</v>
      </c>
      <c r="O456">
        <v>0.82399999999999995</v>
      </c>
      <c r="P456">
        <v>0.17599999999999999</v>
      </c>
    </row>
    <row r="457" spans="1:16">
      <c r="A457">
        <v>2</v>
      </c>
      <c r="B457">
        <v>1</v>
      </c>
      <c r="C457">
        <v>3.5</v>
      </c>
      <c r="D457">
        <v>1.75</v>
      </c>
      <c r="E457">
        <v>0.01</v>
      </c>
      <c r="F457">
        <v>0.01</v>
      </c>
      <c r="G457">
        <v>0.70773799551333905</v>
      </c>
      <c r="H457">
        <v>8.9401305908564002E-2</v>
      </c>
      <c r="I457">
        <v>0.52855636735422495</v>
      </c>
      <c r="J457">
        <v>13.940726180422599</v>
      </c>
      <c r="K457">
        <v>1</v>
      </c>
      <c r="L457">
        <v>0.79400000000000004</v>
      </c>
      <c r="M457">
        <v>0.14699999999999999</v>
      </c>
      <c r="N457">
        <v>0.06</v>
      </c>
      <c r="O457">
        <v>0.83299999999999996</v>
      </c>
      <c r="P457">
        <v>0.16700000000000001</v>
      </c>
    </row>
    <row r="458" spans="1:16">
      <c r="A458">
        <v>2</v>
      </c>
      <c r="B458">
        <v>1</v>
      </c>
      <c r="C458">
        <v>3.5</v>
      </c>
      <c r="D458">
        <v>1.75</v>
      </c>
      <c r="E458">
        <v>0.01</v>
      </c>
      <c r="F458">
        <v>0.01</v>
      </c>
      <c r="G458">
        <v>0.78123426764134896</v>
      </c>
      <c r="H458">
        <v>0.12544181970659399</v>
      </c>
      <c r="I458">
        <v>0.47892862555865101</v>
      </c>
      <c r="J458">
        <v>13.9094242562362</v>
      </c>
      <c r="K458">
        <v>1</v>
      </c>
      <c r="L458">
        <v>0.82399999999999995</v>
      </c>
      <c r="M458">
        <v>0.125</v>
      </c>
      <c r="N458">
        <v>5.1999999999999998E-2</v>
      </c>
      <c r="O458">
        <v>0.87</v>
      </c>
      <c r="P458">
        <v>0.13</v>
      </c>
    </row>
    <row r="459" spans="1:16">
      <c r="A459">
        <v>2</v>
      </c>
      <c r="B459">
        <v>1</v>
      </c>
      <c r="C459">
        <v>3.5</v>
      </c>
      <c r="D459">
        <v>1.75</v>
      </c>
      <c r="E459">
        <v>0.01</v>
      </c>
      <c r="F459">
        <v>0.01</v>
      </c>
      <c r="G459">
        <v>0.837853319744717</v>
      </c>
      <c r="H459">
        <v>-0.16497918745951001</v>
      </c>
      <c r="I459">
        <v>0.66854438933739002</v>
      </c>
      <c r="J459">
        <v>14.9744418718292</v>
      </c>
      <c r="K459">
        <v>1</v>
      </c>
      <c r="L459">
        <v>0.81499999999999995</v>
      </c>
      <c r="M459">
        <v>0.13500000000000001</v>
      </c>
      <c r="N459">
        <v>0.05</v>
      </c>
      <c r="O459">
        <v>0.85199999999999998</v>
      </c>
      <c r="P459">
        <v>0.14799999999999999</v>
      </c>
    </row>
    <row r="460" spans="1:16">
      <c r="A460">
        <v>2</v>
      </c>
      <c r="B460">
        <v>1</v>
      </c>
      <c r="C460">
        <v>3.5</v>
      </c>
      <c r="D460">
        <v>1.75</v>
      </c>
      <c r="E460">
        <v>0.01</v>
      </c>
      <c r="F460">
        <v>0.01</v>
      </c>
      <c r="G460">
        <v>0.767118380289323</v>
      </c>
      <c r="H460">
        <v>-0.11979098527047299</v>
      </c>
      <c r="I460">
        <v>0.62079316933022799</v>
      </c>
      <c r="J460">
        <v>14.185794691922</v>
      </c>
      <c r="K460">
        <v>1</v>
      </c>
      <c r="L460">
        <v>0.79400000000000004</v>
      </c>
      <c r="M460">
        <v>0.15</v>
      </c>
      <c r="N460">
        <v>5.7000000000000002E-2</v>
      </c>
      <c r="O460">
        <v>0.80600000000000005</v>
      </c>
      <c r="P460">
        <v>0.19400000000000001</v>
      </c>
    </row>
    <row r="461" spans="1:16">
      <c r="A461">
        <v>2</v>
      </c>
      <c r="B461">
        <v>1</v>
      </c>
      <c r="C461">
        <v>3.5</v>
      </c>
      <c r="D461">
        <v>1.75</v>
      </c>
      <c r="E461">
        <v>0.01</v>
      </c>
      <c r="F461">
        <v>0.01</v>
      </c>
      <c r="G461">
        <v>0.76383169861976996</v>
      </c>
      <c r="H461">
        <v>0.182826071989448</v>
      </c>
      <c r="I461">
        <v>0.78084745063960503</v>
      </c>
      <c r="J461">
        <v>14.8663458557876</v>
      </c>
      <c r="K461">
        <v>1</v>
      </c>
      <c r="L461">
        <v>0.82299999999999995</v>
      </c>
      <c r="M461">
        <v>0.125</v>
      </c>
      <c r="N461">
        <v>5.2999999999999999E-2</v>
      </c>
      <c r="O461">
        <v>0.83299999999999996</v>
      </c>
      <c r="P461">
        <v>0.16700000000000001</v>
      </c>
    </row>
    <row r="462" spans="1:16">
      <c r="A462">
        <v>2</v>
      </c>
      <c r="B462">
        <v>1</v>
      </c>
      <c r="C462">
        <v>3.5</v>
      </c>
      <c r="D462">
        <v>1.75</v>
      </c>
      <c r="E462">
        <v>0.01</v>
      </c>
      <c r="F462">
        <v>0.01</v>
      </c>
      <c r="G462">
        <v>1.0010442614913</v>
      </c>
      <c r="H462">
        <v>-7.93935732843115E-2</v>
      </c>
      <c r="I462">
        <v>0.94672851705193695</v>
      </c>
      <c r="J462">
        <v>14.6878725517333</v>
      </c>
      <c r="K462">
        <v>1</v>
      </c>
      <c r="L462">
        <v>0.872</v>
      </c>
      <c r="M462">
        <v>9.4E-2</v>
      </c>
      <c r="N462">
        <v>3.5000000000000003E-2</v>
      </c>
      <c r="O462">
        <v>0.87</v>
      </c>
      <c r="P462">
        <v>0.13</v>
      </c>
    </row>
    <row r="463" spans="1:16">
      <c r="A463">
        <v>2</v>
      </c>
      <c r="B463">
        <v>1</v>
      </c>
      <c r="C463">
        <v>3.5</v>
      </c>
      <c r="D463">
        <v>1.75</v>
      </c>
      <c r="E463">
        <v>0.01</v>
      </c>
      <c r="F463">
        <v>0.01</v>
      </c>
      <c r="G463">
        <v>0.82119737345708199</v>
      </c>
      <c r="H463">
        <v>-0.16838900427932901</v>
      </c>
      <c r="I463">
        <v>0.39142333867193102</v>
      </c>
      <c r="J463">
        <v>13.9034710624278</v>
      </c>
      <c r="K463">
        <v>1</v>
      </c>
      <c r="L463">
        <v>0.80800000000000005</v>
      </c>
      <c r="M463">
        <v>0.14000000000000001</v>
      </c>
      <c r="N463">
        <v>5.1999999999999998E-2</v>
      </c>
      <c r="O463">
        <v>0.87</v>
      </c>
      <c r="P463">
        <v>0.13</v>
      </c>
    </row>
    <row r="464" spans="1:16">
      <c r="A464">
        <v>2</v>
      </c>
      <c r="B464">
        <v>1</v>
      </c>
      <c r="C464">
        <v>3.5</v>
      </c>
      <c r="D464">
        <v>1.75</v>
      </c>
      <c r="E464">
        <v>0.01</v>
      </c>
      <c r="F464">
        <v>0.01</v>
      </c>
      <c r="G464">
        <v>0.892409721386065</v>
      </c>
      <c r="H464">
        <v>-1.0564148783085099E-2</v>
      </c>
      <c r="I464">
        <v>0.90481650093311194</v>
      </c>
      <c r="J464">
        <v>16.0478141097961</v>
      </c>
      <c r="K464">
        <v>1</v>
      </c>
      <c r="L464">
        <v>0.84699999999999998</v>
      </c>
      <c r="M464">
        <v>0.11</v>
      </c>
      <c r="N464">
        <v>4.2999999999999997E-2</v>
      </c>
      <c r="O464">
        <v>0.87</v>
      </c>
      <c r="P464">
        <v>0.13</v>
      </c>
    </row>
    <row r="465" spans="1:16">
      <c r="A465">
        <v>2</v>
      </c>
      <c r="B465">
        <v>1</v>
      </c>
      <c r="C465">
        <v>3.5</v>
      </c>
      <c r="D465">
        <v>1.75</v>
      </c>
      <c r="E465">
        <v>0.01</v>
      </c>
      <c r="F465">
        <v>0.01</v>
      </c>
      <c r="G465">
        <v>0.81316593194568598</v>
      </c>
      <c r="H465">
        <v>-1.2424952487098E-2</v>
      </c>
      <c r="I465">
        <v>0.776817387248253</v>
      </c>
      <c r="J465">
        <v>13.7663586361701</v>
      </c>
      <c r="K465">
        <v>1</v>
      </c>
      <c r="L465">
        <v>0.82099999999999995</v>
      </c>
      <c r="M465">
        <v>0.128</v>
      </c>
      <c r="N465">
        <v>5.0999999999999997E-2</v>
      </c>
      <c r="O465">
        <v>0.83299999999999996</v>
      </c>
      <c r="P465">
        <v>0.16700000000000001</v>
      </c>
    </row>
    <row r="466" spans="1:16">
      <c r="A466">
        <v>2</v>
      </c>
      <c r="B466">
        <v>1</v>
      </c>
      <c r="C466">
        <v>3.5</v>
      </c>
      <c r="D466">
        <v>1.75</v>
      </c>
      <c r="E466">
        <v>0.01</v>
      </c>
      <c r="F466">
        <v>0.01</v>
      </c>
      <c r="G466">
        <v>0.70795868745607604</v>
      </c>
      <c r="H466">
        <v>9.4427794301736007E-2</v>
      </c>
      <c r="I466">
        <v>0.42581910752096902</v>
      </c>
      <c r="J466">
        <v>13.9820497558312</v>
      </c>
      <c r="K466">
        <v>1</v>
      </c>
      <c r="L466">
        <v>0.79400000000000004</v>
      </c>
      <c r="M466">
        <v>0.14699999999999999</v>
      </c>
      <c r="N466">
        <v>0.06</v>
      </c>
      <c r="O466">
        <v>0.84299999999999997</v>
      </c>
      <c r="P466">
        <v>0.157</v>
      </c>
    </row>
    <row r="467" spans="1:16">
      <c r="A467">
        <v>2</v>
      </c>
      <c r="B467">
        <v>1</v>
      </c>
      <c r="C467">
        <v>3.5</v>
      </c>
      <c r="D467">
        <v>1.75</v>
      </c>
      <c r="E467">
        <v>0.01</v>
      </c>
      <c r="F467">
        <v>0.01</v>
      </c>
      <c r="G467">
        <v>0.86671087780857103</v>
      </c>
      <c r="H467">
        <v>0.146390068721475</v>
      </c>
      <c r="I467">
        <v>0.84488859016548201</v>
      </c>
      <c r="J467">
        <v>13.581698794584099</v>
      </c>
      <c r="K467">
        <v>1</v>
      </c>
      <c r="L467">
        <v>0.85299999999999998</v>
      </c>
      <c r="M467">
        <v>0.104</v>
      </c>
      <c r="N467">
        <v>4.2999999999999997E-2</v>
      </c>
      <c r="O467">
        <v>0.85199999999999998</v>
      </c>
      <c r="P467">
        <v>0.14799999999999999</v>
      </c>
    </row>
    <row r="468" spans="1:16">
      <c r="A468">
        <v>2</v>
      </c>
      <c r="B468">
        <v>1</v>
      </c>
      <c r="C468">
        <v>3.5</v>
      </c>
      <c r="D468">
        <v>1.75</v>
      </c>
      <c r="E468">
        <v>0.01</v>
      </c>
      <c r="F468">
        <v>0.01</v>
      </c>
      <c r="G468">
        <v>0.88987262588348104</v>
      </c>
      <c r="H468">
        <v>-0.10170461755883101</v>
      </c>
      <c r="I468">
        <v>0.60254604819517898</v>
      </c>
      <c r="J468">
        <v>13.6862326641076</v>
      </c>
      <c r="K468">
        <v>1</v>
      </c>
      <c r="L468">
        <v>0.83799999999999997</v>
      </c>
      <c r="M468">
        <v>0.11799999999999999</v>
      </c>
      <c r="N468">
        <v>4.3999999999999997E-2</v>
      </c>
      <c r="O468">
        <v>0.87</v>
      </c>
      <c r="P468">
        <v>0.13</v>
      </c>
    </row>
    <row r="469" spans="1:16">
      <c r="A469">
        <v>2</v>
      </c>
      <c r="B469">
        <v>1</v>
      </c>
      <c r="C469">
        <v>3.5</v>
      </c>
      <c r="D469">
        <v>1.75</v>
      </c>
      <c r="E469">
        <v>0.01</v>
      </c>
      <c r="F469">
        <v>0.01</v>
      </c>
      <c r="G469">
        <v>0.63086487082865095</v>
      </c>
      <c r="H469">
        <v>0.15865838621610501</v>
      </c>
      <c r="I469">
        <v>0.41122474871079501</v>
      </c>
      <c r="J469">
        <v>14.0542313004685</v>
      </c>
      <c r="K469">
        <v>1</v>
      </c>
      <c r="L469">
        <v>0.77200000000000002</v>
      </c>
      <c r="M469">
        <v>0.16200000000000001</v>
      </c>
      <c r="N469">
        <v>6.6000000000000003E-2</v>
      </c>
      <c r="O469">
        <v>0.81499999999999995</v>
      </c>
      <c r="P469">
        <v>0.185</v>
      </c>
    </row>
    <row r="470" spans="1:16">
      <c r="A470">
        <v>2</v>
      </c>
      <c r="B470">
        <v>1</v>
      </c>
      <c r="C470">
        <v>3.5</v>
      </c>
      <c r="D470">
        <v>1.75</v>
      </c>
      <c r="E470">
        <v>0.01</v>
      </c>
      <c r="F470">
        <v>0.01</v>
      </c>
      <c r="G470">
        <v>0.95267738413816805</v>
      </c>
      <c r="H470">
        <v>-3.2057434323927098E-3</v>
      </c>
      <c r="I470">
        <v>0.825845645743159</v>
      </c>
      <c r="J470">
        <v>14.689407016613201</v>
      </c>
      <c r="K470">
        <v>1</v>
      </c>
      <c r="L470">
        <v>0.86499999999999999</v>
      </c>
      <c r="M470">
        <v>9.7000000000000003E-2</v>
      </c>
      <c r="N470">
        <v>3.7999999999999999E-2</v>
      </c>
      <c r="O470">
        <v>0.89800000000000002</v>
      </c>
      <c r="P470">
        <v>0.10199999999999999</v>
      </c>
    </row>
    <row r="471" spans="1:16">
      <c r="A471">
        <v>2</v>
      </c>
      <c r="B471">
        <v>1</v>
      </c>
      <c r="C471">
        <v>3.5</v>
      </c>
      <c r="D471">
        <v>1.75</v>
      </c>
      <c r="E471">
        <v>0.01</v>
      </c>
      <c r="F471">
        <v>0.01</v>
      </c>
      <c r="G471">
        <v>0.80148134799245196</v>
      </c>
      <c r="H471">
        <v>7.6253708822140706E-2</v>
      </c>
      <c r="I471">
        <v>0.68266395677896996</v>
      </c>
      <c r="J471">
        <v>14.9343173379376</v>
      </c>
      <c r="K471">
        <v>1</v>
      </c>
      <c r="L471">
        <v>0.82599999999999996</v>
      </c>
      <c r="M471">
        <v>0.124</v>
      </c>
      <c r="N471">
        <v>0.05</v>
      </c>
      <c r="O471">
        <v>0.86099999999999999</v>
      </c>
      <c r="P471">
        <v>0.13900000000000001</v>
      </c>
    </row>
    <row r="472" spans="1:16">
      <c r="A472">
        <v>2</v>
      </c>
      <c r="B472">
        <v>1</v>
      </c>
      <c r="C472">
        <v>3.5</v>
      </c>
      <c r="D472">
        <v>1.75</v>
      </c>
      <c r="E472">
        <v>0.01</v>
      </c>
      <c r="F472">
        <v>0.01</v>
      </c>
      <c r="G472">
        <v>1.00988305751352</v>
      </c>
      <c r="H472">
        <v>-3.5813838476032298E-3</v>
      </c>
      <c r="I472">
        <v>0.54556186797857198</v>
      </c>
      <c r="J472">
        <v>13.913274136647599</v>
      </c>
      <c r="K472">
        <v>1</v>
      </c>
      <c r="L472">
        <v>0.88</v>
      </c>
      <c r="M472">
        <v>8.6999999999999994E-2</v>
      </c>
      <c r="N472">
        <v>3.3000000000000002E-2</v>
      </c>
      <c r="O472">
        <v>0.91700000000000004</v>
      </c>
      <c r="P472">
        <v>8.3000000000000004E-2</v>
      </c>
    </row>
    <row r="473" spans="1:16">
      <c r="A473">
        <v>2</v>
      </c>
      <c r="B473">
        <v>1</v>
      </c>
      <c r="C473">
        <v>3.5</v>
      </c>
      <c r="D473">
        <v>1.75</v>
      </c>
      <c r="E473">
        <v>0.01</v>
      </c>
      <c r="F473">
        <v>0.01</v>
      </c>
      <c r="G473">
        <v>0.70841445639002998</v>
      </c>
      <c r="H473">
        <v>0.123066596010744</v>
      </c>
      <c r="I473">
        <v>0.47601842108394299</v>
      </c>
      <c r="J473">
        <v>13.9170477876559</v>
      </c>
      <c r="K473">
        <v>1</v>
      </c>
      <c r="L473">
        <v>0.79700000000000004</v>
      </c>
      <c r="M473">
        <v>0.14399999999999999</v>
      </c>
      <c r="N473">
        <v>5.8999999999999997E-2</v>
      </c>
      <c r="O473">
        <v>0.83299999999999996</v>
      </c>
      <c r="P473">
        <v>0.16700000000000001</v>
      </c>
    </row>
    <row r="474" spans="1:16">
      <c r="A474">
        <v>2</v>
      </c>
      <c r="B474">
        <v>1</v>
      </c>
      <c r="C474">
        <v>3.5</v>
      </c>
      <c r="D474">
        <v>1.75</v>
      </c>
      <c r="E474">
        <v>0.01</v>
      </c>
      <c r="F474">
        <v>0.01</v>
      </c>
      <c r="G474">
        <v>0.87345873663309603</v>
      </c>
      <c r="H474">
        <v>-0.199032476780236</v>
      </c>
      <c r="I474">
        <v>0.71996201865756404</v>
      </c>
      <c r="J474">
        <v>14.9334797469105</v>
      </c>
      <c r="K474">
        <v>1</v>
      </c>
      <c r="L474">
        <v>0.82299999999999995</v>
      </c>
      <c r="M474">
        <v>0.13</v>
      </c>
      <c r="N474">
        <v>4.7E-2</v>
      </c>
      <c r="O474">
        <v>0.82399999999999995</v>
      </c>
      <c r="P474">
        <v>0.17599999999999999</v>
      </c>
    </row>
    <row r="475" spans="1:16">
      <c r="A475">
        <v>2</v>
      </c>
      <c r="B475">
        <v>1</v>
      </c>
      <c r="C475">
        <v>3.5</v>
      </c>
      <c r="D475">
        <v>1.75</v>
      </c>
      <c r="E475">
        <v>0.01</v>
      </c>
      <c r="F475">
        <v>0.01</v>
      </c>
      <c r="G475">
        <v>0.86263955583164997</v>
      </c>
      <c r="H475">
        <v>-0.19502833750026899</v>
      </c>
      <c r="I475">
        <v>0.60199579992402796</v>
      </c>
      <c r="J475">
        <v>14.0636808741731</v>
      </c>
      <c r="K475">
        <v>1</v>
      </c>
      <c r="L475">
        <v>0.81899999999999995</v>
      </c>
      <c r="M475">
        <v>0.13300000000000001</v>
      </c>
      <c r="N475">
        <v>4.8000000000000001E-2</v>
      </c>
      <c r="O475">
        <v>0.85199999999999998</v>
      </c>
      <c r="P475">
        <v>0.14799999999999999</v>
      </c>
    </row>
    <row r="476" spans="1:16">
      <c r="A476">
        <v>2</v>
      </c>
      <c r="B476">
        <v>1</v>
      </c>
      <c r="C476">
        <v>3.5</v>
      </c>
      <c r="D476">
        <v>1.75</v>
      </c>
      <c r="E476">
        <v>0.01</v>
      </c>
      <c r="F476">
        <v>0.01</v>
      </c>
      <c r="G476">
        <v>0.86938539982627105</v>
      </c>
      <c r="H476">
        <v>-0.138632994605244</v>
      </c>
      <c r="I476">
        <v>0.50561789438016902</v>
      </c>
      <c r="J476">
        <v>14.012177086132899</v>
      </c>
      <c r="K476">
        <v>1</v>
      </c>
      <c r="L476">
        <v>0.82699999999999996</v>
      </c>
      <c r="M476">
        <v>0.126</v>
      </c>
      <c r="N476">
        <v>4.7E-2</v>
      </c>
      <c r="O476">
        <v>0.85199999999999998</v>
      </c>
      <c r="P476">
        <v>0.14799999999999999</v>
      </c>
    </row>
    <row r="477" spans="1:16">
      <c r="A477">
        <v>2</v>
      </c>
      <c r="B477">
        <v>1</v>
      </c>
      <c r="C477">
        <v>3.5</v>
      </c>
      <c r="D477">
        <v>1.75</v>
      </c>
      <c r="E477">
        <v>0.01</v>
      </c>
      <c r="F477">
        <v>0.01</v>
      </c>
      <c r="G477">
        <v>0.68069929283007102</v>
      </c>
      <c r="H477">
        <v>3.3611606653821499E-2</v>
      </c>
      <c r="I477">
        <v>0.39735503035154501</v>
      </c>
      <c r="J477">
        <v>14.116795787263101</v>
      </c>
      <c r="K477">
        <v>1</v>
      </c>
      <c r="L477">
        <v>0.77700000000000002</v>
      </c>
      <c r="M477">
        <v>0.16</v>
      </c>
      <c r="N477">
        <v>6.3E-2</v>
      </c>
      <c r="O477">
        <v>0.82399999999999995</v>
      </c>
      <c r="P477">
        <v>0.17599999999999999</v>
      </c>
    </row>
    <row r="478" spans="1:16">
      <c r="A478">
        <v>2</v>
      </c>
      <c r="B478">
        <v>1</v>
      </c>
      <c r="C478">
        <v>3.5</v>
      </c>
      <c r="D478">
        <v>1.75</v>
      </c>
      <c r="E478">
        <v>0.01</v>
      </c>
      <c r="F478">
        <v>0.01</v>
      </c>
      <c r="G478">
        <v>0.82019536206186305</v>
      </c>
      <c r="H478">
        <v>2.6609098707131799E-3</v>
      </c>
      <c r="I478">
        <v>0.73970575907651803</v>
      </c>
      <c r="J478">
        <v>14.8805513596614</v>
      </c>
      <c r="K478">
        <v>1</v>
      </c>
      <c r="L478">
        <v>0.82399999999999995</v>
      </c>
      <c r="M478">
        <v>0.126</v>
      </c>
      <c r="N478">
        <v>0.05</v>
      </c>
      <c r="O478">
        <v>0.84299999999999997</v>
      </c>
      <c r="P478">
        <v>0.157</v>
      </c>
    </row>
    <row r="479" spans="1:16">
      <c r="A479">
        <v>2</v>
      </c>
      <c r="B479">
        <v>1</v>
      </c>
      <c r="C479">
        <v>3.5</v>
      </c>
      <c r="D479">
        <v>1.75</v>
      </c>
      <c r="E479">
        <v>0.01</v>
      </c>
      <c r="F479">
        <v>0.01</v>
      </c>
      <c r="G479">
        <v>0.71024386645427795</v>
      </c>
      <c r="H479">
        <v>-8.3108902154914108E-3</v>
      </c>
      <c r="I479">
        <v>0.41341913663892499</v>
      </c>
      <c r="J479">
        <v>14.1511538456125</v>
      </c>
      <c r="K479">
        <v>1</v>
      </c>
      <c r="L479">
        <v>0.78400000000000003</v>
      </c>
      <c r="M479">
        <v>0.155</v>
      </c>
      <c r="N479">
        <v>6.0999999999999999E-2</v>
      </c>
      <c r="O479">
        <v>0.82399999999999995</v>
      </c>
      <c r="P479">
        <v>0.17599999999999999</v>
      </c>
    </row>
    <row r="480" spans="1:16">
      <c r="A480">
        <v>2</v>
      </c>
      <c r="B480">
        <v>1</v>
      </c>
      <c r="C480">
        <v>3.5</v>
      </c>
      <c r="D480">
        <v>1.75</v>
      </c>
      <c r="E480">
        <v>0.01</v>
      </c>
      <c r="F480">
        <v>0.01</v>
      </c>
      <c r="G480">
        <v>0.83448870111755002</v>
      </c>
      <c r="H480">
        <v>0.10160795386350201</v>
      </c>
      <c r="I480">
        <v>0.69040489712849995</v>
      </c>
      <c r="J480">
        <v>14.8231127838863</v>
      </c>
      <c r="K480">
        <v>1</v>
      </c>
      <c r="L480">
        <v>0.83799999999999997</v>
      </c>
      <c r="M480">
        <v>0.115</v>
      </c>
      <c r="N480">
        <v>4.7E-2</v>
      </c>
      <c r="O480">
        <v>0.85199999999999998</v>
      </c>
      <c r="P480">
        <v>0.14799999999999999</v>
      </c>
    </row>
    <row r="481" spans="1:16">
      <c r="A481">
        <v>2</v>
      </c>
      <c r="B481">
        <v>1</v>
      </c>
      <c r="C481">
        <v>3.5</v>
      </c>
      <c r="D481">
        <v>1.75</v>
      </c>
      <c r="E481">
        <v>0.01</v>
      </c>
      <c r="F481">
        <v>0.01</v>
      </c>
      <c r="G481">
        <v>0.71157747982741404</v>
      </c>
      <c r="H481">
        <v>0.14689955918421299</v>
      </c>
      <c r="I481">
        <v>0.68070309022759801</v>
      </c>
      <c r="J481">
        <v>13.828001235081</v>
      </c>
      <c r="K481">
        <v>1</v>
      </c>
      <c r="L481">
        <v>0.80100000000000005</v>
      </c>
      <c r="M481">
        <v>0.14000000000000001</v>
      </c>
      <c r="N481">
        <v>5.8000000000000003E-2</v>
      </c>
      <c r="O481">
        <v>0.81499999999999995</v>
      </c>
      <c r="P481">
        <v>0.185</v>
      </c>
    </row>
    <row r="482" spans="1:16">
      <c r="A482">
        <v>2</v>
      </c>
      <c r="B482">
        <v>1</v>
      </c>
      <c r="C482">
        <v>3.5</v>
      </c>
      <c r="D482">
        <v>1.75</v>
      </c>
      <c r="E482">
        <v>0.01</v>
      </c>
      <c r="F482">
        <v>0.01</v>
      </c>
      <c r="G482">
        <v>0.90832294599128605</v>
      </c>
      <c r="H482">
        <v>6.3068975311601994E-2</v>
      </c>
      <c r="I482">
        <v>0.81821003162836303</v>
      </c>
      <c r="J482">
        <v>14.735896988525401</v>
      </c>
      <c r="K482">
        <v>1</v>
      </c>
      <c r="L482">
        <v>0.85699999999999998</v>
      </c>
      <c r="M482">
        <v>0.10199999999999999</v>
      </c>
      <c r="N482">
        <v>4.1000000000000002E-2</v>
      </c>
      <c r="O482">
        <v>0.85199999999999998</v>
      </c>
      <c r="P482">
        <v>0.14799999999999999</v>
      </c>
    </row>
    <row r="483" spans="1:16">
      <c r="A483">
        <v>1</v>
      </c>
      <c r="B483">
        <v>0</v>
      </c>
      <c r="C483">
        <v>3.5</v>
      </c>
      <c r="D483">
        <v>1.75</v>
      </c>
      <c r="E483">
        <v>0.01</v>
      </c>
      <c r="F483">
        <v>0.01</v>
      </c>
      <c r="G483">
        <v>0.44527228923866102</v>
      </c>
      <c r="H483">
        <v>-4.5389781730025003E-2</v>
      </c>
      <c r="I483">
        <v>0.59012119953345599</v>
      </c>
      <c r="J483">
        <v>14.494519251712999</v>
      </c>
      <c r="K483">
        <v>1</v>
      </c>
      <c r="L483">
        <v>0.66500000000000004</v>
      </c>
      <c r="M483">
        <v>0.248</v>
      </c>
      <c r="N483">
        <v>8.7999999999999995E-2</v>
      </c>
      <c r="O483">
        <v>0.68500000000000005</v>
      </c>
      <c r="P483">
        <v>0.315</v>
      </c>
    </row>
    <row r="484" spans="1:16">
      <c r="A484">
        <v>1</v>
      </c>
      <c r="B484">
        <v>0</v>
      </c>
      <c r="C484">
        <v>3.5</v>
      </c>
      <c r="D484">
        <v>1.75</v>
      </c>
      <c r="E484">
        <v>0.01</v>
      </c>
      <c r="F484">
        <v>0.01</v>
      </c>
      <c r="G484">
        <v>0.35123419882077</v>
      </c>
      <c r="H484">
        <v>-1.1132608669612101E-2</v>
      </c>
      <c r="I484">
        <v>0.47002758941287098</v>
      </c>
      <c r="J484">
        <v>14.5446730635714</v>
      </c>
      <c r="K484">
        <v>1</v>
      </c>
      <c r="L484">
        <v>0.624</v>
      </c>
      <c r="M484">
        <v>0.28100000000000003</v>
      </c>
      <c r="N484">
        <v>9.5000000000000001E-2</v>
      </c>
      <c r="O484">
        <v>0.66700000000000004</v>
      </c>
      <c r="P484">
        <v>0.33300000000000002</v>
      </c>
    </row>
    <row r="485" spans="1:16">
      <c r="A485">
        <v>1</v>
      </c>
      <c r="B485">
        <v>0</v>
      </c>
      <c r="C485">
        <v>3.5</v>
      </c>
      <c r="D485">
        <v>1.75</v>
      </c>
      <c r="E485">
        <v>0.01</v>
      </c>
      <c r="F485">
        <v>0.01</v>
      </c>
      <c r="G485">
        <v>0.16427993369028401</v>
      </c>
      <c r="H485">
        <v>0.18075745668658899</v>
      </c>
      <c r="I485">
        <v>0.57360863778296201</v>
      </c>
      <c r="J485">
        <v>14.793354441591999</v>
      </c>
      <c r="K485">
        <v>1</v>
      </c>
      <c r="L485">
        <v>0.55600000000000005</v>
      </c>
      <c r="M485">
        <v>0.33900000000000002</v>
      </c>
      <c r="N485">
        <v>0.105</v>
      </c>
      <c r="O485">
        <v>0.60199999999999998</v>
      </c>
      <c r="P485">
        <v>0.39800000000000002</v>
      </c>
    </row>
    <row r="486" spans="1:16">
      <c r="A486">
        <v>1</v>
      </c>
      <c r="B486">
        <v>0</v>
      </c>
      <c r="C486">
        <v>3.5</v>
      </c>
      <c r="D486">
        <v>1.75</v>
      </c>
      <c r="E486">
        <v>0.01</v>
      </c>
      <c r="F486">
        <v>0.01</v>
      </c>
      <c r="G486">
        <v>0.44030615287921798</v>
      </c>
      <c r="H486">
        <v>-4.4196141859976897E-2</v>
      </c>
      <c r="I486">
        <v>0.75864455060139502</v>
      </c>
      <c r="J486">
        <v>14.621931237424899</v>
      </c>
      <c r="K486">
        <v>1</v>
      </c>
      <c r="L486">
        <v>0.66400000000000003</v>
      </c>
      <c r="M486">
        <v>0.248</v>
      </c>
      <c r="N486">
        <v>8.7999999999999995E-2</v>
      </c>
      <c r="O486">
        <v>0.67600000000000005</v>
      </c>
      <c r="P486">
        <v>0.32400000000000001</v>
      </c>
    </row>
    <row r="487" spans="1:16">
      <c r="A487">
        <v>1</v>
      </c>
      <c r="B487">
        <v>0</v>
      </c>
      <c r="C487">
        <v>3.5</v>
      </c>
      <c r="D487">
        <v>1.75</v>
      </c>
      <c r="E487">
        <v>0.01</v>
      </c>
      <c r="F487">
        <v>0.01</v>
      </c>
      <c r="G487">
        <v>0.36519405452752501</v>
      </c>
      <c r="H487">
        <v>-2.0031478876739301E-2</v>
      </c>
      <c r="I487">
        <v>0.46407030824315498</v>
      </c>
      <c r="J487">
        <v>14.4381016209135</v>
      </c>
      <c r="K487">
        <v>1</v>
      </c>
      <c r="L487">
        <v>0.63</v>
      </c>
      <c r="M487">
        <v>0.27600000000000002</v>
      </c>
      <c r="N487">
        <v>9.4E-2</v>
      </c>
      <c r="O487">
        <v>0.66700000000000004</v>
      </c>
      <c r="P487">
        <v>0.33300000000000002</v>
      </c>
    </row>
    <row r="488" spans="1:16">
      <c r="A488">
        <v>1</v>
      </c>
      <c r="B488">
        <v>0</v>
      </c>
      <c r="C488">
        <v>3.5</v>
      </c>
      <c r="D488">
        <v>1.75</v>
      </c>
      <c r="E488">
        <v>0.01</v>
      </c>
      <c r="F488">
        <v>0.01</v>
      </c>
      <c r="G488">
        <v>0.42076053660242801</v>
      </c>
      <c r="H488">
        <v>2.1458876339282801E-2</v>
      </c>
      <c r="I488">
        <v>0.82067122292619998</v>
      </c>
      <c r="J488">
        <v>15.613506945491499</v>
      </c>
      <c r="K488">
        <v>1</v>
      </c>
      <c r="L488">
        <v>0.66200000000000003</v>
      </c>
      <c r="M488">
        <v>0.249</v>
      </c>
      <c r="N488">
        <v>8.8999999999999996E-2</v>
      </c>
      <c r="O488">
        <v>0.68500000000000005</v>
      </c>
      <c r="P488">
        <v>0.315</v>
      </c>
    </row>
    <row r="489" spans="1:16">
      <c r="A489">
        <v>1</v>
      </c>
      <c r="B489">
        <v>0</v>
      </c>
      <c r="C489">
        <v>3.5</v>
      </c>
      <c r="D489">
        <v>1.75</v>
      </c>
      <c r="E489">
        <v>0.01</v>
      </c>
      <c r="F489">
        <v>0.01</v>
      </c>
      <c r="G489">
        <v>0.32738317648514398</v>
      </c>
      <c r="H489">
        <v>1.15359442148955E-2</v>
      </c>
      <c r="I489">
        <v>0.504349900410625</v>
      </c>
      <c r="J489">
        <v>14.6708170559276</v>
      </c>
      <c r="K489">
        <v>1</v>
      </c>
      <c r="L489">
        <v>0.61499999999999999</v>
      </c>
      <c r="M489">
        <v>0.28799999999999998</v>
      </c>
      <c r="N489">
        <v>9.7000000000000003E-2</v>
      </c>
      <c r="O489">
        <v>0.65700000000000003</v>
      </c>
      <c r="P489">
        <v>0.34300000000000003</v>
      </c>
    </row>
    <row r="490" spans="1:16">
      <c r="A490">
        <v>1</v>
      </c>
      <c r="B490">
        <v>0</v>
      </c>
      <c r="C490">
        <v>3.5</v>
      </c>
      <c r="D490">
        <v>1.75</v>
      </c>
      <c r="E490">
        <v>0.01</v>
      </c>
      <c r="F490">
        <v>0.01</v>
      </c>
      <c r="G490">
        <v>0.30466353047424299</v>
      </c>
      <c r="H490">
        <v>3.6719974602800499E-2</v>
      </c>
      <c r="I490">
        <v>0.399883070920311</v>
      </c>
      <c r="J490">
        <v>14.5232738775979</v>
      </c>
      <c r="K490">
        <v>1</v>
      </c>
      <c r="L490">
        <v>0.60799999999999998</v>
      </c>
      <c r="M490">
        <v>0.29399999999999998</v>
      </c>
      <c r="N490">
        <v>9.8000000000000004E-2</v>
      </c>
      <c r="O490">
        <v>0.64800000000000002</v>
      </c>
      <c r="P490">
        <v>0.35199999999999998</v>
      </c>
    </row>
    <row r="491" spans="1:16">
      <c r="A491">
        <v>1</v>
      </c>
      <c r="B491">
        <v>0</v>
      </c>
      <c r="C491">
        <v>3.5</v>
      </c>
      <c r="D491">
        <v>1.75</v>
      </c>
      <c r="E491">
        <v>0.01</v>
      </c>
      <c r="F491">
        <v>0.01</v>
      </c>
      <c r="G491">
        <v>0.35639356092798802</v>
      </c>
      <c r="H491">
        <v>8.7747979623201106E-2</v>
      </c>
      <c r="I491">
        <v>0.99883163800835295</v>
      </c>
      <c r="J491">
        <v>16.173221838927802</v>
      </c>
      <c r="K491">
        <v>1</v>
      </c>
      <c r="L491">
        <v>0.64</v>
      </c>
      <c r="M491">
        <v>0.26600000000000001</v>
      </c>
      <c r="N491">
        <v>9.4E-2</v>
      </c>
      <c r="O491">
        <v>0.65700000000000003</v>
      </c>
      <c r="P491">
        <v>0.34300000000000003</v>
      </c>
    </row>
    <row r="492" spans="1:16">
      <c r="A492">
        <v>1</v>
      </c>
      <c r="B492">
        <v>0</v>
      </c>
      <c r="C492">
        <v>3.5</v>
      </c>
      <c r="D492">
        <v>1.75</v>
      </c>
      <c r="E492">
        <v>0.01</v>
      </c>
      <c r="F492">
        <v>0.01</v>
      </c>
      <c r="G492">
        <v>0.32412233289429798</v>
      </c>
      <c r="H492">
        <v>-0.13195100546191699</v>
      </c>
      <c r="I492">
        <v>0.41772141716269701</v>
      </c>
      <c r="J492">
        <v>14.545297815831599</v>
      </c>
      <c r="K492">
        <v>1</v>
      </c>
      <c r="L492">
        <v>0.59399999999999997</v>
      </c>
      <c r="M492">
        <v>0.308</v>
      </c>
      <c r="N492">
        <v>9.8000000000000004E-2</v>
      </c>
      <c r="O492">
        <v>0.63900000000000001</v>
      </c>
      <c r="P492">
        <v>0.36099999999999999</v>
      </c>
    </row>
    <row r="493" spans="1:16">
      <c r="A493">
        <v>1</v>
      </c>
      <c r="B493">
        <v>0</v>
      </c>
      <c r="C493">
        <v>3.5</v>
      </c>
      <c r="D493">
        <v>1.75</v>
      </c>
      <c r="E493">
        <v>0.01</v>
      </c>
      <c r="F493">
        <v>0.01</v>
      </c>
      <c r="G493">
        <v>0.41610611162070499</v>
      </c>
      <c r="H493">
        <v>0.17627674631356699</v>
      </c>
      <c r="I493">
        <v>0.661416412703838</v>
      </c>
      <c r="J493">
        <v>14.537648694173001</v>
      </c>
      <c r="K493">
        <v>1</v>
      </c>
      <c r="L493">
        <v>0.68100000000000005</v>
      </c>
      <c r="M493">
        <v>0.23200000000000001</v>
      </c>
      <c r="N493">
        <v>8.6999999999999994E-2</v>
      </c>
      <c r="O493">
        <v>0.70399999999999996</v>
      </c>
      <c r="P493">
        <v>0.29599999999999999</v>
      </c>
    </row>
    <row r="494" spans="1:16">
      <c r="A494">
        <v>1</v>
      </c>
      <c r="B494">
        <v>0</v>
      </c>
      <c r="C494">
        <v>3.5</v>
      </c>
      <c r="D494">
        <v>1.75</v>
      </c>
      <c r="E494">
        <v>0.01</v>
      </c>
      <c r="F494">
        <v>0.01</v>
      </c>
      <c r="G494">
        <v>0.44393474023051799</v>
      </c>
      <c r="H494">
        <v>-0.14381714552022101</v>
      </c>
      <c r="I494">
        <v>0.91930465504095005</v>
      </c>
      <c r="J494">
        <v>16.908776589554101</v>
      </c>
      <c r="K494">
        <v>1</v>
      </c>
      <c r="L494">
        <v>0.65200000000000002</v>
      </c>
      <c r="M494">
        <v>0.25900000000000001</v>
      </c>
      <c r="N494">
        <v>8.8999999999999996E-2</v>
      </c>
      <c r="O494">
        <v>0.66700000000000004</v>
      </c>
      <c r="P494">
        <v>0.33300000000000002</v>
      </c>
    </row>
    <row r="495" spans="1:16">
      <c r="A495">
        <v>1</v>
      </c>
      <c r="B495">
        <v>0</v>
      </c>
      <c r="C495">
        <v>3.5</v>
      </c>
      <c r="D495">
        <v>1.75</v>
      </c>
      <c r="E495">
        <v>0.01</v>
      </c>
      <c r="F495">
        <v>0.01</v>
      </c>
      <c r="G495">
        <v>0.42436370097141002</v>
      </c>
      <c r="H495">
        <v>-0.19753313897369101</v>
      </c>
      <c r="I495">
        <v>0.48241245377561998</v>
      </c>
      <c r="J495">
        <v>14.531039928739</v>
      </c>
      <c r="K495">
        <v>1</v>
      </c>
      <c r="L495">
        <v>0.63400000000000001</v>
      </c>
      <c r="M495">
        <v>0.27400000000000002</v>
      </c>
      <c r="N495">
        <v>9.0999999999999998E-2</v>
      </c>
      <c r="O495">
        <v>0.67600000000000005</v>
      </c>
      <c r="P495">
        <v>0.32400000000000001</v>
      </c>
    </row>
    <row r="496" spans="1:16">
      <c r="A496">
        <v>1</v>
      </c>
      <c r="B496">
        <v>0</v>
      </c>
      <c r="C496">
        <v>3.5</v>
      </c>
      <c r="D496">
        <v>1.75</v>
      </c>
      <c r="E496">
        <v>0.01</v>
      </c>
      <c r="F496">
        <v>0.01</v>
      </c>
      <c r="G496">
        <v>0.46605967631126399</v>
      </c>
      <c r="H496">
        <v>-0.12677656660733</v>
      </c>
      <c r="I496">
        <v>0.66350698713695799</v>
      </c>
      <c r="J496">
        <v>14.6766911823323</v>
      </c>
      <c r="K496">
        <v>1</v>
      </c>
      <c r="L496">
        <v>0.66400000000000003</v>
      </c>
      <c r="M496">
        <v>0.249</v>
      </c>
      <c r="N496">
        <v>8.6999999999999994E-2</v>
      </c>
      <c r="O496">
        <v>0.68500000000000005</v>
      </c>
      <c r="P496">
        <v>0.315</v>
      </c>
    </row>
    <row r="497" spans="1:16">
      <c r="A497">
        <v>1</v>
      </c>
      <c r="B497">
        <v>0</v>
      </c>
      <c r="C497">
        <v>3.5</v>
      </c>
      <c r="D497">
        <v>1.75</v>
      </c>
      <c r="E497">
        <v>0.01</v>
      </c>
      <c r="F497">
        <v>0.01</v>
      </c>
      <c r="G497">
        <v>0.37767902795353497</v>
      </c>
      <c r="H497">
        <v>4.7621286874494302E-2</v>
      </c>
      <c r="I497">
        <v>0.42884613918624498</v>
      </c>
      <c r="J497">
        <v>14.4638272836066</v>
      </c>
      <c r="K497">
        <v>1</v>
      </c>
      <c r="L497">
        <v>0.64500000000000002</v>
      </c>
      <c r="M497">
        <v>0.26300000000000001</v>
      </c>
      <c r="N497">
        <v>9.1999999999999998E-2</v>
      </c>
      <c r="O497">
        <v>0.67600000000000005</v>
      </c>
      <c r="P497">
        <v>0.32400000000000001</v>
      </c>
    </row>
    <row r="498" spans="1:16">
      <c r="A498">
        <v>1</v>
      </c>
      <c r="B498">
        <v>0</v>
      </c>
      <c r="C498">
        <v>3.5</v>
      </c>
      <c r="D498">
        <v>1.75</v>
      </c>
      <c r="E498">
        <v>0.01</v>
      </c>
      <c r="F498">
        <v>0.01</v>
      </c>
      <c r="G498">
        <v>0.46686037296017002</v>
      </c>
      <c r="H498">
        <v>-0.18891527123176399</v>
      </c>
      <c r="I498">
        <v>0.40512436318536998</v>
      </c>
      <c r="J498">
        <v>14.458917525371699</v>
      </c>
      <c r="K498">
        <v>1</v>
      </c>
      <c r="L498">
        <v>0.65700000000000003</v>
      </c>
      <c r="M498">
        <v>0.25600000000000001</v>
      </c>
      <c r="N498">
        <v>8.6999999999999994E-2</v>
      </c>
      <c r="O498">
        <v>0.69399999999999995</v>
      </c>
      <c r="P498">
        <v>0.30599999999999999</v>
      </c>
    </row>
    <row r="499" spans="1:16">
      <c r="A499">
        <v>1</v>
      </c>
      <c r="B499">
        <v>0</v>
      </c>
      <c r="C499">
        <v>3.5</v>
      </c>
      <c r="D499">
        <v>1.75</v>
      </c>
      <c r="E499">
        <v>0.01</v>
      </c>
      <c r="F499">
        <v>0.01</v>
      </c>
      <c r="G499">
        <v>0.29199370566885702</v>
      </c>
      <c r="H499">
        <v>0.10547118180920299</v>
      </c>
      <c r="I499">
        <v>0.67079657994789599</v>
      </c>
      <c r="J499">
        <v>14.7190007986128</v>
      </c>
      <c r="K499">
        <v>1</v>
      </c>
      <c r="L499">
        <v>0.61099999999999999</v>
      </c>
      <c r="M499">
        <v>0.29099999999999998</v>
      </c>
      <c r="N499">
        <v>9.8000000000000004E-2</v>
      </c>
      <c r="O499">
        <v>0.64800000000000002</v>
      </c>
      <c r="P499">
        <v>0.35199999999999998</v>
      </c>
    </row>
    <row r="500" spans="1:16">
      <c r="A500">
        <v>1</v>
      </c>
      <c r="B500">
        <v>0</v>
      </c>
      <c r="C500">
        <v>3.5</v>
      </c>
      <c r="D500">
        <v>1.75</v>
      </c>
      <c r="E500">
        <v>0.01</v>
      </c>
      <c r="F500">
        <v>0.01</v>
      </c>
      <c r="G500">
        <v>0.34673466603291803</v>
      </c>
      <c r="H500">
        <v>-0.14440444984265499</v>
      </c>
      <c r="I500">
        <v>0.80926492690948604</v>
      </c>
      <c r="J500">
        <v>14.409015512586199</v>
      </c>
      <c r="K500">
        <v>1</v>
      </c>
      <c r="L500">
        <v>0.60399999999999998</v>
      </c>
      <c r="M500">
        <v>0.29899999999999999</v>
      </c>
      <c r="N500">
        <v>9.7000000000000003E-2</v>
      </c>
      <c r="O500">
        <v>0.62</v>
      </c>
      <c r="P500">
        <v>0.38</v>
      </c>
    </row>
    <row r="501" spans="1:16">
      <c r="A501">
        <v>1</v>
      </c>
      <c r="B501">
        <v>0</v>
      </c>
      <c r="C501">
        <v>3.5</v>
      </c>
      <c r="D501">
        <v>1.75</v>
      </c>
      <c r="E501">
        <v>0.01</v>
      </c>
      <c r="F501">
        <v>0.01</v>
      </c>
      <c r="G501">
        <v>0.317929628204143</v>
      </c>
      <c r="H501">
        <v>0.19512694398202701</v>
      </c>
      <c r="I501">
        <v>0.74506979695699704</v>
      </c>
      <c r="J501">
        <v>14.5455246323015</v>
      </c>
      <c r="K501">
        <v>1</v>
      </c>
      <c r="L501">
        <v>0.63600000000000001</v>
      </c>
      <c r="M501">
        <v>0.26900000000000002</v>
      </c>
      <c r="N501">
        <v>9.5000000000000001E-2</v>
      </c>
      <c r="O501">
        <v>0.65700000000000003</v>
      </c>
      <c r="P501">
        <v>0.34300000000000003</v>
      </c>
    </row>
    <row r="502" spans="1:16">
      <c r="A502">
        <v>1</v>
      </c>
      <c r="B502">
        <v>0</v>
      </c>
      <c r="C502">
        <v>3.5</v>
      </c>
      <c r="D502">
        <v>1.75</v>
      </c>
      <c r="E502">
        <v>0.01</v>
      </c>
      <c r="F502">
        <v>0.01</v>
      </c>
      <c r="G502">
        <v>0.43960321710315697</v>
      </c>
      <c r="H502">
        <v>0.172851941002716</v>
      </c>
      <c r="I502">
        <v>0.62518122922075903</v>
      </c>
      <c r="J502">
        <v>14.3815411805585</v>
      </c>
      <c r="K502">
        <v>1</v>
      </c>
      <c r="L502">
        <v>0.69</v>
      </c>
      <c r="M502">
        <v>0.22500000000000001</v>
      </c>
      <c r="N502">
        <v>8.5000000000000006E-2</v>
      </c>
      <c r="O502">
        <v>0.71299999999999997</v>
      </c>
      <c r="P502">
        <v>0.28699999999999998</v>
      </c>
    </row>
    <row r="503" spans="1:16">
      <c r="A503">
        <v>1</v>
      </c>
      <c r="B503">
        <v>0</v>
      </c>
      <c r="C503">
        <v>3.5</v>
      </c>
      <c r="D503">
        <v>1.75</v>
      </c>
      <c r="E503">
        <v>0.01</v>
      </c>
      <c r="F503">
        <v>0.01</v>
      </c>
      <c r="G503">
        <v>0.24211835472846299</v>
      </c>
      <c r="H503">
        <v>0.15785257920711401</v>
      </c>
      <c r="I503">
        <v>0.46928515479103999</v>
      </c>
      <c r="J503">
        <v>14.574598930295799</v>
      </c>
      <c r="K503">
        <v>1</v>
      </c>
      <c r="L503">
        <v>0.59199999999999997</v>
      </c>
      <c r="M503">
        <v>0.30599999999999999</v>
      </c>
      <c r="N503">
        <v>0.10100000000000001</v>
      </c>
      <c r="O503">
        <v>0.63900000000000001</v>
      </c>
      <c r="P503">
        <v>0.36099999999999999</v>
      </c>
    </row>
    <row r="504" spans="1:16">
      <c r="A504">
        <v>1</v>
      </c>
      <c r="B504">
        <v>0</v>
      </c>
      <c r="C504">
        <v>3.5</v>
      </c>
      <c r="D504">
        <v>1.75</v>
      </c>
      <c r="E504">
        <v>0.01</v>
      </c>
      <c r="F504">
        <v>0.01</v>
      </c>
      <c r="G504">
        <v>0.389910170334202</v>
      </c>
      <c r="H504">
        <v>0.18722429012248201</v>
      </c>
      <c r="I504">
        <v>0.844692728539711</v>
      </c>
      <c r="J504">
        <v>15.5796971963399</v>
      </c>
      <c r="K504">
        <v>1</v>
      </c>
      <c r="L504">
        <v>0.66900000000000004</v>
      </c>
      <c r="M504">
        <v>0.24099999999999999</v>
      </c>
      <c r="N504">
        <v>8.8999999999999996E-2</v>
      </c>
      <c r="O504">
        <v>0.68500000000000005</v>
      </c>
      <c r="P504">
        <v>0.315</v>
      </c>
    </row>
    <row r="505" spans="1:16">
      <c r="A505">
        <v>1</v>
      </c>
      <c r="B505">
        <v>0</v>
      </c>
      <c r="C505">
        <v>3.5</v>
      </c>
      <c r="D505">
        <v>1.75</v>
      </c>
      <c r="E505">
        <v>0.01</v>
      </c>
      <c r="F505">
        <v>0.01</v>
      </c>
      <c r="G505">
        <v>0.29523189271352401</v>
      </c>
      <c r="H505">
        <v>-0.12680567923161401</v>
      </c>
      <c r="I505">
        <v>0.53258517982475095</v>
      </c>
      <c r="J505">
        <v>14.6356882980714</v>
      </c>
      <c r="K505">
        <v>1</v>
      </c>
      <c r="L505">
        <v>0.57899999999999996</v>
      </c>
      <c r="M505">
        <v>0.32100000000000001</v>
      </c>
      <c r="N505">
        <v>0.1</v>
      </c>
      <c r="O505">
        <v>0.62</v>
      </c>
      <c r="P505">
        <v>0.38</v>
      </c>
    </row>
    <row r="506" spans="1:16">
      <c r="A506">
        <v>1</v>
      </c>
      <c r="B506">
        <v>0</v>
      </c>
      <c r="C506">
        <v>3.5</v>
      </c>
      <c r="D506">
        <v>1.75</v>
      </c>
      <c r="E506">
        <v>0.01</v>
      </c>
      <c r="F506">
        <v>0.01</v>
      </c>
      <c r="G506">
        <v>0.47902798430545002</v>
      </c>
      <c r="H506">
        <v>-9.12336684562879E-2</v>
      </c>
      <c r="I506">
        <v>0.59924644107866898</v>
      </c>
      <c r="J506">
        <v>14.6104972511101</v>
      </c>
      <c r="K506">
        <v>1</v>
      </c>
      <c r="L506">
        <v>0.67500000000000004</v>
      </c>
      <c r="M506">
        <v>0.24</v>
      </c>
      <c r="N506">
        <v>8.5000000000000006E-2</v>
      </c>
      <c r="O506">
        <v>0.69399999999999995</v>
      </c>
      <c r="P506">
        <v>0.30599999999999999</v>
      </c>
    </row>
    <row r="507" spans="1:16">
      <c r="A507">
        <v>1</v>
      </c>
      <c r="B507">
        <v>0</v>
      </c>
      <c r="C507">
        <v>3.5</v>
      </c>
      <c r="D507">
        <v>1.75</v>
      </c>
      <c r="E507">
        <v>0.01</v>
      </c>
      <c r="F507">
        <v>0.01</v>
      </c>
      <c r="G507">
        <v>0.31078627751788401</v>
      </c>
      <c r="H507">
        <v>-4.6586505966924796E-3</v>
      </c>
      <c r="I507">
        <v>0.55214601792357398</v>
      </c>
      <c r="J507">
        <v>14.5588831971272</v>
      </c>
      <c r="K507">
        <v>1</v>
      </c>
      <c r="L507">
        <v>0.60499999999999998</v>
      </c>
      <c r="M507">
        <v>0.29699999999999999</v>
      </c>
      <c r="N507">
        <v>9.8000000000000004E-2</v>
      </c>
      <c r="O507">
        <v>0.63900000000000001</v>
      </c>
      <c r="P507">
        <v>0.36099999999999999</v>
      </c>
    </row>
    <row r="508" spans="1:16">
      <c r="A508">
        <v>1</v>
      </c>
      <c r="B508">
        <v>0</v>
      </c>
      <c r="C508">
        <v>3.5</v>
      </c>
      <c r="D508">
        <v>1.75</v>
      </c>
      <c r="E508">
        <v>0.01</v>
      </c>
      <c r="F508">
        <v>0.01</v>
      </c>
      <c r="G508">
        <v>0.35776371356030201</v>
      </c>
      <c r="H508">
        <v>0.12207559776631299</v>
      </c>
      <c r="I508">
        <v>0.55678009176982401</v>
      </c>
      <c r="J508">
        <v>14.593687181921</v>
      </c>
      <c r="K508">
        <v>1</v>
      </c>
      <c r="L508">
        <v>0.64500000000000002</v>
      </c>
      <c r="M508">
        <v>0.26200000000000001</v>
      </c>
      <c r="N508">
        <v>9.2999999999999999E-2</v>
      </c>
      <c r="O508">
        <v>0.67600000000000005</v>
      </c>
      <c r="P508">
        <v>0.32400000000000001</v>
      </c>
    </row>
    <row r="509" spans="1:16">
      <c r="A509">
        <v>1</v>
      </c>
      <c r="B509">
        <v>0</v>
      </c>
      <c r="C509">
        <v>3.5</v>
      </c>
      <c r="D509">
        <v>1.75</v>
      </c>
      <c r="E509">
        <v>0.01</v>
      </c>
      <c r="F509">
        <v>0.01</v>
      </c>
      <c r="G509">
        <v>0.48122503201562999</v>
      </c>
      <c r="H509">
        <v>-0.17087318592256001</v>
      </c>
      <c r="I509">
        <v>0.82640080490310996</v>
      </c>
      <c r="J509">
        <v>15.5698048164789</v>
      </c>
      <c r="K509">
        <v>1</v>
      </c>
      <c r="L509">
        <v>0.66600000000000004</v>
      </c>
      <c r="M509">
        <v>0.248</v>
      </c>
      <c r="N509">
        <v>8.5999999999999993E-2</v>
      </c>
      <c r="O509">
        <v>0.67600000000000005</v>
      </c>
      <c r="P509">
        <v>0.32400000000000001</v>
      </c>
    </row>
    <row r="510" spans="1:16">
      <c r="A510">
        <v>1</v>
      </c>
      <c r="B510">
        <v>0</v>
      </c>
      <c r="C510">
        <v>3.5</v>
      </c>
      <c r="D510">
        <v>1.75</v>
      </c>
      <c r="E510">
        <v>0.01</v>
      </c>
      <c r="F510">
        <v>0.01</v>
      </c>
      <c r="G510">
        <v>0.37589296914111697</v>
      </c>
      <c r="H510">
        <v>-8.6280506175912305E-2</v>
      </c>
      <c r="I510">
        <v>0.39959602242537001</v>
      </c>
      <c r="J510">
        <v>14.522902301040199</v>
      </c>
      <c r="K510">
        <v>1</v>
      </c>
      <c r="L510">
        <v>0.625</v>
      </c>
      <c r="M510">
        <v>0.28100000000000003</v>
      </c>
      <c r="N510">
        <v>9.4E-2</v>
      </c>
      <c r="O510">
        <v>0.66700000000000004</v>
      </c>
      <c r="P510">
        <v>0.33300000000000002</v>
      </c>
    </row>
    <row r="511" spans="1:16">
      <c r="A511">
        <v>1</v>
      </c>
      <c r="B511">
        <v>0</v>
      </c>
      <c r="C511">
        <v>3.5</v>
      </c>
      <c r="D511">
        <v>1.75</v>
      </c>
      <c r="E511">
        <v>0.01</v>
      </c>
      <c r="F511">
        <v>0.01</v>
      </c>
      <c r="G511">
        <v>0.45636710611722597</v>
      </c>
      <c r="H511">
        <v>8.2847930630213201E-2</v>
      </c>
      <c r="I511">
        <v>0.99984161342973399</v>
      </c>
      <c r="J511">
        <v>15.6382601672855</v>
      </c>
      <c r="K511">
        <v>1</v>
      </c>
      <c r="L511">
        <v>0.68700000000000006</v>
      </c>
      <c r="M511">
        <v>0.22800000000000001</v>
      </c>
      <c r="N511">
        <v>8.5000000000000006E-2</v>
      </c>
      <c r="O511">
        <v>0.69399999999999995</v>
      </c>
      <c r="P511">
        <v>0.30599999999999999</v>
      </c>
    </row>
    <row r="512" spans="1:16">
      <c r="A512">
        <v>1</v>
      </c>
      <c r="B512">
        <v>0</v>
      </c>
      <c r="C512">
        <v>3.5</v>
      </c>
      <c r="D512">
        <v>1.75</v>
      </c>
      <c r="E512">
        <v>0.01</v>
      </c>
      <c r="F512">
        <v>0.01</v>
      </c>
      <c r="G512">
        <v>0.358665640245031</v>
      </c>
      <c r="H512">
        <v>-2.30883645286814E-3</v>
      </c>
      <c r="I512">
        <v>0.63135881056867804</v>
      </c>
      <c r="J512">
        <v>14.433769963959501</v>
      </c>
      <c r="K512">
        <v>1</v>
      </c>
      <c r="L512">
        <v>0.629</v>
      </c>
      <c r="M512">
        <v>0.27600000000000002</v>
      </c>
      <c r="N512">
        <v>9.4E-2</v>
      </c>
      <c r="O512">
        <v>0.64800000000000002</v>
      </c>
      <c r="P512">
        <v>0.35199999999999998</v>
      </c>
    </row>
    <row r="513" spans="1:16">
      <c r="A513">
        <v>1</v>
      </c>
      <c r="B513">
        <v>1</v>
      </c>
      <c r="C513">
        <v>3.5</v>
      </c>
      <c r="D513">
        <v>1.75</v>
      </c>
      <c r="E513">
        <v>0.01</v>
      </c>
      <c r="F513">
        <v>0.01</v>
      </c>
      <c r="G513">
        <v>0.698035385190517</v>
      </c>
      <c r="H513">
        <v>2.66041233192373E-2</v>
      </c>
      <c r="I513">
        <v>0.62494970861530197</v>
      </c>
      <c r="J513">
        <v>14.35995993631</v>
      </c>
      <c r="K513">
        <v>1</v>
      </c>
      <c r="L513">
        <v>0.78400000000000003</v>
      </c>
      <c r="M513">
        <v>0.155</v>
      </c>
      <c r="N513">
        <v>6.0999999999999999E-2</v>
      </c>
      <c r="O513">
        <v>0.82399999999999995</v>
      </c>
      <c r="P513">
        <v>0.17599999999999999</v>
      </c>
    </row>
    <row r="514" spans="1:16">
      <c r="A514">
        <v>1</v>
      </c>
      <c r="B514">
        <v>1</v>
      </c>
      <c r="C514">
        <v>3.5</v>
      </c>
      <c r="D514">
        <v>1.75</v>
      </c>
      <c r="E514">
        <v>0.01</v>
      </c>
      <c r="F514">
        <v>0.01</v>
      </c>
      <c r="G514">
        <v>0.67467164355926001</v>
      </c>
      <c r="H514">
        <v>0.17960444939134901</v>
      </c>
      <c r="I514">
        <v>0.43162804282422601</v>
      </c>
      <c r="J514">
        <v>14.4315941677447</v>
      </c>
      <c r="K514">
        <v>1</v>
      </c>
      <c r="L514">
        <v>0.79100000000000004</v>
      </c>
      <c r="M514">
        <v>0.14799999999999999</v>
      </c>
      <c r="N514">
        <v>6.2E-2</v>
      </c>
      <c r="O514">
        <v>0.86299999999999999</v>
      </c>
      <c r="P514">
        <v>0.13700000000000001</v>
      </c>
    </row>
    <row r="515" spans="1:16">
      <c r="A515">
        <v>1</v>
      </c>
      <c r="B515">
        <v>1</v>
      </c>
      <c r="C515">
        <v>3.5</v>
      </c>
      <c r="D515">
        <v>1.75</v>
      </c>
      <c r="E515">
        <v>0.01</v>
      </c>
      <c r="F515">
        <v>0.01</v>
      </c>
      <c r="G515">
        <v>0.77298296224927998</v>
      </c>
      <c r="H515">
        <v>0.10862820569824</v>
      </c>
      <c r="I515">
        <v>0.56824765757426199</v>
      </c>
      <c r="J515">
        <v>13.8569502284693</v>
      </c>
      <c r="K515">
        <v>1</v>
      </c>
      <c r="L515">
        <v>0.81899999999999995</v>
      </c>
      <c r="M515">
        <v>0.128</v>
      </c>
      <c r="N515">
        <v>5.2999999999999999E-2</v>
      </c>
      <c r="O515">
        <v>0.86299999999999999</v>
      </c>
      <c r="P515">
        <v>0.13700000000000001</v>
      </c>
    </row>
    <row r="516" spans="1:16">
      <c r="A516">
        <v>1</v>
      </c>
      <c r="B516">
        <v>1</v>
      </c>
      <c r="C516">
        <v>3.5</v>
      </c>
      <c r="D516">
        <v>1.75</v>
      </c>
      <c r="E516">
        <v>0.01</v>
      </c>
      <c r="F516">
        <v>0.01</v>
      </c>
      <c r="G516">
        <v>0.82571671183661499</v>
      </c>
      <c r="H516">
        <v>0.128778868095315</v>
      </c>
      <c r="I516">
        <v>0.42782117790775698</v>
      </c>
      <c r="J516">
        <v>13.8219684124905</v>
      </c>
      <c r="K516">
        <v>1</v>
      </c>
      <c r="L516">
        <v>0.83799999999999997</v>
      </c>
      <c r="M516">
        <v>0.114</v>
      </c>
      <c r="N516">
        <v>4.7E-2</v>
      </c>
      <c r="O516">
        <v>0.89200000000000002</v>
      </c>
      <c r="P516">
        <v>0.108</v>
      </c>
    </row>
    <row r="517" spans="1:16">
      <c r="A517">
        <v>1</v>
      </c>
      <c r="B517">
        <v>1</v>
      </c>
      <c r="C517">
        <v>3.5</v>
      </c>
      <c r="D517">
        <v>1.75</v>
      </c>
      <c r="E517">
        <v>0.01</v>
      </c>
      <c r="F517">
        <v>0.01</v>
      </c>
      <c r="G517">
        <v>0.73461914341481704</v>
      </c>
      <c r="H517">
        <v>-4.5199197647717002E-2</v>
      </c>
      <c r="I517">
        <v>0.61377685973452101</v>
      </c>
      <c r="J517">
        <v>14.3415622467198</v>
      </c>
      <c r="K517">
        <v>1</v>
      </c>
      <c r="L517">
        <v>0.78900000000000003</v>
      </c>
      <c r="M517">
        <v>0.152</v>
      </c>
      <c r="N517">
        <v>5.8999999999999997E-2</v>
      </c>
      <c r="O517">
        <v>0.84299999999999997</v>
      </c>
      <c r="P517">
        <v>0.157</v>
      </c>
    </row>
    <row r="518" spans="1:16">
      <c r="A518">
        <v>1</v>
      </c>
      <c r="B518">
        <v>1</v>
      </c>
      <c r="C518">
        <v>3.5</v>
      </c>
      <c r="D518">
        <v>1.75</v>
      </c>
      <c r="E518">
        <v>0.01</v>
      </c>
      <c r="F518">
        <v>0.01</v>
      </c>
      <c r="G518">
        <v>0.89793468043750202</v>
      </c>
      <c r="H518">
        <v>-5.0413215989782101E-2</v>
      </c>
      <c r="I518">
        <v>0.70402266296579497</v>
      </c>
      <c r="J518">
        <v>13.684508109930899</v>
      </c>
      <c r="K518">
        <v>1</v>
      </c>
      <c r="L518">
        <v>0.84499999999999997</v>
      </c>
      <c r="M518">
        <v>0.112</v>
      </c>
      <c r="N518">
        <v>4.2999999999999997E-2</v>
      </c>
      <c r="O518">
        <v>0.86299999999999999</v>
      </c>
      <c r="P518">
        <v>0.13700000000000001</v>
      </c>
    </row>
    <row r="519" spans="1:16">
      <c r="A519">
        <v>1</v>
      </c>
      <c r="B519">
        <v>1</v>
      </c>
      <c r="C519">
        <v>3.5</v>
      </c>
      <c r="D519">
        <v>1.75</v>
      </c>
      <c r="E519">
        <v>0.01</v>
      </c>
      <c r="F519">
        <v>0.01</v>
      </c>
      <c r="G519">
        <v>0.89977867477747897</v>
      </c>
      <c r="H519">
        <v>-6.1375373539219397E-3</v>
      </c>
      <c r="I519">
        <v>0.48324911630675699</v>
      </c>
      <c r="J519">
        <v>13.8280361388068</v>
      </c>
      <c r="K519">
        <v>1</v>
      </c>
      <c r="L519">
        <v>0.84899999999999998</v>
      </c>
      <c r="M519">
        <v>0.109</v>
      </c>
      <c r="N519">
        <v>4.2000000000000003E-2</v>
      </c>
      <c r="O519">
        <v>0.873</v>
      </c>
      <c r="P519">
        <v>0.127</v>
      </c>
    </row>
    <row r="520" spans="1:16">
      <c r="A520">
        <v>1</v>
      </c>
      <c r="B520">
        <v>1</v>
      </c>
      <c r="C520">
        <v>3.5</v>
      </c>
      <c r="D520">
        <v>1.75</v>
      </c>
      <c r="E520">
        <v>0.01</v>
      </c>
      <c r="F520">
        <v>0.01</v>
      </c>
      <c r="G520">
        <v>0.82586272942858197</v>
      </c>
      <c r="H520">
        <v>-0.18037667564457699</v>
      </c>
      <c r="I520">
        <v>0.38349019580163501</v>
      </c>
      <c r="J520">
        <v>13.916097294586701</v>
      </c>
      <c r="K520">
        <v>1</v>
      </c>
      <c r="L520">
        <v>0.80900000000000005</v>
      </c>
      <c r="M520">
        <v>0.14000000000000001</v>
      </c>
      <c r="N520">
        <v>5.0999999999999997E-2</v>
      </c>
      <c r="O520">
        <v>0.873</v>
      </c>
      <c r="P520">
        <v>0.127</v>
      </c>
    </row>
    <row r="521" spans="1:16">
      <c r="A521">
        <v>1</v>
      </c>
      <c r="B521">
        <v>1</v>
      </c>
      <c r="C521">
        <v>3.5</v>
      </c>
      <c r="D521">
        <v>1.75</v>
      </c>
      <c r="E521">
        <v>0.01</v>
      </c>
      <c r="F521">
        <v>0.01</v>
      </c>
      <c r="G521">
        <v>0.69202274359521099</v>
      </c>
      <c r="H521">
        <v>0.15367752885181199</v>
      </c>
      <c r="I521">
        <v>0.81379841510825501</v>
      </c>
      <c r="J521">
        <v>15.0961780229767</v>
      </c>
      <c r="K521">
        <v>1</v>
      </c>
      <c r="L521">
        <v>0.79400000000000004</v>
      </c>
      <c r="M521">
        <v>0.14599999999999999</v>
      </c>
      <c r="N521">
        <v>0.06</v>
      </c>
      <c r="O521">
        <v>0.81399999999999995</v>
      </c>
      <c r="P521">
        <v>0.186</v>
      </c>
    </row>
    <row r="522" spans="1:16">
      <c r="A522">
        <v>1</v>
      </c>
      <c r="B522">
        <v>1</v>
      </c>
      <c r="C522">
        <v>3.5</v>
      </c>
      <c r="D522">
        <v>1.75</v>
      </c>
      <c r="E522">
        <v>0.01</v>
      </c>
      <c r="F522">
        <v>0.01</v>
      </c>
      <c r="G522">
        <v>0.86315317962493998</v>
      </c>
      <c r="H522">
        <v>-9.64579310104169E-2</v>
      </c>
      <c r="I522">
        <v>0.65467571996984697</v>
      </c>
      <c r="J522">
        <v>13.7281854215256</v>
      </c>
      <c r="K522">
        <v>1</v>
      </c>
      <c r="L522">
        <v>0.82899999999999996</v>
      </c>
      <c r="M522">
        <v>0.124</v>
      </c>
      <c r="N522">
        <v>4.7E-2</v>
      </c>
      <c r="O522">
        <v>0.84299999999999997</v>
      </c>
      <c r="P522">
        <v>0.157</v>
      </c>
    </row>
    <row r="523" spans="1:16">
      <c r="A523">
        <v>1</v>
      </c>
      <c r="B523">
        <v>1</v>
      </c>
      <c r="C523">
        <v>3.5</v>
      </c>
      <c r="D523">
        <v>1.75</v>
      </c>
      <c r="E523">
        <v>0.01</v>
      </c>
      <c r="F523">
        <v>0.01</v>
      </c>
      <c r="G523">
        <v>0.799725277255251</v>
      </c>
      <c r="H523">
        <v>7.5144398706518095E-2</v>
      </c>
      <c r="I523">
        <v>0.62496965210125699</v>
      </c>
      <c r="J523">
        <v>15.264696676459</v>
      </c>
      <c r="K523">
        <v>1</v>
      </c>
      <c r="L523">
        <v>0.82499999999999996</v>
      </c>
      <c r="M523">
        <v>0.124</v>
      </c>
      <c r="N523">
        <v>5.0999999999999997E-2</v>
      </c>
      <c r="O523">
        <v>0.86299999999999999</v>
      </c>
      <c r="P523">
        <v>0.13700000000000001</v>
      </c>
    </row>
    <row r="524" spans="1:16">
      <c r="A524">
        <v>1</v>
      </c>
      <c r="B524">
        <v>1</v>
      </c>
      <c r="C524">
        <v>3.5</v>
      </c>
      <c r="D524">
        <v>1.75</v>
      </c>
      <c r="E524">
        <v>0.01</v>
      </c>
      <c r="F524">
        <v>0.01</v>
      </c>
      <c r="G524">
        <v>0.61644148186355197</v>
      </c>
      <c r="H524">
        <v>-4.07278175605673E-2</v>
      </c>
      <c r="I524">
        <v>0.39681698875527099</v>
      </c>
      <c r="J524">
        <v>14.164950455242099</v>
      </c>
      <c r="K524">
        <v>1</v>
      </c>
      <c r="L524">
        <v>0.74299999999999999</v>
      </c>
      <c r="M524">
        <v>0.186</v>
      </c>
      <c r="N524">
        <v>7.0999999999999994E-2</v>
      </c>
      <c r="O524">
        <v>0.78400000000000003</v>
      </c>
      <c r="P524">
        <v>0.216</v>
      </c>
    </row>
    <row r="525" spans="1:16">
      <c r="A525">
        <v>1</v>
      </c>
      <c r="B525">
        <v>1</v>
      </c>
      <c r="C525">
        <v>3.5</v>
      </c>
      <c r="D525">
        <v>1.75</v>
      </c>
      <c r="E525">
        <v>0.01</v>
      </c>
      <c r="F525">
        <v>0.01</v>
      </c>
      <c r="G525">
        <v>0.76269774455219297</v>
      </c>
      <c r="H525">
        <v>9.0438956567863896E-2</v>
      </c>
      <c r="I525">
        <v>0.46327554896148498</v>
      </c>
      <c r="J525">
        <v>14.080144214313901</v>
      </c>
      <c r="K525">
        <v>1</v>
      </c>
      <c r="L525">
        <v>0.81399999999999995</v>
      </c>
      <c r="M525">
        <v>0.13200000000000001</v>
      </c>
      <c r="N525">
        <v>5.3999999999999999E-2</v>
      </c>
      <c r="O525">
        <v>0.86299999999999999</v>
      </c>
      <c r="P525">
        <v>0.13700000000000001</v>
      </c>
    </row>
    <row r="526" spans="1:16">
      <c r="A526">
        <v>1</v>
      </c>
      <c r="B526">
        <v>1</v>
      </c>
      <c r="C526">
        <v>3.5</v>
      </c>
      <c r="D526">
        <v>1.75</v>
      </c>
      <c r="E526">
        <v>0.01</v>
      </c>
      <c r="F526">
        <v>0.01</v>
      </c>
      <c r="G526">
        <v>0.79571167515570096</v>
      </c>
      <c r="H526">
        <v>-7.3933874873432198E-2</v>
      </c>
      <c r="I526">
        <v>0.905377535550002</v>
      </c>
      <c r="J526">
        <v>13.912163598246799</v>
      </c>
      <c r="K526">
        <v>1</v>
      </c>
      <c r="L526">
        <v>0.80900000000000005</v>
      </c>
      <c r="M526">
        <v>0.13800000000000001</v>
      </c>
      <c r="N526">
        <v>5.2999999999999999E-2</v>
      </c>
      <c r="O526">
        <v>0.81399999999999995</v>
      </c>
      <c r="P526">
        <v>0.186</v>
      </c>
    </row>
    <row r="527" spans="1:16">
      <c r="A527">
        <v>1</v>
      </c>
      <c r="B527">
        <v>1</v>
      </c>
      <c r="C527">
        <v>3.5</v>
      </c>
      <c r="D527">
        <v>1.75</v>
      </c>
      <c r="E527">
        <v>0.01</v>
      </c>
      <c r="F527">
        <v>0.01</v>
      </c>
      <c r="G527">
        <v>0.895452458063143</v>
      </c>
      <c r="H527">
        <v>0.18103264224090199</v>
      </c>
      <c r="I527">
        <v>0.86386988986999402</v>
      </c>
      <c r="J527">
        <v>14.7662148154983</v>
      </c>
      <c r="K527">
        <v>1</v>
      </c>
      <c r="L527">
        <v>0.86299999999999999</v>
      </c>
      <c r="M527">
        <v>9.6000000000000002E-2</v>
      </c>
      <c r="N527">
        <v>0.04</v>
      </c>
      <c r="O527">
        <v>0.88200000000000001</v>
      </c>
      <c r="P527">
        <v>0.11799999999999999</v>
      </c>
    </row>
    <row r="528" spans="1:16">
      <c r="A528">
        <v>1</v>
      </c>
      <c r="B528">
        <v>1</v>
      </c>
      <c r="C528">
        <v>3.5</v>
      </c>
      <c r="D528">
        <v>1.75</v>
      </c>
      <c r="E528">
        <v>0.01</v>
      </c>
      <c r="F528">
        <v>0.01</v>
      </c>
      <c r="G528">
        <v>0.82595724749741195</v>
      </c>
      <c r="H528">
        <v>-4.1111101737676098E-2</v>
      </c>
      <c r="I528">
        <v>0.83621632932409495</v>
      </c>
      <c r="J528">
        <v>15.0346858192372</v>
      </c>
      <c r="K528">
        <v>1</v>
      </c>
      <c r="L528">
        <v>0.82299999999999995</v>
      </c>
      <c r="M528">
        <v>0.128</v>
      </c>
      <c r="N528">
        <v>0.05</v>
      </c>
      <c r="O528">
        <v>0.83299999999999996</v>
      </c>
      <c r="P528">
        <v>0.16700000000000001</v>
      </c>
    </row>
    <row r="529" spans="1:16">
      <c r="A529">
        <v>1</v>
      </c>
      <c r="B529">
        <v>1</v>
      </c>
      <c r="C529">
        <v>3.5</v>
      </c>
      <c r="D529">
        <v>1.75</v>
      </c>
      <c r="E529">
        <v>0.01</v>
      </c>
      <c r="F529">
        <v>0.01</v>
      </c>
      <c r="G529">
        <v>0.713153228896797</v>
      </c>
      <c r="H529">
        <v>0.119566949549242</v>
      </c>
      <c r="I529">
        <v>0.43559250180332698</v>
      </c>
      <c r="J529">
        <v>14.022209238611699</v>
      </c>
      <c r="K529">
        <v>1</v>
      </c>
      <c r="L529">
        <v>0.79900000000000004</v>
      </c>
      <c r="M529">
        <v>0.14299999999999999</v>
      </c>
      <c r="N529">
        <v>5.8999999999999997E-2</v>
      </c>
      <c r="O529">
        <v>0.86299999999999999</v>
      </c>
      <c r="P529">
        <v>0.13700000000000001</v>
      </c>
    </row>
    <row r="530" spans="1:16">
      <c r="A530">
        <v>1</v>
      </c>
      <c r="B530">
        <v>1</v>
      </c>
      <c r="C530">
        <v>3.5</v>
      </c>
      <c r="D530">
        <v>1.75</v>
      </c>
      <c r="E530">
        <v>0.01</v>
      </c>
      <c r="F530">
        <v>0.01</v>
      </c>
      <c r="G530">
        <v>0.818133540003254</v>
      </c>
      <c r="H530">
        <v>0.14369306818743599</v>
      </c>
      <c r="I530">
        <v>0.596082419675669</v>
      </c>
      <c r="J530">
        <v>14.5053855394696</v>
      </c>
      <c r="K530">
        <v>1</v>
      </c>
      <c r="L530">
        <v>0.83699999999999997</v>
      </c>
      <c r="M530">
        <v>0.115</v>
      </c>
      <c r="N530">
        <v>4.8000000000000001E-2</v>
      </c>
      <c r="O530">
        <v>0.873</v>
      </c>
      <c r="P530">
        <v>0.127</v>
      </c>
    </row>
    <row r="531" spans="1:16">
      <c r="A531">
        <v>1</v>
      </c>
      <c r="B531">
        <v>1</v>
      </c>
      <c r="C531">
        <v>3.5</v>
      </c>
      <c r="D531">
        <v>1.75</v>
      </c>
      <c r="E531">
        <v>0.01</v>
      </c>
      <c r="F531">
        <v>0.01</v>
      </c>
      <c r="G531">
        <v>0.68095850424537996</v>
      </c>
      <c r="H531">
        <v>0.19925533316490501</v>
      </c>
      <c r="I531">
        <v>0.50401189916568301</v>
      </c>
      <c r="J531">
        <v>14.016123833429701</v>
      </c>
      <c r="K531">
        <v>1</v>
      </c>
      <c r="L531">
        <v>0.79500000000000004</v>
      </c>
      <c r="M531">
        <v>0.14399999999999999</v>
      </c>
      <c r="N531">
        <v>6.0999999999999999E-2</v>
      </c>
      <c r="O531">
        <v>0.82399999999999995</v>
      </c>
      <c r="P531">
        <v>0.17599999999999999</v>
      </c>
    </row>
    <row r="532" spans="1:16">
      <c r="A532">
        <v>1</v>
      </c>
      <c r="B532">
        <v>1</v>
      </c>
      <c r="C532">
        <v>3.5</v>
      </c>
      <c r="D532">
        <v>1.75</v>
      </c>
      <c r="E532">
        <v>0.01</v>
      </c>
      <c r="F532">
        <v>0.01</v>
      </c>
      <c r="G532">
        <v>0.68537580381357899</v>
      </c>
      <c r="H532">
        <v>0.13116209415605801</v>
      </c>
      <c r="I532">
        <v>0.42532729950896098</v>
      </c>
      <c r="J532">
        <v>14.1029279133669</v>
      </c>
      <c r="K532">
        <v>1</v>
      </c>
      <c r="L532">
        <v>0.78900000000000003</v>
      </c>
      <c r="M532">
        <v>0.14899999999999999</v>
      </c>
      <c r="N532">
        <v>6.0999999999999999E-2</v>
      </c>
      <c r="O532">
        <v>0.82399999999999995</v>
      </c>
      <c r="P532">
        <v>0.17599999999999999</v>
      </c>
    </row>
    <row r="533" spans="1:16">
      <c r="A533">
        <v>1</v>
      </c>
      <c r="B533">
        <v>1</v>
      </c>
      <c r="C533">
        <v>3.5</v>
      </c>
      <c r="D533">
        <v>1.75</v>
      </c>
      <c r="E533">
        <v>0.01</v>
      </c>
      <c r="F533">
        <v>0.01</v>
      </c>
      <c r="G533">
        <v>0.85252656741949995</v>
      </c>
      <c r="H533">
        <v>-0.10678583237709301</v>
      </c>
      <c r="I533">
        <v>0.97915553507203001</v>
      </c>
      <c r="J533">
        <v>16.292708052198002</v>
      </c>
      <c r="K533">
        <v>1</v>
      </c>
      <c r="L533">
        <v>0.82499999999999996</v>
      </c>
      <c r="M533">
        <v>0.127</v>
      </c>
      <c r="N533">
        <v>4.8000000000000001E-2</v>
      </c>
      <c r="O533">
        <v>0.83299999999999996</v>
      </c>
      <c r="P533">
        <v>0.16700000000000001</v>
      </c>
    </row>
    <row r="534" spans="1:16">
      <c r="A534">
        <v>1</v>
      </c>
      <c r="B534">
        <v>1</v>
      </c>
      <c r="C534">
        <v>3.5</v>
      </c>
      <c r="D534">
        <v>1.75</v>
      </c>
      <c r="E534">
        <v>0.01</v>
      </c>
      <c r="F534">
        <v>0.01</v>
      </c>
      <c r="G534">
        <v>0.79301517737379201</v>
      </c>
      <c r="H534">
        <v>0.189816693774708</v>
      </c>
      <c r="I534">
        <v>0.69018782025185799</v>
      </c>
      <c r="J534">
        <v>13.699106485256999</v>
      </c>
      <c r="K534">
        <v>1</v>
      </c>
      <c r="L534">
        <v>0.83299999999999996</v>
      </c>
      <c r="M534">
        <v>0.11700000000000001</v>
      </c>
      <c r="N534">
        <v>0.05</v>
      </c>
      <c r="O534">
        <v>0.85299999999999998</v>
      </c>
      <c r="P534">
        <v>0.14699999999999999</v>
      </c>
    </row>
    <row r="535" spans="1:16">
      <c r="A535">
        <v>1</v>
      </c>
      <c r="B535">
        <v>1</v>
      </c>
      <c r="C535">
        <v>3.5</v>
      </c>
      <c r="D535">
        <v>1.75</v>
      </c>
      <c r="E535">
        <v>0.01</v>
      </c>
      <c r="F535">
        <v>0.01</v>
      </c>
      <c r="G535">
        <v>0.85727187491399703</v>
      </c>
      <c r="H535">
        <v>-0.126243219647103</v>
      </c>
      <c r="I535">
        <v>0.40557079028861398</v>
      </c>
      <c r="J535">
        <v>13.878313714483699</v>
      </c>
      <c r="K535">
        <v>1</v>
      </c>
      <c r="L535">
        <v>0.82399999999999995</v>
      </c>
      <c r="M535">
        <v>0.128</v>
      </c>
      <c r="N535">
        <v>4.8000000000000001E-2</v>
      </c>
      <c r="O535">
        <v>0.873</v>
      </c>
      <c r="P535">
        <v>0.127</v>
      </c>
    </row>
    <row r="536" spans="1:16">
      <c r="A536">
        <v>1</v>
      </c>
      <c r="B536">
        <v>1</v>
      </c>
      <c r="C536">
        <v>3.5</v>
      </c>
      <c r="D536">
        <v>1.75</v>
      </c>
      <c r="E536">
        <v>0.01</v>
      </c>
      <c r="F536">
        <v>0.01</v>
      </c>
      <c r="G536">
        <v>0.72963465353586898</v>
      </c>
      <c r="H536">
        <v>1.3686066433747901E-2</v>
      </c>
      <c r="I536">
        <v>0.43966614552775402</v>
      </c>
      <c r="J536">
        <v>14.1988118185537</v>
      </c>
      <c r="K536">
        <v>1</v>
      </c>
      <c r="L536">
        <v>0.79400000000000004</v>
      </c>
      <c r="M536">
        <v>0.14799999999999999</v>
      </c>
      <c r="N536">
        <v>5.8999999999999997E-2</v>
      </c>
      <c r="O536">
        <v>0.85299999999999998</v>
      </c>
      <c r="P536">
        <v>0.14699999999999999</v>
      </c>
    </row>
    <row r="537" spans="1:16">
      <c r="A537">
        <v>1</v>
      </c>
      <c r="B537">
        <v>1</v>
      </c>
      <c r="C537">
        <v>3.5</v>
      </c>
      <c r="D537">
        <v>1.75</v>
      </c>
      <c r="E537">
        <v>0.01</v>
      </c>
      <c r="F537">
        <v>0.01</v>
      </c>
      <c r="G537">
        <v>0.72714352788459702</v>
      </c>
      <c r="H537">
        <v>0.14266676812925799</v>
      </c>
      <c r="I537">
        <v>0.37485041816641301</v>
      </c>
      <c r="J537">
        <v>14.0238747631542</v>
      </c>
      <c r="K537">
        <v>1</v>
      </c>
      <c r="L537">
        <v>0.80600000000000005</v>
      </c>
      <c r="M537">
        <v>0.13700000000000001</v>
      </c>
      <c r="N537">
        <v>5.7000000000000002E-2</v>
      </c>
      <c r="O537">
        <v>0.86299999999999999</v>
      </c>
      <c r="P537">
        <v>0.13700000000000001</v>
      </c>
    </row>
    <row r="538" spans="1:16">
      <c r="A538">
        <v>1</v>
      </c>
      <c r="B538">
        <v>1</v>
      </c>
      <c r="C538">
        <v>3.5</v>
      </c>
      <c r="D538">
        <v>1.75</v>
      </c>
      <c r="E538">
        <v>0.01</v>
      </c>
      <c r="F538">
        <v>0.01</v>
      </c>
      <c r="G538">
        <v>0.66021124446290003</v>
      </c>
      <c r="H538">
        <v>0.173246666042709</v>
      </c>
      <c r="I538">
        <v>0.45658010300241803</v>
      </c>
      <c r="J538">
        <v>14.1874183475107</v>
      </c>
      <c r="K538">
        <v>1</v>
      </c>
      <c r="L538">
        <v>0.78400000000000003</v>
      </c>
      <c r="M538">
        <v>0.153</v>
      </c>
      <c r="N538">
        <v>6.3E-2</v>
      </c>
      <c r="O538">
        <v>0.84299999999999997</v>
      </c>
      <c r="P538">
        <v>0.157</v>
      </c>
    </row>
    <row r="539" spans="1:16">
      <c r="A539">
        <v>1</v>
      </c>
      <c r="B539">
        <v>1</v>
      </c>
      <c r="C539">
        <v>3.5</v>
      </c>
      <c r="D539">
        <v>1.75</v>
      </c>
      <c r="E539">
        <v>0.01</v>
      </c>
      <c r="F539">
        <v>0.01</v>
      </c>
      <c r="G539">
        <v>0.89993673161148102</v>
      </c>
      <c r="H539">
        <v>-8.1103457679731206E-2</v>
      </c>
      <c r="I539">
        <v>0.81892922249040501</v>
      </c>
      <c r="J539">
        <v>16.0921584365996</v>
      </c>
      <c r="K539">
        <v>1</v>
      </c>
      <c r="L539">
        <v>0.84299999999999997</v>
      </c>
      <c r="M539">
        <v>0.114</v>
      </c>
      <c r="N539">
        <v>4.2999999999999997E-2</v>
      </c>
      <c r="O539">
        <v>0.84299999999999997</v>
      </c>
      <c r="P539">
        <v>0.157</v>
      </c>
    </row>
    <row r="540" spans="1:16">
      <c r="A540">
        <v>1</v>
      </c>
      <c r="B540">
        <v>1</v>
      </c>
      <c r="C540">
        <v>3.5</v>
      </c>
      <c r="D540">
        <v>1.75</v>
      </c>
      <c r="E540">
        <v>0.01</v>
      </c>
      <c r="F540">
        <v>0.01</v>
      </c>
      <c r="G540">
        <v>0.93289907602488598</v>
      </c>
      <c r="H540">
        <v>-0.103742045332118</v>
      </c>
      <c r="I540">
        <v>0.72219294268847201</v>
      </c>
      <c r="J540">
        <v>14.855521493011199</v>
      </c>
      <c r="K540">
        <v>1</v>
      </c>
      <c r="L540">
        <v>0.85099999999999998</v>
      </c>
      <c r="M540">
        <v>0.109</v>
      </c>
      <c r="N540">
        <v>4.1000000000000002E-2</v>
      </c>
      <c r="O540">
        <v>0.88200000000000001</v>
      </c>
      <c r="P540">
        <v>0.11799999999999999</v>
      </c>
    </row>
    <row r="541" spans="1:16">
      <c r="A541">
        <v>1</v>
      </c>
      <c r="B541">
        <v>1</v>
      </c>
      <c r="C541">
        <v>3.5</v>
      </c>
      <c r="D541">
        <v>1.75</v>
      </c>
      <c r="E541">
        <v>0.01</v>
      </c>
      <c r="F541">
        <v>0.01</v>
      </c>
      <c r="G541">
        <v>0.926381839367726</v>
      </c>
      <c r="H541">
        <v>-0.11385315044805</v>
      </c>
      <c r="I541">
        <v>0.56978959431236398</v>
      </c>
      <c r="J541">
        <v>13.6878956489612</v>
      </c>
      <c r="K541">
        <v>1</v>
      </c>
      <c r="L541">
        <v>0.84799999999999998</v>
      </c>
      <c r="M541">
        <v>0.111</v>
      </c>
      <c r="N541">
        <v>4.1000000000000002E-2</v>
      </c>
      <c r="O541">
        <v>0.89200000000000002</v>
      </c>
      <c r="P541">
        <v>0.108</v>
      </c>
    </row>
    <row r="542" spans="1:16">
      <c r="A542">
        <v>1</v>
      </c>
      <c r="B542">
        <v>1</v>
      </c>
      <c r="C542">
        <v>3.5</v>
      </c>
      <c r="D542">
        <v>1.75</v>
      </c>
      <c r="E542">
        <v>0.01</v>
      </c>
      <c r="F542">
        <v>0.01</v>
      </c>
      <c r="G542">
        <v>0.81705711918316304</v>
      </c>
      <c r="H542">
        <v>1.6376919609989101E-2</v>
      </c>
      <c r="I542">
        <v>0.368983225172761</v>
      </c>
      <c r="J542">
        <v>13.8489131191825</v>
      </c>
      <c r="K542">
        <v>1</v>
      </c>
      <c r="L542">
        <v>0.82499999999999996</v>
      </c>
      <c r="M542">
        <v>0.125</v>
      </c>
      <c r="N542">
        <v>0.05</v>
      </c>
      <c r="O542">
        <v>0.873</v>
      </c>
      <c r="P542">
        <v>0.127</v>
      </c>
    </row>
    <row r="543" spans="1:16">
      <c r="A543">
        <v>0</v>
      </c>
      <c r="B543">
        <v>0</v>
      </c>
      <c r="C543">
        <v>3.5</v>
      </c>
      <c r="D543">
        <v>1.75</v>
      </c>
      <c r="E543">
        <v>0.01</v>
      </c>
      <c r="F543">
        <v>0.01</v>
      </c>
      <c r="G543">
        <v>0.50000962596682796</v>
      </c>
      <c r="H543">
        <v>3.3742598800850697E-2</v>
      </c>
      <c r="I543">
        <v>0.93253317073406905</v>
      </c>
      <c r="J543">
        <v>18.2335866202924</v>
      </c>
      <c r="K543">
        <v>1</v>
      </c>
      <c r="L543">
        <v>0.7</v>
      </c>
      <c r="M543">
        <v>0.218</v>
      </c>
      <c r="N543">
        <v>8.1000000000000003E-2</v>
      </c>
      <c r="O543">
        <v>0.71899999999999997</v>
      </c>
      <c r="P543">
        <v>0.28100000000000003</v>
      </c>
    </row>
    <row r="544" spans="1:16">
      <c r="A544">
        <v>0</v>
      </c>
      <c r="B544">
        <v>0</v>
      </c>
      <c r="C544">
        <v>3.5</v>
      </c>
      <c r="D544">
        <v>1.75</v>
      </c>
      <c r="E544">
        <v>0.01</v>
      </c>
      <c r="F544">
        <v>0.01</v>
      </c>
      <c r="G544">
        <v>0.62464562968469495</v>
      </c>
      <c r="H544">
        <v>-0.162029529114596</v>
      </c>
      <c r="I544">
        <v>0.52449598399663699</v>
      </c>
      <c r="J544">
        <v>14.368918715735701</v>
      </c>
      <c r="K544">
        <v>1</v>
      </c>
      <c r="L544">
        <v>0.73199999999999998</v>
      </c>
      <c r="M544">
        <v>0.19600000000000001</v>
      </c>
      <c r="N544">
        <v>7.1999999999999995E-2</v>
      </c>
      <c r="O544">
        <v>0.77100000000000002</v>
      </c>
      <c r="P544">
        <v>0.22900000000000001</v>
      </c>
    </row>
    <row r="545" spans="1:16">
      <c r="A545">
        <v>0</v>
      </c>
      <c r="B545">
        <v>0</v>
      </c>
      <c r="C545">
        <v>3.5</v>
      </c>
      <c r="D545">
        <v>1.75</v>
      </c>
      <c r="E545">
        <v>0.01</v>
      </c>
      <c r="F545">
        <v>0.01</v>
      </c>
      <c r="G545">
        <v>0.508626662504019</v>
      </c>
      <c r="H545">
        <v>-0.14875684624086399</v>
      </c>
      <c r="I545">
        <v>0.90543024589741095</v>
      </c>
      <c r="J545">
        <v>17.1006497204616</v>
      </c>
      <c r="K545">
        <v>1</v>
      </c>
      <c r="L545">
        <v>0.68200000000000005</v>
      </c>
      <c r="M545">
        <v>0.23599999999999999</v>
      </c>
      <c r="N545">
        <v>8.3000000000000004E-2</v>
      </c>
      <c r="O545">
        <v>0.70799999999999996</v>
      </c>
      <c r="P545">
        <v>0.29199999999999998</v>
      </c>
    </row>
    <row r="546" spans="1:16">
      <c r="A546">
        <v>0</v>
      </c>
      <c r="B546">
        <v>0</v>
      </c>
      <c r="C546">
        <v>3.5</v>
      </c>
      <c r="D546">
        <v>1.75</v>
      </c>
      <c r="E546">
        <v>0.01</v>
      </c>
      <c r="F546">
        <v>0.01</v>
      </c>
      <c r="G546">
        <v>0.46124039424524599</v>
      </c>
      <c r="H546">
        <v>4.7373769514000401E-2</v>
      </c>
      <c r="I546">
        <v>0.61786307468704105</v>
      </c>
      <c r="J546">
        <v>14.474776710041199</v>
      </c>
      <c r="K546">
        <v>1</v>
      </c>
      <c r="L546">
        <v>0.68500000000000005</v>
      </c>
      <c r="M546">
        <v>0.23</v>
      </c>
      <c r="N546">
        <v>8.5000000000000006E-2</v>
      </c>
      <c r="O546">
        <v>0.71899999999999997</v>
      </c>
      <c r="P546">
        <v>0.28100000000000003</v>
      </c>
    </row>
    <row r="547" spans="1:16">
      <c r="A547">
        <v>0</v>
      </c>
      <c r="B547">
        <v>0</v>
      </c>
      <c r="C547">
        <v>3.5</v>
      </c>
      <c r="D547">
        <v>1.75</v>
      </c>
      <c r="E547">
        <v>0.01</v>
      </c>
      <c r="F547">
        <v>0.01</v>
      </c>
      <c r="G547">
        <v>0.51743684507755405</v>
      </c>
      <c r="H547">
        <v>-0.14800391116028</v>
      </c>
      <c r="I547">
        <v>0.44900924521805602</v>
      </c>
      <c r="J547">
        <v>14.4157374890056</v>
      </c>
      <c r="K547">
        <v>1</v>
      </c>
      <c r="L547">
        <v>0.68600000000000005</v>
      </c>
      <c r="M547">
        <v>0.23200000000000001</v>
      </c>
      <c r="N547">
        <v>8.2000000000000003E-2</v>
      </c>
      <c r="O547">
        <v>0.72899999999999998</v>
      </c>
      <c r="P547">
        <v>0.27100000000000002</v>
      </c>
    </row>
    <row r="548" spans="1:16">
      <c r="A548">
        <v>0</v>
      </c>
      <c r="B548">
        <v>0</v>
      </c>
      <c r="C548">
        <v>3.5</v>
      </c>
      <c r="D548">
        <v>1.75</v>
      </c>
      <c r="E548">
        <v>0.01</v>
      </c>
      <c r="F548">
        <v>0.01</v>
      </c>
      <c r="G548">
        <v>0.59440505228852902</v>
      </c>
      <c r="H548">
        <v>3.5613203848340803E-2</v>
      </c>
      <c r="I548">
        <v>0.95055867181249798</v>
      </c>
      <c r="J548">
        <v>16.987760847018301</v>
      </c>
      <c r="K548">
        <v>1</v>
      </c>
      <c r="L548">
        <v>0.74299999999999999</v>
      </c>
      <c r="M548">
        <v>0.185</v>
      </c>
      <c r="N548">
        <v>7.1999999999999995E-2</v>
      </c>
      <c r="O548">
        <v>0.76</v>
      </c>
      <c r="P548">
        <v>0.24</v>
      </c>
    </row>
    <row r="549" spans="1:16">
      <c r="A549">
        <v>0</v>
      </c>
      <c r="B549">
        <v>0</v>
      </c>
      <c r="C549">
        <v>3.5</v>
      </c>
      <c r="D549">
        <v>1.75</v>
      </c>
      <c r="E549">
        <v>0.01</v>
      </c>
      <c r="F549">
        <v>0.01</v>
      </c>
      <c r="G549">
        <v>0.55366156906210295</v>
      </c>
      <c r="H549">
        <v>-0.134951025601632</v>
      </c>
      <c r="I549">
        <v>0.39372091860333103</v>
      </c>
      <c r="J549">
        <v>14.3652539726807</v>
      </c>
      <c r="K549">
        <v>1</v>
      </c>
      <c r="L549">
        <v>0.70499999999999996</v>
      </c>
      <c r="M549">
        <v>0.217</v>
      </c>
      <c r="N549">
        <v>7.8E-2</v>
      </c>
      <c r="O549">
        <v>0.74</v>
      </c>
      <c r="P549">
        <v>0.26</v>
      </c>
    </row>
    <row r="550" spans="1:16">
      <c r="A550">
        <v>0</v>
      </c>
      <c r="B550">
        <v>0</v>
      </c>
      <c r="C550">
        <v>3.5</v>
      </c>
      <c r="D550">
        <v>1.75</v>
      </c>
      <c r="E550">
        <v>0.01</v>
      </c>
      <c r="F550">
        <v>0.01</v>
      </c>
      <c r="G550">
        <v>0.58522953359575403</v>
      </c>
      <c r="H550">
        <v>-0.15337261341785999</v>
      </c>
      <c r="I550">
        <v>0.72090834382300495</v>
      </c>
      <c r="J550">
        <v>14.4676877404771</v>
      </c>
      <c r="K550">
        <v>1</v>
      </c>
      <c r="L550">
        <v>0.71599999999999997</v>
      </c>
      <c r="M550">
        <v>0.20799999999999999</v>
      </c>
      <c r="N550">
        <v>7.4999999999999997E-2</v>
      </c>
      <c r="O550">
        <v>0.74</v>
      </c>
      <c r="P550">
        <v>0.26</v>
      </c>
    </row>
    <row r="551" spans="1:16">
      <c r="A551">
        <v>0</v>
      </c>
      <c r="B551">
        <v>0</v>
      </c>
      <c r="C551">
        <v>3.5</v>
      </c>
      <c r="D551">
        <v>1.75</v>
      </c>
      <c r="E551">
        <v>0.01</v>
      </c>
      <c r="F551">
        <v>0.01</v>
      </c>
      <c r="G551">
        <v>0.52370339780667097</v>
      </c>
      <c r="H551">
        <v>-9.2211736906853595E-2</v>
      </c>
      <c r="I551">
        <v>0.37210415511947298</v>
      </c>
      <c r="J551">
        <v>14.4113627260637</v>
      </c>
      <c r="K551">
        <v>1</v>
      </c>
      <c r="L551">
        <v>0.69599999999999995</v>
      </c>
      <c r="M551">
        <v>0.223</v>
      </c>
      <c r="N551">
        <v>8.1000000000000003E-2</v>
      </c>
      <c r="O551">
        <v>0.72899999999999998</v>
      </c>
      <c r="P551">
        <v>0.27100000000000002</v>
      </c>
    </row>
    <row r="552" spans="1:16">
      <c r="A552">
        <v>0</v>
      </c>
      <c r="B552">
        <v>0</v>
      </c>
      <c r="C552">
        <v>3.5</v>
      </c>
      <c r="D552">
        <v>1.75</v>
      </c>
      <c r="E552">
        <v>0.01</v>
      </c>
      <c r="F552">
        <v>0.01</v>
      </c>
      <c r="G552">
        <v>0.45382148622044999</v>
      </c>
      <c r="H552">
        <v>-0.128552586883903</v>
      </c>
      <c r="I552">
        <v>0.379222825251192</v>
      </c>
      <c r="J552">
        <v>14.5100226136747</v>
      </c>
      <c r="K552">
        <v>1</v>
      </c>
      <c r="L552">
        <v>0.65800000000000003</v>
      </c>
      <c r="M552">
        <v>0.254</v>
      </c>
      <c r="N552">
        <v>8.7999999999999995E-2</v>
      </c>
      <c r="O552">
        <v>0.69799999999999995</v>
      </c>
      <c r="P552">
        <v>0.30199999999999999</v>
      </c>
    </row>
    <row r="553" spans="1:16">
      <c r="A553">
        <v>0</v>
      </c>
      <c r="B553">
        <v>0</v>
      </c>
      <c r="C553">
        <v>3.5</v>
      </c>
      <c r="D553">
        <v>1.75</v>
      </c>
      <c r="E553">
        <v>0.01</v>
      </c>
      <c r="F553">
        <v>0.01</v>
      </c>
      <c r="G553">
        <v>0.62323635502545005</v>
      </c>
      <c r="H553">
        <v>-0.112325934725326</v>
      </c>
      <c r="I553">
        <v>0.73145974637225097</v>
      </c>
      <c r="J553">
        <v>14.7967440768463</v>
      </c>
      <c r="K553">
        <v>1</v>
      </c>
      <c r="L553">
        <v>0.73799999999999999</v>
      </c>
      <c r="M553">
        <v>0.191</v>
      </c>
      <c r="N553">
        <v>7.0999999999999994E-2</v>
      </c>
      <c r="O553">
        <v>0.75</v>
      </c>
      <c r="P553">
        <v>0.25</v>
      </c>
    </row>
    <row r="554" spans="1:16">
      <c r="A554">
        <v>0</v>
      </c>
      <c r="B554">
        <v>0</v>
      </c>
      <c r="C554">
        <v>3.5</v>
      </c>
      <c r="D554">
        <v>1.75</v>
      </c>
      <c r="E554">
        <v>0.01</v>
      </c>
      <c r="F554">
        <v>0.01</v>
      </c>
      <c r="G554">
        <v>0.55749503572961601</v>
      </c>
      <c r="H554">
        <v>4.4777007760022297E-3</v>
      </c>
      <c r="I554">
        <v>0.53519946347366398</v>
      </c>
      <c r="J554">
        <v>14.362253938815901</v>
      </c>
      <c r="K554">
        <v>1</v>
      </c>
      <c r="L554">
        <v>0.72199999999999998</v>
      </c>
      <c r="M554">
        <v>0.20100000000000001</v>
      </c>
      <c r="N554">
        <v>7.5999999999999998E-2</v>
      </c>
      <c r="O554">
        <v>0.76</v>
      </c>
      <c r="P554">
        <v>0.24</v>
      </c>
    </row>
    <row r="555" spans="1:16">
      <c r="A555">
        <v>0</v>
      </c>
      <c r="B555">
        <v>0</v>
      </c>
      <c r="C555">
        <v>3.5</v>
      </c>
      <c r="D555">
        <v>1.75</v>
      </c>
      <c r="E555">
        <v>0.01</v>
      </c>
      <c r="F555">
        <v>0.01</v>
      </c>
      <c r="G555">
        <v>0.470861276026112</v>
      </c>
      <c r="H555">
        <v>0.10225688083086901</v>
      </c>
      <c r="I555">
        <v>0.72207290388448797</v>
      </c>
      <c r="J555">
        <v>14.8419412560818</v>
      </c>
      <c r="K555">
        <v>1</v>
      </c>
      <c r="L555">
        <v>0.69599999999999995</v>
      </c>
      <c r="M555">
        <v>0.221</v>
      </c>
      <c r="N555">
        <v>8.3000000000000004E-2</v>
      </c>
      <c r="O555">
        <v>0.71899999999999997</v>
      </c>
      <c r="P555">
        <v>0.28100000000000003</v>
      </c>
    </row>
    <row r="556" spans="1:16">
      <c r="A556">
        <v>0</v>
      </c>
      <c r="B556">
        <v>0</v>
      </c>
      <c r="C556">
        <v>3.5</v>
      </c>
      <c r="D556">
        <v>1.75</v>
      </c>
      <c r="E556">
        <v>0.01</v>
      </c>
      <c r="F556">
        <v>0.01</v>
      </c>
      <c r="G556">
        <v>0.53132310393542603</v>
      </c>
      <c r="H556">
        <v>0.125526497650534</v>
      </c>
      <c r="I556">
        <v>0.80394825838471096</v>
      </c>
      <c r="J556">
        <v>15.699086631556</v>
      </c>
      <c r="K556">
        <v>1</v>
      </c>
      <c r="L556">
        <v>0.72699999999999998</v>
      </c>
      <c r="M556">
        <v>0.19600000000000001</v>
      </c>
      <c r="N556">
        <v>7.6999999999999999E-2</v>
      </c>
      <c r="O556">
        <v>0.76</v>
      </c>
      <c r="P556">
        <v>0.24</v>
      </c>
    </row>
    <row r="557" spans="1:16">
      <c r="A557">
        <v>0</v>
      </c>
      <c r="B557">
        <v>0</v>
      </c>
      <c r="C557">
        <v>3.5</v>
      </c>
      <c r="D557">
        <v>1.75</v>
      </c>
      <c r="E557">
        <v>0.01</v>
      </c>
      <c r="F557">
        <v>0.01</v>
      </c>
      <c r="G557">
        <v>0.65083758236420697</v>
      </c>
      <c r="H557">
        <v>-1.0143709739437E-2</v>
      </c>
      <c r="I557">
        <v>0.71009963823308198</v>
      </c>
      <c r="J557">
        <v>14.388896718001099</v>
      </c>
      <c r="K557">
        <v>1</v>
      </c>
      <c r="L557">
        <v>0.76100000000000001</v>
      </c>
      <c r="M557">
        <v>0.17199999999999999</v>
      </c>
      <c r="N557">
        <v>6.7000000000000004E-2</v>
      </c>
      <c r="O557">
        <v>0.78100000000000003</v>
      </c>
      <c r="P557">
        <v>0.219</v>
      </c>
    </row>
    <row r="558" spans="1:16">
      <c r="A558">
        <v>0</v>
      </c>
      <c r="B558">
        <v>0</v>
      </c>
      <c r="C558">
        <v>3.5</v>
      </c>
      <c r="D558">
        <v>1.75</v>
      </c>
      <c r="E558">
        <v>0.01</v>
      </c>
      <c r="F558">
        <v>0.01</v>
      </c>
      <c r="G558">
        <v>0.55886166715046803</v>
      </c>
      <c r="H558">
        <v>-2.6301557948496201E-2</v>
      </c>
      <c r="I558">
        <v>0.94038235124631697</v>
      </c>
      <c r="J558">
        <v>16.766891022266101</v>
      </c>
      <c r="K558">
        <v>1</v>
      </c>
      <c r="L558">
        <v>0.71899999999999997</v>
      </c>
      <c r="M558">
        <v>0.20399999999999999</v>
      </c>
      <c r="N558">
        <v>7.5999999999999998E-2</v>
      </c>
      <c r="O558">
        <v>0.72899999999999998</v>
      </c>
      <c r="P558">
        <v>0.27100000000000002</v>
      </c>
    </row>
    <row r="559" spans="1:16">
      <c r="A559">
        <v>0</v>
      </c>
      <c r="B559">
        <v>0</v>
      </c>
      <c r="C559">
        <v>3.5</v>
      </c>
      <c r="D559">
        <v>1.75</v>
      </c>
      <c r="E559">
        <v>0.01</v>
      </c>
      <c r="F559">
        <v>0.01</v>
      </c>
      <c r="G559">
        <v>0.54687356193964398</v>
      </c>
      <c r="H559">
        <v>-2.1552030166516498E-2</v>
      </c>
      <c r="I559">
        <v>0.78171479839300695</v>
      </c>
      <c r="J559">
        <v>14.744731974915</v>
      </c>
      <c r="K559">
        <v>1</v>
      </c>
      <c r="L559">
        <v>0.71499999999999997</v>
      </c>
      <c r="M559">
        <v>0.20699999999999999</v>
      </c>
      <c r="N559">
        <v>7.8E-2</v>
      </c>
      <c r="O559">
        <v>0.72899999999999998</v>
      </c>
      <c r="P559">
        <v>0.27100000000000002</v>
      </c>
    </row>
    <row r="560" spans="1:16">
      <c r="A560">
        <v>0</v>
      </c>
      <c r="B560">
        <v>0</v>
      </c>
      <c r="C560">
        <v>3.5</v>
      </c>
      <c r="D560">
        <v>1.75</v>
      </c>
      <c r="E560">
        <v>0.01</v>
      </c>
      <c r="F560">
        <v>0.01</v>
      </c>
      <c r="G560">
        <v>0.44812424161528602</v>
      </c>
      <c r="H560">
        <v>-0.115082802033574</v>
      </c>
      <c r="I560">
        <v>0.39732437430526202</v>
      </c>
      <c r="J560">
        <v>14.4912325023161</v>
      </c>
      <c r="K560">
        <v>1</v>
      </c>
      <c r="L560">
        <v>0.65700000000000003</v>
      </c>
      <c r="M560">
        <v>0.255</v>
      </c>
      <c r="N560">
        <v>8.7999999999999995E-2</v>
      </c>
      <c r="O560">
        <v>0.70799999999999996</v>
      </c>
      <c r="P560">
        <v>0.29199999999999998</v>
      </c>
    </row>
    <row r="561" spans="1:16">
      <c r="A561">
        <v>0</v>
      </c>
      <c r="B561">
        <v>0</v>
      </c>
      <c r="C561">
        <v>3.5</v>
      </c>
      <c r="D561">
        <v>1.75</v>
      </c>
      <c r="E561">
        <v>0.01</v>
      </c>
      <c r="F561">
        <v>0.01</v>
      </c>
      <c r="G561">
        <v>0.534809926189181</v>
      </c>
      <c r="H561">
        <v>0.116310561674905</v>
      </c>
      <c r="I561">
        <v>0.94584531829269702</v>
      </c>
      <c r="J561">
        <v>18.206588907079102</v>
      </c>
      <c r="K561">
        <v>1</v>
      </c>
      <c r="L561">
        <v>0.72699999999999998</v>
      </c>
      <c r="M561">
        <v>0.19600000000000001</v>
      </c>
      <c r="N561">
        <v>7.6999999999999999E-2</v>
      </c>
      <c r="O561">
        <v>0.75</v>
      </c>
      <c r="P561">
        <v>0.25</v>
      </c>
    </row>
    <row r="562" spans="1:16">
      <c r="A562">
        <v>0</v>
      </c>
      <c r="B562">
        <v>0</v>
      </c>
      <c r="C562">
        <v>3.5</v>
      </c>
      <c r="D562">
        <v>1.75</v>
      </c>
      <c r="E562">
        <v>0.01</v>
      </c>
      <c r="F562">
        <v>0.01</v>
      </c>
      <c r="G562">
        <v>0.63185788853559299</v>
      </c>
      <c r="H562">
        <v>-0.16284084096809601</v>
      </c>
      <c r="I562">
        <v>0.87485520929460303</v>
      </c>
      <c r="J562">
        <v>15.6647573674308</v>
      </c>
      <c r="K562">
        <v>1</v>
      </c>
      <c r="L562">
        <v>0.73499999999999999</v>
      </c>
      <c r="M562">
        <v>0.19400000000000001</v>
      </c>
      <c r="N562">
        <v>7.0999999999999994E-2</v>
      </c>
      <c r="O562">
        <v>0.76</v>
      </c>
      <c r="P562">
        <v>0.24</v>
      </c>
    </row>
    <row r="563" spans="1:16">
      <c r="A563">
        <v>0</v>
      </c>
      <c r="B563">
        <v>0</v>
      </c>
      <c r="C563">
        <v>3.5</v>
      </c>
      <c r="D563">
        <v>1.75</v>
      </c>
      <c r="E563">
        <v>0.01</v>
      </c>
      <c r="F563">
        <v>0.01</v>
      </c>
      <c r="G563">
        <v>0.46372075190590301</v>
      </c>
      <c r="H563">
        <v>-2.0651770301799701E-3</v>
      </c>
      <c r="I563">
        <v>0.667161857294014</v>
      </c>
      <c r="J563">
        <v>14.551963683657601</v>
      </c>
      <c r="K563">
        <v>1</v>
      </c>
      <c r="L563">
        <v>0.68</v>
      </c>
      <c r="M563">
        <v>0.23499999999999999</v>
      </c>
      <c r="N563">
        <v>8.5000000000000006E-2</v>
      </c>
      <c r="O563">
        <v>0.70799999999999996</v>
      </c>
      <c r="P563">
        <v>0.29199999999999998</v>
      </c>
    </row>
    <row r="564" spans="1:16">
      <c r="A564">
        <v>0</v>
      </c>
      <c r="B564">
        <v>0</v>
      </c>
      <c r="C564">
        <v>3.5</v>
      </c>
      <c r="D564">
        <v>1.75</v>
      </c>
      <c r="E564">
        <v>0.01</v>
      </c>
      <c r="F564">
        <v>0.01</v>
      </c>
      <c r="G564">
        <v>0.38283167207639601</v>
      </c>
      <c r="H564">
        <v>0.10130361459550299</v>
      </c>
      <c r="I564">
        <v>0.50268515969343597</v>
      </c>
      <c r="J564">
        <v>14.496963003509199</v>
      </c>
      <c r="K564">
        <v>1</v>
      </c>
      <c r="L564">
        <v>0.65400000000000003</v>
      </c>
      <c r="M564">
        <v>0.254</v>
      </c>
      <c r="N564">
        <v>9.0999999999999998E-2</v>
      </c>
      <c r="O564">
        <v>0.69799999999999995</v>
      </c>
      <c r="P564">
        <v>0.30199999999999999</v>
      </c>
    </row>
    <row r="565" spans="1:16">
      <c r="A565">
        <v>0</v>
      </c>
      <c r="B565">
        <v>0</v>
      </c>
      <c r="C565">
        <v>3.5</v>
      </c>
      <c r="D565">
        <v>1.75</v>
      </c>
      <c r="E565">
        <v>0.01</v>
      </c>
      <c r="F565">
        <v>0.01</v>
      </c>
      <c r="G565">
        <v>0.57007189367794597</v>
      </c>
      <c r="H565">
        <v>-9.2493357226123396E-2</v>
      </c>
      <c r="I565">
        <v>0.74862126272896201</v>
      </c>
      <c r="J565">
        <v>15.5320583017456</v>
      </c>
      <c r="K565">
        <v>1</v>
      </c>
      <c r="L565">
        <v>0.71699999999999997</v>
      </c>
      <c r="M565">
        <v>0.20699999999999999</v>
      </c>
      <c r="N565">
        <v>7.5999999999999998E-2</v>
      </c>
      <c r="O565">
        <v>0.72899999999999998</v>
      </c>
      <c r="P565">
        <v>0.27100000000000002</v>
      </c>
    </row>
    <row r="566" spans="1:16">
      <c r="A566">
        <v>0</v>
      </c>
      <c r="B566">
        <v>0</v>
      </c>
      <c r="C566">
        <v>3.5</v>
      </c>
      <c r="D566">
        <v>1.75</v>
      </c>
      <c r="E566">
        <v>0.01</v>
      </c>
      <c r="F566">
        <v>0.01</v>
      </c>
      <c r="G566">
        <v>0.58076689738030896</v>
      </c>
      <c r="H566">
        <v>3.06048885695204E-2</v>
      </c>
      <c r="I566">
        <v>0.92687130174224797</v>
      </c>
      <c r="J566">
        <v>16.9350233757424</v>
      </c>
      <c r="K566">
        <v>1</v>
      </c>
      <c r="L566">
        <v>0.73599999999999999</v>
      </c>
      <c r="M566">
        <v>0.19</v>
      </c>
      <c r="N566">
        <v>7.2999999999999995E-2</v>
      </c>
      <c r="O566">
        <v>0.75</v>
      </c>
      <c r="P566">
        <v>0.25</v>
      </c>
    </row>
    <row r="567" spans="1:16">
      <c r="A567">
        <v>0</v>
      </c>
      <c r="B567">
        <v>0</v>
      </c>
      <c r="C567">
        <v>3.5</v>
      </c>
      <c r="D567">
        <v>1.75</v>
      </c>
      <c r="E567">
        <v>0.01</v>
      </c>
      <c r="F567">
        <v>0.01</v>
      </c>
      <c r="G567">
        <v>0.53251032598243297</v>
      </c>
      <c r="H567">
        <v>-1.5701331504954499E-3</v>
      </c>
      <c r="I567">
        <v>0.89642938529357197</v>
      </c>
      <c r="J567">
        <v>16.7355902724542</v>
      </c>
      <c r="K567">
        <v>1</v>
      </c>
      <c r="L567">
        <v>0.71099999999999997</v>
      </c>
      <c r="M567">
        <v>0.21</v>
      </c>
      <c r="N567">
        <v>7.9000000000000001E-2</v>
      </c>
      <c r="O567">
        <v>0.72899999999999998</v>
      </c>
      <c r="P567">
        <v>0.27100000000000002</v>
      </c>
    </row>
    <row r="568" spans="1:16">
      <c r="A568">
        <v>0</v>
      </c>
      <c r="B568">
        <v>0</v>
      </c>
      <c r="C568">
        <v>3.5</v>
      </c>
      <c r="D568">
        <v>1.75</v>
      </c>
      <c r="E568">
        <v>0.01</v>
      </c>
      <c r="F568">
        <v>0.01</v>
      </c>
      <c r="G568">
        <v>0.58029521163914699</v>
      </c>
      <c r="H568">
        <v>-0.100778592044083</v>
      </c>
      <c r="I568">
        <v>0.86857760762525804</v>
      </c>
      <c r="J568">
        <v>15.750792767355801</v>
      </c>
      <c r="K568">
        <v>1</v>
      </c>
      <c r="L568">
        <v>0.72</v>
      </c>
      <c r="M568">
        <v>0.20399999999999999</v>
      </c>
      <c r="N568">
        <v>7.4999999999999997E-2</v>
      </c>
      <c r="O568">
        <v>0.72899999999999998</v>
      </c>
      <c r="P568">
        <v>0.27100000000000002</v>
      </c>
    </row>
    <row r="569" spans="1:16">
      <c r="A569">
        <v>0</v>
      </c>
      <c r="B569">
        <v>0</v>
      </c>
      <c r="C569">
        <v>3.5</v>
      </c>
      <c r="D569">
        <v>1.75</v>
      </c>
      <c r="E569">
        <v>0.01</v>
      </c>
      <c r="F569">
        <v>0.01</v>
      </c>
      <c r="G569">
        <v>0.59573838058720197</v>
      </c>
      <c r="H569">
        <v>5.8330192566135503E-2</v>
      </c>
      <c r="I569">
        <v>0.94359975699563303</v>
      </c>
      <c r="J569">
        <v>17.020303071738201</v>
      </c>
      <c r="K569">
        <v>1</v>
      </c>
      <c r="L569">
        <v>0.746</v>
      </c>
      <c r="M569">
        <v>0.182</v>
      </c>
      <c r="N569">
        <v>7.0999999999999994E-2</v>
      </c>
      <c r="O569">
        <v>0.76</v>
      </c>
      <c r="P569">
        <v>0.24</v>
      </c>
    </row>
    <row r="570" spans="1:16">
      <c r="A570">
        <v>0</v>
      </c>
      <c r="B570">
        <v>0</v>
      </c>
      <c r="C570">
        <v>3.5</v>
      </c>
      <c r="D570">
        <v>1.75</v>
      </c>
      <c r="E570">
        <v>0.01</v>
      </c>
      <c r="F570">
        <v>0.01</v>
      </c>
      <c r="G570">
        <v>0.37131793191281598</v>
      </c>
      <c r="H570">
        <v>5.7602664836477998E-3</v>
      </c>
      <c r="I570">
        <v>0.64634348874513603</v>
      </c>
      <c r="J570">
        <v>14.514060551873399</v>
      </c>
      <c r="K570">
        <v>1</v>
      </c>
      <c r="L570">
        <v>0.63700000000000001</v>
      </c>
      <c r="M570">
        <v>0.27</v>
      </c>
      <c r="N570">
        <v>9.2999999999999999E-2</v>
      </c>
      <c r="O570">
        <v>0.66700000000000004</v>
      </c>
      <c r="P570">
        <v>0.33300000000000002</v>
      </c>
    </row>
    <row r="571" spans="1:16">
      <c r="A571">
        <v>0</v>
      </c>
      <c r="B571">
        <v>0</v>
      </c>
      <c r="C571">
        <v>3.5</v>
      </c>
      <c r="D571">
        <v>1.75</v>
      </c>
      <c r="E571">
        <v>0.01</v>
      </c>
      <c r="F571">
        <v>0.01</v>
      </c>
      <c r="G571">
        <v>0.47589888889915199</v>
      </c>
      <c r="H571">
        <v>-9.1298869927324597E-2</v>
      </c>
      <c r="I571">
        <v>0.46617312676258998</v>
      </c>
      <c r="J571">
        <v>14.452677179057099</v>
      </c>
      <c r="K571">
        <v>1</v>
      </c>
      <c r="L571">
        <v>0.67400000000000004</v>
      </c>
      <c r="M571">
        <v>0.24099999999999999</v>
      </c>
      <c r="N571">
        <v>8.5000000000000006E-2</v>
      </c>
      <c r="O571">
        <v>0.70799999999999996</v>
      </c>
      <c r="P571">
        <v>0.29199999999999998</v>
      </c>
    </row>
    <row r="572" spans="1:16">
      <c r="A572">
        <v>0</v>
      </c>
      <c r="B572">
        <v>0</v>
      </c>
      <c r="C572">
        <v>3.5</v>
      </c>
      <c r="D572">
        <v>1.75</v>
      </c>
      <c r="E572">
        <v>0.01</v>
      </c>
      <c r="F572">
        <v>0.01</v>
      </c>
      <c r="G572">
        <v>0.51668282743058702</v>
      </c>
      <c r="H572">
        <v>-0.116599710092344</v>
      </c>
      <c r="I572">
        <v>0.62184341946178101</v>
      </c>
      <c r="J572">
        <v>14.312456512644401</v>
      </c>
      <c r="K572">
        <v>1</v>
      </c>
      <c r="L572">
        <v>0.68899999999999995</v>
      </c>
      <c r="M572">
        <v>0.22900000000000001</v>
      </c>
      <c r="N572">
        <v>8.2000000000000003E-2</v>
      </c>
      <c r="O572">
        <v>0.71899999999999997</v>
      </c>
      <c r="P572">
        <v>0.28100000000000003</v>
      </c>
    </row>
    <row r="573" spans="1:16">
      <c r="A573">
        <v>0</v>
      </c>
      <c r="B573">
        <v>1</v>
      </c>
      <c r="C573">
        <v>3.5</v>
      </c>
      <c r="D573">
        <v>1.75</v>
      </c>
      <c r="E573">
        <v>0.01</v>
      </c>
      <c r="F573">
        <v>0.01</v>
      </c>
      <c r="G573">
        <v>0.86419024551593404</v>
      </c>
      <c r="H573">
        <v>-9.6382617068345902E-2</v>
      </c>
      <c r="I573">
        <v>0.48095177754361401</v>
      </c>
      <c r="J573">
        <v>14.155201434500199</v>
      </c>
      <c r="K573">
        <v>1</v>
      </c>
      <c r="L573">
        <v>0.82899999999999996</v>
      </c>
      <c r="M573">
        <v>0.124</v>
      </c>
      <c r="N573">
        <v>4.7E-2</v>
      </c>
      <c r="O573">
        <v>0.873</v>
      </c>
      <c r="P573">
        <v>0.127</v>
      </c>
    </row>
    <row r="574" spans="1:16">
      <c r="A574">
        <v>0</v>
      </c>
      <c r="B574">
        <v>1</v>
      </c>
      <c r="C574">
        <v>3.5</v>
      </c>
      <c r="D574">
        <v>1.75</v>
      </c>
      <c r="E574">
        <v>0.01</v>
      </c>
      <c r="F574">
        <v>0.01</v>
      </c>
      <c r="G574">
        <v>1.08450973600111</v>
      </c>
      <c r="H574">
        <v>-6.3253788629532598E-2</v>
      </c>
      <c r="I574">
        <v>0.87796199436663103</v>
      </c>
      <c r="J574">
        <v>15.8241049331208</v>
      </c>
      <c r="K574">
        <v>1</v>
      </c>
      <c r="L574">
        <v>0.89400000000000002</v>
      </c>
      <c r="M574">
        <v>7.8E-2</v>
      </c>
      <c r="N574">
        <v>2.8000000000000001E-2</v>
      </c>
      <c r="O574">
        <v>0.90200000000000002</v>
      </c>
      <c r="P574">
        <v>9.8000000000000004E-2</v>
      </c>
    </row>
    <row r="575" spans="1:16">
      <c r="A575">
        <v>0</v>
      </c>
      <c r="B575">
        <v>1</v>
      </c>
      <c r="C575">
        <v>3.5</v>
      </c>
      <c r="D575">
        <v>1.75</v>
      </c>
      <c r="E575">
        <v>0.01</v>
      </c>
      <c r="F575">
        <v>0.01</v>
      </c>
      <c r="G575">
        <v>0.89456555727829301</v>
      </c>
      <c r="H575">
        <v>-3.6817471054207199E-2</v>
      </c>
      <c r="I575">
        <v>0.431458880880082</v>
      </c>
      <c r="J575">
        <v>13.767186704902199</v>
      </c>
      <c r="K575">
        <v>1</v>
      </c>
      <c r="L575">
        <v>0.84499999999999997</v>
      </c>
      <c r="M575">
        <v>0.112</v>
      </c>
      <c r="N575">
        <v>4.2999999999999997E-2</v>
      </c>
      <c r="O575">
        <v>0.90200000000000002</v>
      </c>
      <c r="P575">
        <v>9.8000000000000004E-2</v>
      </c>
    </row>
    <row r="576" spans="1:16">
      <c r="A576">
        <v>0</v>
      </c>
      <c r="B576">
        <v>1</v>
      </c>
      <c r="C576">
        <v>3.5</v>
      </c>
      <c r="D576">
        <v>1.75</v>
      </c>
      <c r="E576">
        <v>0.01</v>
      </c>
      <c r="F576">
        <v>0.01</v>
      </c>
      <c r="G576">
        <v>0.89448685343866996</v>
      </c>
      <c r="H576">
        <v>-0.12659766555253699</v>
      </c>
      <c r="I576">
        <v>0.81165794824422599</v>
      </c>
      <c r="J576">
        <v>13.817716985475601</v>
      </c>
      <c r="K576">
        <v>1</v>
      </c>
      <c r="L576">
        <v>0.83599999999999997</v>
      </c>
      <c r="M576">
        <v>0.11899999999999999</v>
      </c>
      <c r="N576">
        <v>4.3999999999999997E-2</v>
      </c>
      <c r="O576">
        <v>0.86299999999999999</v>
      </c>
      <c r="P576">
        <v>0.13700000000000001</v>
      </c>
    </row>
    <row r="577" spans="1:16">
      <c r="A577">
        <v>0</v>
      </c>
      <c r="B577">
        <v>1</v>
      </c>
      <c r="C577">
        <v>3.5</v>
      </c>
      <c r="D577">
        <v>1.75</v>
      </c>
      <c r="E577">
        <v>0.01</v>
      </c>
      <c r="F577">
        <v>0.01</v>
      </c>
      <c r="G577">
        <v>0.78966906571412698</v>
      </c>
      <c r="H577">
        <v>-0.121931980161505</v>
      </c>
      <c r="I577">
        <v>0.43684004133315801</v>
      </c>
      <c r="J577">
        <v>14.139432214679699</v>
      </c>
      <c r="K577">
        <v>1</v>
      </c>
      <c r="L577">
        <v>0.80200000000000005</v>
      </c>
      <c r="M577">
        <v>0.14399999999999999</v>
      </c>
      <c r="N577">
        <v>5.3999999999999999E-2</v>
      </c>
      <c r="O577">
        <v>0.85299999999999998</v>
      </c>
      <c r="P577">
        <v>0.14699999999999999</v>
      </c>
    </row>
    <row r="578" spans="1:16">
      <c r="A578">
        <v>0</v>
      </c>
      <c r="B578">
        <v>1</v>
      </c>
      <c r="C578">
        <v>3.5</v>
      </c>
      <c r="D578">
        <v>1.75</v>
      </c>
      <c r="E578">
        <v>0.01</v>
      </c>
      <c r="F578">
        <v>0.01</v>
      </c>
      <c r="G578">
        <v>0.95810188169346999</v>
      </c>
      <c r="H578">
        <v>0.121188483380266</v>
      </c>
      <c r="I578">
        <v>0.86028813566608298</v>
      </c>
      <c r="J578">
        <v>13.459002348263599</v>
      </c>
      <c r="K578">
        <v>1</v>
      </c>
      <c r="L578">
        <v>0.876</v>
      </c>
      <c r="M578">
        <v>8.7999999999999995E-2</v>
      </c>
      <c r="N578">
        <v>3.5999999999999997E-2</v>
      </c>
      <c r="O578">
        <v>0.89200000000000002</v>
      </c>
      <c r="P578">
        <v>0.108</v>
      </c>
    </row>
    <row r="579" spans="1:16">
      <c r="A579">
        <v>0</v>
      </c>
      <c r="B579">
        <v>1</v>
      </c>
      <c r="C579">
        <v>3.5</v>
      </c>
      <c r="D579">
        <v>1.75</v>
      </c>
      <c r="E579">
        <v>0.01</v>
      </c>
      <c r="F579">
        <v>0.01</v>
      </c>
      <c r="G579">
        <v>0.94000332780714002</v>
      </c>
      <c r="H579">
        <v>-4.57451614905608E-2</v>
      </c>
      <c r="I579">
        <v>0.59512901512530503</v>
      </c>
      <c r="J579">
        <v>13.6384222892788</v>
      </c>
      <c r="K579">
        <v>1</v>
      </c>
      <c r="L579">
        <v>0.85699999999999998</v>
      </c>
      <c r="M579">
        <v>0.10299999999999999</v>
      </c>
      <c r="N579">
        <v>3.9E-2</v>
      </c>
      <c r="O579">
        <v>0.92200000000000004</v>
      </c>
      <c r="P579">
        <v>7.8E-2</v>
      </c>
    </row>
    <row r="580" spans="1:16">
      <c r="A580">
        <v>0</v>
      </c>
      <c r="B580">
        <v>1</v>
      </c>
      <c r="C580">
        <v>3.5</v>
      </c>
      <c r="D580">
        <v>1.75</v>
      </c>
      <c r="E580">
        <v>0.01</v>
      </c>
      <c r="F580">
        <v>0.01</v>
      </c>
      <c r="G580">
        <v>0.91091777729532697</v>
      </c>
      <c r="H580">
        <v>-0.150070868665345</v>
      </c>
      <c r="I580">
        <v>0.74814755312678205</v>
      </c>
      <c r="J580">
        <v>14.9420824346612</v>
      </c>
      <c r="K580">
        <v>1</v>
      </c>
      <c r="L580">
        <v>0.84</v>
      </c>
      <c r="M580">
        <v>0.11700000000000001</v>
      </c>
      <c r="N580">
        <v>4.2999999999999997E-2</v>
      </c>
      <c r="O580">
        <v>0.873</v>
      </c>
      <c r="P580">
        <v>0.127</v>
      </c>
    </row>
    <row r="581" spans="1:16">
      <c r="A581">
        <v>0</v>
      </c>
      <c r="B581">
        <v>1</v>
      </c>
      <c r="C581">
        <v>3.5</v>
      </c>
      <c r="D581">
        <v>1.75</v>
      </c>
      <c r="E581">
        <v>0.01</v>
      </c>
      <c r="F581">
        <v>0.01</v>
      </c>
      <c r="G581">
        <v>0.91713357930383899</v>
      </c>
      <c r="H581">
        <v>-6.87890697168361E-3</v>
      </c>
      <c r="I581">
        <v>0.93950935760116405</v>
      </c>
      <c r="J581">
        <v>14.9988115291103</v>
      </c>
      <c r="K581">
        <v>1</v>
      </c>
      <c r="L581">
        <v>0.85399999999999998</v>
      </c>
      <c r="M581">
        <v>0.105</v>
      </c>
      <c r="N581">
        <v>4.1000000000000002E-2</v>
      </c>
      <c r="O581">
        <v>0.86299999999999999</v>
      </c>
      <c r="P581">
        <v>0.13700000000000001</v>
      </c>
    </row>
    <row r="582" spans="1:16">
      <c r="A582">
        <v>0</v>
      </c>
      <c r="B582">
        <v>1</v>
      </c>
      <c r="C582">
        <v>3.5</v>
      </c>
      <c r="D582">
        <v>1.75</v>
      </c>
      <c r="E582">
        <v>0.01</v>
      </c>
      <c r="F582">
        <v>0.01</v>
      </c>
      <c r="G582">
        <v>0.806169774855929</v>
      </c>
      <c r="H582">
        <v>-9.1821633133331304E-2</v>
      </c>
      <c r="I582">
        <v>0.54109872587366303</v>
      </c>
      <c r="J582">
        <v>13.8562877140174</v>
      </c>
      <c r="K582">
        <v>1</v>
      </c>
      <c r="L582">
        <v>0.81100000000000005</v>
      </c>
      <c r="M582">
        <v>0.13700000000000001</v>
      </c>
      <c r="N582">
        <v>5.1999999999999998E-2</v>
      </c>
      <c r="O582">
        <v>0.85299999999999998</v>
      </c>
      <c r="P582">
        <v>0.14699999999999999</v>
      </c>
    </row>
    <row r="583" spans="1:16">
      <c r="A583">
        <v>0</v>
      </c>
      <c r="B583">
        <v>1</v>
      </c>
      <c r="C583">
        <v>3.5</v>
      </c>
      <c r="D583">
        <v>1.75</v>
      </c>
      <c r="E583">
        <v>0.01</v>
      </c>
      <c r="F583">
        <v>0.01</v>
      </c>
      <c r="G583">
        <v>0.95431532796298002</v>
      </c>
      <c r="H583">
        <v>5.3131715748494401E-2</v>
      </c>
      <c r="I583">
        <v>0.38721711245532903</v>
      </c>
      <c r="J583">
        <v>13.6252230361334</v>
      </c>
      <c r="K583">
        <v>1</v>
      </c>
      <c r="L583">
        <v>0.86899999999999999</v>
      </c>
      <c r="M583">
        <v>9.4E-2</v>
      </c>
      <c r="N583">
        <v>3.6999999999999998E-2</v>
      </c>
      <c r="O583">
        <v>0.95099999999999996</v>
      </c>
      <c r="P583">
        <v>4.9000000000000002E-2</v>
      </c>
    </row>
    <row r="584" spans="1:16">
      <c r="A584">
        <v>0</v>
      </c>
      <c r="B584">
        <v>1</v>
      </c>
      <c r="C584">
        <v>3.5</v>
      </c>
      <c r="D584">
        <v>1.75</v>
      </c>
      <c r="E584">
        <v>0.01</v>
      </c>
      <c r="F584">
        <v>0.01</v>
      </c>
      <c r="G584">
        <v>0.83834946406092903</v>
      </c>
      <c r="H584">
        <v>-1.69985848563017E-2</v>
      </c>
      <c r="I584">
        <v>0.78632143079190697</v>
      </c>
      <c r="J584">
        <v>15.007570051752699</v>
      </c>
      <c r="K584">
        <v>1</v>
      </c>
      <c r="L584">
        <v>0.82899999999999996</v>
      </c>
      <c r="M584">
        <v>0.123</v>
      </c>
      <c r="N584">
        <v>4.8000000000000001E-2</v>
      </c>
      <c r="O584">
        <v>0.86299999999999999</v>
      </c>
      <c r="P584">
        <v>0.13700000000000001</v>
      </c>
    </row>
    <row r="585" spans="1:16">
      <c r="A585">
        <v>0</v>
      </c>
      <c r="B585">
        <v>1</v>
      </c>
      <c r="C585">
        <v>3.5</v>
      </c>
      <c r="D585">
        <v>1.75</v>
      </c>
      <c r="E585">
        <v>0.01</v>
      </c>
      <c r="F585">
        <v>0.01</v>
      </c>
      <c r="G585">
        <v>0.97150334229267699</v>
      </c>
      <c r="H585">
        <v>-3.8921934713909499E-2</v>
      </c>
      <c r="I585">
        <v>0.93712640361592603</v>
      </c>
      <c r="J585">
        <v>17.227757622497698</v>
      </c>
      <c r="K585">
        <v>1</v>
      </c>
      <c r="L585">
        <v>0.86699999999999999</v>
      </c>
      <c r="M585">
        <v>9.7000000000000003E-2</v>
      </c>
      <c r="N585">
        <v>3.6999999999999998E-2</v>
      </c>
      <c r="O585">
        <v>0.89200000000000002</v>
      </c>
      <c r="P585">
        <v>0.108</v>
      </c>
    </row>
    <row r="586" spans="1:16">
      <c r="A586">
        <v>0</v>
      </c>
      <c r="B586">
        <v>1</v>
      </c>
      <c r="C586">
        <v>3.5</v>
      </c>
      <c r="D586">
        <v>1.75</v>
      </c>
      <c r="E586">
        <v>0.01</v>
      </c>
      <c r="F586">
        <v>0.01</v>
      </c>
      <c r="G586">
        <v>0.87043685713456997</v>
      </c>
      <c r="H586">
        <v>-6.4050760407310198E-2</v>
      </c>
      <c r="I586">
        <v>0.74600139690815803</v>
      </c>
      <c r="J586">
        <v>17.422324861004299</v>
      </c>
      <c r="K586">
        <v>1</v>
      </c>
      <c r="L586">
        <v>0.83499999999999996</v>
      </c>
      <c r="M586">
        <v>0.11899999999999999</v>
      </c>
      <c r="N586">
        <v>4.5999999999999999E-2</v>
      </c>
      <c r="O586">
        <v>0.873</v>
      </c>
      <c r="P586">
        <v>0.127</v>
      </c>
    </row>
    <row r="587" spans="1:16">
      <c r="A587">
        <v>0</v>
      </c>
      <c r="B587">
        <v>1</v>
      </c>
      <c r="C587">
        <v>3.5</v>
      </c>
      <c r="D587">
        <v>1.75</v>
      </c>
      <c r="E587">
        <v>0.01</v>
      </c>
      <c r="F587">
        <v>0.01</v>
      </c>
      <c r="G587">
        <v>0.67296290182669904</v>
      </c>
      <c r="H587">
        <v>0.17652125840999999</v>
      </c>
      <c r="I587">
        <v>0.65074069048008298</v>
      </c>
      <c r="J587">
        <v>13.954698287686499</v>
      </c>
      <c r="K587">
        <v>1</v>
      </c>
      <c r="L587">
        <v>0.79</v>
      </c>
      <c r="M587">
        <v>0.14799999999999999</v>
      </c>
      <c r="N587">
        <v>6.2E-2</v>
      </c>
      <c r="O587">
        <v>0.82399999999999995</v>
      </c>
      <c r="P587">
        <v>0.17599999999999999</v>
      </c>
    </row>
    <row r="588" spans="1:16">
      <c r="A588">
        <v>0</v>
      </c>
      <c r="B588">
        <v>1</v>
      </c>
      <c r="C588">
        <v>3.5</v>
      </c>
      <c r="D588">
        <v>1.75</v>
      </c>
      <c r="E588">
        <v>0.01</v>
      </c>
      <c r="F588">
        <v>0.01</v>
      </c>
      <c r="G588">
        <v>0.92483958619115703</v>
      </c>
      <c r="H588">
        <v>-4.7809838850754101E-4</v>
      </c>
      <c r="I588">
        <v>0.61669976854858699</v>
      </c>
      <c r="J588">
        <v>13.9869339663075</v>
      </c>
      <c r="K588">
        <v>1</v>
      </c>
      <c r="L588">
        <v>0.85699999999999998</v>
      </c>
      <c r="M588">
        <v>0.10299999999999999</v>
      </c>
      <c r="N588">
        <v>0.04</v>
      </c>
      <c r="O588">
        <v>0.92200000000000004</v>
      </c>
      <c r="P588">
        <v>7.8E-2</v>
      </c>
    </row>
    <row r="589" spans="1:16">
      <c r="A589">
        <v>0</v>
      </c>
      <c r="B589">
        <v>1</v>
      </c>
      <c r="C589">
        <v>3.5</v>
      </c>
      <c r="D589">
        <v>1.75</v>
      </c>
      <c r="E589">
        <v>0.01</v>
      </c>
      <c r="F589">
        <v>0.01</v>
      </c>
      <c r="G589">
        <v>0.84979284284633605</v>
      </c>
      <c r="H589">
        <v>4.0789713583036999E-2</v>
      </c>
      <c r="I589">
        <v>0.77715420120323098</v>
      </c>
      <c r="J589">
        <v>13.705908600903699</v>
      </c>
      <c r="K589">
        <v>1</v>
      </c>
      <c r="L589">
        <v>0.83799999999999997</v>
      </c>
      <c r="M589">
        <v>0.11600000000000001</v>
      </c>
      <c r="N589">
        <v>4.5999999999999999E-2</v>
      </c>
      <c r="O589">
        <v>0.86299999999999999</v>
      </c>
      <c r="P589">
        <v>0.13700000000000001</v>
      </c>
    </row>
    <row r="590" spans="1:16">
      <c r="A590">
        <v>0</v>
      </c>
      <c r="B590">
        <v>1</v>
      </c>
      <c r="C590">
        <v>3.5</v>
      </c>
      <c r="D590">
        <v>1.75</v>
      </c>
      <c r="E590">
        <v>0.01</v>
      </c>
      <c r="F590">
        <v>0.01</v>
      </c>
      <c r="G590">
        <v>0.92482703626117102</v>
      </c>
      <c r="H590">
        <v>-0.14899271585218299</v>
      </c>
      <c r="I590">
        <v>0.54495561344132604</v>
      </c>
      <c r="J590">
        <v>14.130252656730701</v>
      </c>
      <c r="K590">
        <v>1</v>
      </c>
      <c r="L590">
        <v>0.84399999999999997</v>
      </c>
      <c r="M590">
        <v>0.114</v>
      </c>
      <c r="N590">
        <v>4.2000000000000003E-2</v>
      </c>
      <c r="O590">
        <v>0.90200000000000002</v>
      </c>
      <c r="P590">
        <v>9.8000000000000004E-2</v>
      </c>
    </row>
    <row r="591" spans="1:16">
      <c r="A591">
        <v>0</v>
      </c>
      <c r="B591">
        <v>1</v>
      </c>
      <c r="C591">
        <v>3.5</v>
      </c>
      <c r="D591">
        <v>1.75</v>
      </c>
      <c r="E591">
        <v>0.01</v>
      </c>
      <c r="F591">
        <v>0.01</v>
      </c>
      <c r="G591">
        <v>0.83044835024723995</v>
      </c>
      <c r="H591">
        <v>0.10838037809060599</v>
      </c>
      <c r="I591">
        <v>0.39337357777847398</v>
      </c>
      <c r="J591">
        <v>13.980906537195199</v>
      </c>
      <c r="K591">
        <v>1</v>
      </c>
      <c r="L591">
        <v>0.83799999999999997</v>
      </c>
      <c r="M591">
        <v>0.115</v>
      </c>
      <c r="N591">
        <v>4.7E-2</v>
      </c>
      <c r="O591">
        <v>0.90200000000000002</v>
      </c>
      <c r="P591">
        <v>9.8000000000000004E-2</v>
      </c>
    </row>
    <row r="592" spans="1:16">
      <c r="A592">
        <v>0</v>
      </c>
      <c r="B592">
        <v>1</v>
      </c>
      <c r="C592">
        <v>3.5</v>
      </c>
      <c r="D592">
        <v>1.75</v>
      </c>
      <c r="E592">
        <v>0.01</v>
      </c>
      <c r="F592">
        <v>0.01</v>
      </c>
      <c r="G592">
        <v>1.13242617600094</v>
      </c>
      <c r="H592">
        <v>-0.182512750149287</v>
      </c>
      <c r="I592">
        <v>0.914631939754041</v>
      </c>
      <c r="J592">
        <v>14.587114863242499</v>
      </c>
      <c r="K592">
        <v>1</v>
      </c>
      <c r="L592">
        <v>0.89600000000000002</v>
      </c>
      <c r="M592">
        <v>7.8E-2</v>
      </c>
      <c r="N592">
        <v>2.5999999999999999E-2</v>
      </c>
      <c r="O592">
        <v>0.92200000000000004</v>
      </c>
      <c r="P592">
        <v>7.8E-2</v>
      </c>
    </row>
    <row r="593" spans="1:16">
      <c r="A593">
        <v>0</v>
      </c>
      <c r="B593">
        <v>1</v>
      </c>
      <c r="C593">
        <v>3.5</v>
      </c>
      <c r="D593">
        <v>1.75</v>
      </c>
      <c r="E593">
        <v>0.01</v>
      </c>
      <c r="F593">
        <v>0.01</v>
      </c>
      <c r="G593">
        <v>0.93270227335183697</v>
      </c>
      <c r="H593">
        <v>0.14412340557615599</v>
      </c>
      <c r="I593">
        <v>0.77038278097735802</v>
      </c>
      <c r="J593">
        <v>17.204171048944598</v>
      </c>
      <c r="K593">
        <v>1</v>
      </c>
      <c r="L593">
        <v>0.871</v>
      </c>
      <c r="M593">
        <v>9.1999999999999998E-2</v>
      </c>
      <c r="N593">
        <v>3.7999999999999999E-2</v>
      </c>
      <c r="O593">
        <v>0.92200000000000004</v>
      </c>
      <c r="P593">
        <v>7.8E-2</v>
      </c>
    </row>
    <row r="594" spans="1:16">
      <c r="A594">
        <v>0</v>
      </c>
      <c r="B594">
        <v>1</v>
      </c>
      <c r="C594">
        <v>3.5</v>
      </c>
      <c r="D594">
        <v>1.75</v>
      </c>
      <c r="E594">
        <v>0.01</v>
      </c>
      <c r="F594">
        <v>0.01</v>
      </c>
      <c r="G594">
        <v>1.0439889733105701</v>
      </c>
      <c r="H594">
        <v>-0.15634678695936799</v>
      </c>
      <c r="I594">
        <v>0.71551586598941797</v>
      </c>
      <c r="J594">
        <v>15.883814398041901</v>
      </c>
      <c r="K594">
        <v>1</v>
      </c>
      <c r="L594">
        <v>0.876</v>
      </c>
      <c r="M594">
        <v>9.1999999999999998E-2</v>
      </c>
      <c r="N594">
        <v>3.2000000000000001E-2</v>
      </c>
      <c r="O594">
        <v>0.92200000000000004</v>
      </c>
      <c r="P594">
        <v>7.8E-2</v>
      </c>
    </row>
    <row r="595" spans="1:16">
      <c r="A595">
        <v>0</v>
      </c>
      <c r="B595">
        <v>1</v>
      </c>
      <c r="C595">
        <v>3.5</v>
      </c>
      <c r="D595">
        <v>1.75</v>
      </c>
      <c r="E595">
        <v>0.01</v>
      </c>
      <c r="F595">
        <v>0.01</v>
      </c>
      <c r="G595">
        <v>0.98202204159352802</v>
      </c>
      <c r="H595">
        <v>-8.42310966514669E-2</v>
      </c>
      <c r="I595">
        <v>0.57252678541656699</v>
      </c>
      <c r="J595">
        <v>13.782017690211401</v>
      </c>
      <c r="K595">
        <v>1</v>
      </c>
      <c r="L595">
        <v>0.86599999999999999</v>
      </c>
      <c r="M595">
        <v>9.7000000000000003E-2</v>
      </c>
      <c r="N595">
        <v>3.5999999999999997E-2</v>
      </c>
      <c r="O595">
        <v>0.93100000000000005</v>
      </c>
      <c r="P595">
        <v>6.9000000000000006E-2</v>
      </c>
    </row>
    <row r="596" spans="1:16">
      <c r="A596">
        <v>0</v>
      </c>
      <c r="B596">
        <v>1</v>
      </c>
      <c r="C596">
        <v>3.5</v>
      </c>
      <c r="D596">
        <v>1.75</v>
      </c>
      <c r="E596">
        <v>0.01</v>
      </c>
      <c r="F596">
        <v>0.01</v>
      </c>
      <c r="G596">
        <v>0.86737330438732396</v>
      </c>
      <c r="H596" s="20">
        <v>1.3097925060934201E-5</v>
      </c>
      <c r="I596">
        <v>0.76478945967138101</v>
      </c>
      <c r="J596">
        <v>16.185388435549001</v>
      </c>
      <c r="K596">
        <v>1</v>
      </c>
      <c r="L596">
        <v>0.84</v>
      </c>
      <c r="M596">
        <v>0.115</v>
      </c>
      <c r="N596">
        <v>4.4999999999999998E-2</v>
      </c>
      <c r="O596">
        <v>0.88200000000000001</v>
      </c>
      <c r="P596">
        <v>0.11799999999999999</v>
      </c>
    </row>
    <row r="597" spans="1:16">
      <c r="A597">
        <v>0</v>
      </c>
      <c r="B597">
        <v>1</v>
      </c>
      <c r="C597">
        <v>3.5</v>
      </c>
      <c r="D597">
        <v>1.75</v>
      </c>
      <c r="E597">
        <v>0.01</v>
      </c>
      <c r="F597">
        <v>0.01</v>
      </c>
      <c r="G597">
        <v>1.04571506584452</v>
      </c>
      <c r="H597">
        <v>-0.18074024293673099</v>
      </c>
      <c r="I597">
        <v>0.55411533265378898</v>
      </c>
      <c r="J597">
        <v>14.1088165335307</v>
      </c>
      <c r="K597">
        <v>1</v>
      </c>
      <c r="L597">
        <v>0.875</v>
      </c>
      <c r="M597">
        <v>9.2999999999999999E-2</v>
      </c>
      <c r="N597">
        <v>3.2000000000000001E-2</v>
      </c>
      <c r="O597">
        <v>0.93100000000000005</v>
      </c>
      <c r="P597">
        <v>6.9000000000000006E-2</v>
      </c>
    </row>
    <row r="598" spans="1:16">
      <c r="A598">
        <v>0</v>
      </c>
      <c r="B598">
        <v>1</v>
      </c>
      <c r="C598">
        <v>3.5</v>
      </c>
      <c r="D598">
        <v>1.75</v>
      </c>
      <c r="E598">
        <v>0.01</v>
      </c>
      <c r="F598">
        <v>0.01</v>
      </c>
      <c r="G598">
        <v>0.97963340296221002</v>
      </c>
      <c r="H598">
        <v>-0.12064781649050201</v>
      </c>
      <c r="I598">
        <v>0.51712222932164997</v>
      </c>
      <c r="J598">
        <v>13.516508655349</v>
      </c>
      <c r="K598">
        <v>1</v>
      </c>
      <c r="L598">
        <v>0.86199999999999999</v>
      </c>
      <c r="M598">
        <v>0.10100000000000001</v>
      </c>
      <c r="N598">
        <v>3.6999999999999998E-2</v>
      </c>
      <c r="O598">
        <v>0.91200000000000003</v>
      </c>
      <c r="P598">
        <v>8.7999999999999995E-2</v>
      </c>
    </row>
    <row r="599" spans="1:16">
      <c r="A599">
        <v>0</v>
      </c>
      <c r="B599">
        <v>1</v>
      </c>
      <c r="C599">
        <v>3.5</v>
      </c>
      <c r="D599">
        <v>1.75</v>
      </c>
      <c r="E599">
        <v>0.01</v>
      </c>
      <c r="F599">
        <v>0.01</v>
      </c>
      <c r="G599">
        <v>0.96175178127403904</v>
      </c>
      <c r="H599">
        <v>5.8141127503500797E-2</v>
      </c>
      <c r="I599">
        <v>0.92914281629083195</v>
      </c>
      <c r="J599">
        <v>13.5598457623869</v>
      </c>
      <c r="K599">
        <v>1</v>
      </c>
      <c r="L599">
        <v>0.872</v>
      </c>
      <c r="M599">
        <v>9.1999999999999998E-2</v>
      </c>
      <c r="N599">
        <v>3.5999999999999997E-2</v>
      </c>
      <c r="O599">
        <v>0.89200000000000002</v>
      </c>
      <c r="P599">
        <v>0.108</v>
      </c>
    </row>
    <row r="600" spans="1:16">
      <c r="A600">
        <v>0</v>
      </c>
      <c r="B600">
        <v>1</v>
      </c>
      <c r="C600">
        <v>3.5</v>
      </c>
      <c r="D600">
        <v>1.75</v>
      </c>
      <c r="E600">
        <v>0.01</v>
      </c>
      <c r="F600">
        <v>0.01</v>
      </c>
      <c r="G600">
        <v>0.93560936694747798</v>
      </c>
      <c r="H600">
        <v>-0.18950382804312499</v>
      </c>
      <c r="I600">
        <v>0.76888763088552703</v>
      </c>
      <c r="J600">
        <v>16.147447425068702</v>
      </c>
      <c r="K600">
        <v>1</v>
      </c>
      <c r="L600">
        <v>0.84399999999999997</v>
      </c>
      <c r="M600">
        <v>0.115</v>
      </c>
      <c r="N600">
        <v>4.1000000000000002E-2</v>
      </c>
      <c r="O600">
        <v>0.873</v>
      </c>
      <c r="P600">
        <v>0.127</v>
      </c>
    </row>
    <row r="601" spans="1:16">
      <c r="A601">
        <v>0</v>
      </c>
      <c r="B601">
        <v>1</v>
      </c>
      <c r="C601">
        <v>3.5</v>
      </c>
      <c r="D601">
        <v>1.75</v>
      </c>
      <c r="E601">
        <v>0.01</v>
      </c>
      <c r="F601">
        <v>0.01</v>
      </c>
      <c r="G601">
        <v>0.74666464266241594</v>
      </c>
      <c r="H601">
        <v>0.18226432959344999</v>
      </c>
      <c r="I601">
        <v>0.48156244188041097</v>
      </c>
      <c r="J601">
        <v>13.921697055416301</v>
      </c>
      <c r="K601">
        <v>1</v>
      </c>
      <c r="L601">
        <v>0.81699999999999995</v>
      </c>
      <c r="M601">
        <v>0.129</v>
      </c>
      <c r="N601">
        <v>5.3999999999999999E-2</v>
      </c>
      <c r="O601">
        <v>0.88200000000000001</v>
      </c>
      <c r="P601">
        <v>0.11799999999999999</v>
      </c>
    </row>
    <row r="602" spans="1:16">
      <c r="A602">
        <v>0</v>
      </c>
      <c r="B602">
        <v>1</v>
      </c>
      <c r="C602">
        <v>3.5</v>
      </c>
      <c r="D602">
        <v>1.75</v>
      </c>
      <c r="E602">
        <v>0.01</v>
      </c>
      <c r="F602">
        <v>0.01</v>
      </c>
      <c r="G602">
        <v>1.0332756792537601</v>
      </c>
      <c r="H602">
        <v>-0.14281033938316301</v>
      </c>
      <c r="I602">
        <v>0.460075330406643</v>
      </c>
      <c r="J602">
        <v>13.6469333263074</v>
      </c>
      <c r="K602">
        <v>1</v>
      </c>
      <c r="L602">
        <v>0.875</v>
      </c>
      <c r="M602">
        <v>9.1999999999999998E-2</v>
      </c>
      <c r="N602">
        <v>3.3000000000000002E-2</v>
      </c>
      <c r="O602">
        <v>0.93100000000000005</v>
      </c>
      <c r="P602">
        <v>6.9000000000000006E-2</v>
      </c>
    </row>
  </sheetData>
  <mergeCells count="4">
    <mergeCell ref="A1:A2"/>
    <mergeCell ref="B1:B2"/>
    <mergeCell ref="C1:F1"/>
    <mergeCell ref="G1:N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EDE2-E054-4E91-ADD0-4AA171E795E6}">
  <dimension ref="A1:P1202"/>
  <sheetViews>
    <sheetView workbookViewId="0">
      <selection activeCell="F5" sqref="F5"/>
    </sheetView>
  </sheetViews>
  <sheetFormatPr defaultRowHeight="15"/>
  <sheetData>
    <row r="1" spans="1:16">
      <c r="A1" s="34" t="s">
        <v>102</v>
      </c>
      <c r="B1" s="34" t="s">
        <v>29</v>
      </c>
      <c r="C1" s="35" t="s">
        <v>14</v>
      </c>
      <c r="D1" s="35"/>
      <c r="E1" s="35"/>
      <c r="F1" s="35"/>
      <c r="G1" s="34" t="s">
        <v>15</v>
      </c>
      <c r="H1" s="34"/>
      <c r="I1" s="34"/>
      <c r="J1" s="34"/>
      <c r="K1" s="34"/>
      <c r="L1" s="34"/>
      <c r="M1" s="34"/>
      <c r="N1" s="34"/>
      <c r="O1" s="1" t="s">
        <v>16</v>
      </c>
      <c r="P1" s="1"/>
    </row>
    <row r="2" spans="1:16">
      <c r="A2" s="34"/>
      <c r="B2" s="34"/>
      <c r="C2" s="1" t="s">
        <v>18</v>
      </c>
      <c r="D2" s="1" t="s">
        <v>19</v>
      </c>
      <c r="E2" s="1" t="s">
        <v>20</v>
      </c>
      <c r="F2" s="1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27</v>
      </c>
      <c r="L2" s="2" t="s">
        <v>61</v>
      </c>
      <c r="M2" s="2" t="s">
        <v>60</v>
      </c>
      <c r="N2" s="2" t="s">
        <v>28</v>
      </c>
      <c r="O2" s="1" t="s">
        <v>61</v>
      </c>
      <c r="P2" s="1" t="s">
        <v>60</v>
      </c>
    </row>
    <row r="3" spans="1:16">
      <c r="A3">
        <v>19</v>
      </c>
      <c r="B3">
        <v>0</v>
      </c>
      <c r="C3">
        <v>3.5</v>
      </c>
      <c r="D3">
        <v>1.75</v>
      </c>
      <c r="E3">
        <v>0.01</v>
      </c>
      <c r="F3">
        <v>0.01</v>
      </c>
      <c r="G3">
        <v>0.37478023026183399</v>
      </c>
      <c r="H3">
        <v>2.1640001253164599E-2</v>
      </c>
      <c r="I3">
        <v>0.62902593132469997</v>
      </c>
      <c r="J3">
        <v>14.4488321031782</v>
      </c>
      <c r="K3">
        <v>1</v>
      </c>
      <c r="L3">
        <v>0.64</v>
      </c>
      <c r="M3">
        <v>0.26700000000000002</v>
      </c>
      <c r="N3">
        <v>9.2999999999999999E-2</v>
      </c>
      <c r="O3">
        <v>0.66700000000000004</v>
      </c>
      <c r="P3">
        <v>0.33300000000000002</v>
      </c>
    </row>
    <row r="4" spans="1:16">
      <c r="A4">
        <v>19</v>
      </c>
      <c r="B4">
        <v>0</v>
      </c>
      <c r="C4">
        <v>3.5</v>
      </c>
      <c r="D4">
        <v>1.75</v>
      </c>
      <c r="E4">
        <v>0.01</v>
      </c>
      <c r="F4">
        <v>0.01</v>
      </c>
      <c r="G4">
        <v>0.502503544596551</v>
      </c>
      <c r="H4">
        <v>-0.180283022455549</v>
      </c>
      <c r="I4">
        <v>0.43083415019162302</v>
      </c>
      <c r="J4">
        <v>14.420519755093199</v>
      </c>
      <c r="K4">
        <v>1</v>
      </c>
      <c r="L4">
        <v>0.67500000000000004</v>
      </c>
      <c r="M4">
        <v>0.24099999999999999</v>
      </c>
      <c r="N4">
        <v>8.4000000000000005E-2</v>
      </c>
      <c r="O4">
        <v>0.72199999999999998</v>
      </c>
      <c r="P4">
        <v>0.27800000000000002</v>
      </c>
    </row>
    <row r="5" spans="1:16">
      <c r="A5">
        <v>19</v>
      </c>
      <c r="B5">
        <v>0</v>
      </c>
      <c r="C5">
        <v>3.5</v>
      </c>
      <c r="D5">
        <v>1.75</v>
      </c>
      <c r="E5">
        <v>0.01</v>
      </c>
      <c r="F5">
        <v>0.01</v>
      </c>
      <c r="G5">
        <v>0.45401368798279701</v>
      </c>
      <c r="H5">
        <v>-6.6219654131925695E-2</v>
      </c>
      <c r="I5">
        <v>0.84870066372266195</v>
      </c>
      <c r="J5">
        <v>16.680553963514701</v>
      </c>
      <c r="K5">
        <v>1</v>
      </c>
      <c r="L5">
        <v>0.66600000000000004</v>
      </c>
      <c r="M5">
        <v>0.247</v>
      </c>
      <c r="N5">
        <v>8.6999999999999994E-2</v>
      </c>
      <c r="O5">
        <v>0.69399999999999995</v>
      </c>
      <c r="P5">
        <v>0.30599999999999999</v>
      </c>
    </row>
    <row r="6" spans="1:16">
      <c r="A6">
        <v>19</v>
      </c>
      <c r="B6">
        <v>0</v>
      </c>
      <c r="C6">
        <v>3.5</v>
      </c>
      <c r="D6">
        <v>1.75</v>
      </c>
      <c r="E6">
        <v>0.01</v>
      </c>
      <c r="F6">
        <v>0.01</v>
      </c>
      <c r="G6">
        <v>0.42117663495297802</v>
      </c>
      <c r="H6">
        <v>-8.3541942344867795E-2</v>
      </c>
      <c r="I6">
        <v>0.427581551267737</v>
      </c>
      <c r="J6">
        <v>14.6053756078256</v>
      </c>
      <c r="K6">
        <v>1</v>
      </c>
      <c r="L6">
        <v>0.64900000000000002</v>
      </c>
      <c r="M6">
        <v>0.26100000000000001</v>
      </c>
      <c r="N6">
        <v>0.09</v>
      </c>
      <c r="O6">
        <v>0.69399999999999995</v>
      </c>
      <c r="P6">
        <v>0.30599999999999999</v>
      </c>
    </row>
    <row r="7" spans="1:16">
      <c r="A7">
        <v>19</v>
      </c>
      <c r="B7">
        <v>0</v>
      </c>
      <c r="C7">
        <v>3.5</v>
      </c>
      <c r="D7">
        <v>1.75</v>
      </c>
      <c r="E7">
        <v>0.01</v>
      </c>
      <c r="F7">
        <v>0.01</v>
      </c>
      <c r="G7">
        <v>0.339478817276883</v>
      </c>
      <c r="H7">
        <v>9.6035572657750201E-2</v>
      </c>
      <c r="I7">
        <v>0.57456370321664996</v>
      </c>
      <c r="J7">
        <v>14.613651023348799</v>
      </c>
      <c r="K7">
        <v>1</v>
      </c>
      <c r="L7">
        <v>0.63300000000000001</v>
      </c>
      <c r="M7">
        <v>0.27200000000000002</v>
      </c>
      <c r="N7">
        <v>9.5000000000000001E-2</v>
      </c>
      <c r="O7">
        <v>0.66700000000000004</v>
      </c>
      <c r="P7">
        <v>0.33300000000000002</v>
      </c>
    </row>
    <row r="8" spans="1:16">
      <c r="A8">
        <v>19</v>
      </c>
      <c r="B8">
        <v>0</v>
      </c>
      <c r="C8">
        <v>3.5</v>
      </c>
      <c r="D8">
        <v>1.75</v>
      </c>
      <c r="E8">
        <v>0.01</v>
      </c>
      <c r="F8">
        <v>0.01</v>
      </c>
      <c r="G8">
        <v>0.42072784399381402</v>
      </c>
      <c r="H8">
        <v>-6.2773096922157795E-2</v>
      </c>
      <c r="I8">
        <v>0.37584723879541598</v>
      </c>
      <c r="J8">
        <v>14.547079985788599</v>
      </c>
      <c r="K8">
        <v>1</v>
      </c>
      <c r="L8">
        <v>0.65100000000000002</v>
      </c>
      <c r="M8">
        <v>0.25900000000000001</v>
      </c>
      <c r="N8">
        <v>0.09</v>
      </c>
      <c r="O8">
        <v>0.69399999999999995</v>
      </c>
      <c r="P8">
        <v>0.30599999999999999</v>
      </c>
    </row>
    <row r="9" spans="1:16">
      <c r="A9">
        <v>19</v>
      </c>
      <c r="B9">
        <v>0</v>
      </c>
      <c r="C9">
        <v>3.5</v>
      </c>
      <c r="D9">
        <v>1.75</v>
      </c>
      <c r="E9">
        <v>0.01</v>
      </c>
      <c r="F9">
        <v>0.01</v>
      </c>
      <c r="G9">
        <v>0.45993549644433901</v>
      </c>
      <c r="H9">
        <v>-0.15523574559818001</v>
      </c>
      <c r="I9">
        <v>0.88064168607127802</v>
      </c>
      <c r="J9">
        <v>15.615010482685999</v>
      </c>
      <c r="K9">
        <v>1</v>
      </c>
      <c r="L9">
        <v>0.65700000000000003</v>
      </c>
      <c r="M9">
        <v>0.255</v>
      </c>
      <c r="N9">
        <v>8.7999999999999995E-2</v>
      </c>
      <c r="O9">
        <v>0.67600000000000005</v>
      </c>
      <c r="P9">
        <v>0.32400000000000001</v>
      </c>
    </row>
    <row r="10" spans="1:16">
      <c r="A10">
        <v>19</v>
      </c>
      <c r="B10">
        <v>0</v>
      </c>
      <c r="C10">
        <v>3.5</v>
      </c>
      <c r="D10">
        <v>1.75</v>
      </c>
      <c r="E10">
        <v>0.01</v>
      </c>
      <c r="F10">
        <v>0.01</v>
      </c>
      <c r="G10">
        <v>0.43089725097589199</v>
      </c>
      <c r="H10">
        <v>8.2733224706334207E-3</v>
      </c>
      <c r="I10">
        <v>0.53754602046962296</v>
      </c>
      <c r="J10">
        <v>14.3934738705415</v>
      </c>
      <c r="K10">
        <v>1</v>
      </c>
      <c r="L10">
        <v>0.66600000000000004</v>
      </c>
      <c r="M10">
        <v>0.246</v>
      </c>
      <c r="N10">
        <v>8.7999999999999995E-2</v>
      </c>
      <c r="O10">
        <v>0.69399999999999995</v>
      </c>
      <c r="P10">
        <v>0.30599999999999999</v>
      </c>
    </row>
    <row r="11" spans="1:16">
      <c r="A11">
        <v>19</v>
      </c>
      <c r="B11">
        <v>0</v>
      </c>
      <c r="C11">
        <v>3.5</v>
      </c>
      <c r="D11">
        <v>1.75</v>
      </c>
      <c r="E11">
        <v>0.01</v>
      </c>
      <c r="F11">
        <v>0.01</v>
      </c>
      <c r="G11">
        <v>0.39763708046622598</v>
      </c>
      <c r="H11">
        <v>1.2726174014487701E-2</v>
      </c>
      <c r="I11">
        <v>0.89110037278573795</v>
      </c>
      <c r="J11">
        <v>14.518259119869599</v>
      </c>
      <c r="K11">
        <v>1</v>
      </c>
      <c r="L11">
        <v>0.65</v>
      </c>
      <c r="M11">
        <v>0.25900000000000001</v>
      </c>
      <c r="N11">
        <v>9.0999999999999998E-2</v>
      </c>
      <c r="O11">
        <v>0.67600000000000005</v>
      </c>
      <c r="P11">
        <v>0.32400000000000001</v>
      </c>
    </row>
    <row r="12" spans="1:16">
      <c r="A12">
        <v>19</v>
      </c>
      <c r="B12">
        <v>0</v>
      </c>
      <c r="C12">
        <v>3.5</v>
      </c>
      <c r="D12">
        <v>1.75</v>
      </c>
      <c r="E12">
        <v>0.01</v>
      </c>
      <c r="F12">
        <v>0.01</v>
      </c>
      <c r="G12">
        <v>0.28371258970865398</v>
      </c>
      <c r="H12">
        <v>0.16880748255130601</v>
      </c>
      <c r="I12">
        <v>0.84393959938769703</v>
      </c>
      <c r="J12">
        <v>15.6030610704283</v>
      </c>
      <c r="K12">
        <v>1</v>
      </c>
      <c r="L12">
        <v>0.61499999999999999</v>
      </c>
      <c r="M12">
        <v>0.28699999999999998</v>
      </c>
      <c r="N12">
        <v>9.8000000000000004E-2</v>
      </c>
      <c r="O12">
        <v>0.64800000000000002</v>
      </c>
      <c r="P12">
        <v>0.35199999999999998</v>
      </c>
    </row>
    <row r="13" spans="1:16">
      <c r="A13">
        <v>19</v>
      </c>
      <c r="B13">
        <v>0</v>
      </c>
      <c r="C13">
        <v>3.5</v>
      </c>
      <c r="D13">
        <v>1.75</v>
      </c>
      <c r="E13">
        <v>0.01</v>
      </c>
      <c r="F13">
        <v>0.01</v>
      </c>
      <c r="G13">
        <v>0.26397548138392002</v>
      </c>
      <c r="H13">
        <v>3.03670126917008E-2</v>
      </c>
      <c r="I13">
        <v>0.64694447479473405</v>
      </c>
      <c r="J13">
        <v>14.464107306205999</v>
      </c>
      <c r="K13">
        <v>1</v>
      </c>
      <c r="L13">
        <v>0.58599999999999997</v>
      </c>
      <c r="M13">
        <v>0.314</v>
      </c>
      <c r="N13">
        <v>0.10100000000000001</v>
      </c>
      <c r="O13">
        <v>0.62</v>
      </c>
      <c r="P13">
        <v>0.38</v>
      </c>
    </row>
    <row r="14" spans="1:16">
      <c r="A14">
        <v>19</v>
      </c>
      <c r="B14">
        <v>0</v>
      </c>
      <c r="C14">
        <v>3.5</v>
      </c>
      <c r="D14">
        <v>1.75</v>
      </c>
      <c r="E14">
        <v>0.01</v>
      </c>
      <c r="F14">
        <v>0.01</v>
      </c>
      <c r="G14">
        <v>0.36992071775971402</v>
      </c>
      <c r="H14">
        <v>2.9675961897963399E-2</v>
      </c>
      <c r="I14">
        <v>0.58097204773206801</v>
      </c>
      <c r="J14">
        <v>14.3776220969379</v>
      </c>
      <c r="K14">
        <v>1</v>
      </c>
      <c r="L14">
        <v>0.63900000000000001</v>
      </c>
      <c r="M14">
        <v>0.26800000000000002</v>
      </c>
      <c r="N14">
        <v>9.2999999999999999E-2</v>
      </c>
      <c r="O14">
        <v>0.66700000000000004</v>
      </c>
      <c r="P14">
        <v>0.33300000000000002</v>
      </c>
    </row>
    <row r="15" spans="1:16">
      <c r="A15">
        <v>19</v>
      </c>
      <c r="B15">
        <v>0</v>
      </c>
      <c r="C15">
        <v>3.5</v>
      </c>
      <c r="D15">
        <v>1.75</v>
      </c>
      <c r="E15">
        <v>0.01</v>
      </c>
      <c r="F15">
        <v>0.01</v>
      </c>
      <c r="G15">
        <v>0.50514946908178804</v>
      </c>
      <c r="H15">
        <v>-0.1487394752226</v>
      </c>
      <c r="I15">
        <v>0.85311179505019097</v>
      </c>
      <c r="J15">
        <v>16.675019029204901</v>
      </c>
      <c r="K15">
        <v>1</v>
      </c>
      <c r="L15">
        <v>0.68</v>
      </c>
      <c r="M15">
        <v>0.23699999999999999</v>
      </c>
      <c r="N15">
        <v>8.3000000000000004E-2</v>
      </c>
      <c r="O15">
        <v>0.69399999999999995</v>
      </c>
      <c r="P15">
        <v>0.30599999999999999</v>
      </c>
    </row>
    <row r="16" spans="1:16">
      <c r="A16">
        <v>19</v>
      </c>
      <c r="B16">
        <v>0</v>
      </c>
      <c r="C16">
        <v>3.5</v>
      </c>
      <c r="D16">
        <v>1.75</v>
      </c>
      <c r="E16">
        <v>0.01</v>
      </c>
      <c r="F16">
        <v>0.01</v>
      </c>
      <c r="G16">
        <v>0.39226543505884798</v>
      </c>
      <c r="H16">
        <v>-0.14075358177309799</v>
      </c>
      <c r="I16">
        <v>0.76120297653039304</v>
      </c>
      <c r="J16">
        <v>16.2313160342351</v>
      </c>
      <c r="K16">
        <v>1</v>
      </c>
      <c r="L16">
        <v>0.627</v>
      </c>
      <c r="M16">
        <v>0.28000000000000003</v>
      </c>
      <c r="N16">
        <v>9.2999999999999999E-2</v>
      </c>
      <c r="O16">
        <v>0.64800000000000002</v>
      </c>
      <c r="P16">
        <v>0.35199999999999998</v>
      </c>
    </row>
    <row r="17" spans="1:16">
      <c r="A17">
        <v>19</v>
      </c>
      <c r="B17">
        <v>0</v>
      </c>
      <c r="C17">
        <v>3.5</v>
      </c>
      <c r="D17">
        <v>1.75</v>
      </c>
      <c r="E17">
        <v>0.01</v>
      </c>
      <c r="F17">
        <v>0.01</v>
      </c>
      <c r="G17">
        <v>0.31035414744121298</v>
      </c>
      <c r="H17">
        <v>-2.4997931932911301E-2</v>
      </c>
      <c r="I17">
        <v>0.58531519109131203</v>
      </c>
      <c r="J17">
        <v>14.5681094731918</v>
      </c>
      <c r="K17">
        <v>1</v>
      </c>
      <c r="L17">
        <v>0.60199999999999998</v>
      </c>
      <c r="M17">
        <v>0.3</v>
      </c>
      <c r="N17">
        <v>9.8000000000000004E-2</v>
      </c>
      <c r="O17">
        <v>0.63900000000000001</v>
      </c>
      <c r="P17">
        <v>0.36099999999999999</v>
      </c>
    </row>
    <row r="18" spans="1:16">
      <c r="A18">
        <v>19</v>
      </c>
      <c r="B18">
        <v>0</v>
      </c>
      <c r="C18">
        <v>3.5</v>
      </c>
      <c r="D18">
        <v>1.75</v>
      </c>
      <c r="E18">
        <v>0.01</v>
      </c>
      <c r="F18">
        <v>0.01</v>
      </c>
      <c r="G18">
        <v>0.390302210092692</v>
      </c>
      <c r="H18">
        <v>0.179495740549583</v>
      </c>
      <c r="I18">
        <v>0.55724620143995196</v>
      </c>
      <c r="J18">
        <v>14.538712195093</v>
      </c>
      <c r="K18">
        <v>1</v>
      </c>
      <c r="L18">
        <v>0.66800000000000004</v>
      </c>
      <c r="M18">
        <v>0.24199999999999999</v>
      </c>
      <c r="N18">
        <v>8.8999999999999996E-2</v>
      </c>
      <c r="O18">
        <v>0.70399999999999996</v>
      </c>
      <c r="P18">
        <v>0.29599999999999999</v>
      </c>
    </row>
    <row r="19" spans="1:16">
      <c r="A19">
        <v>19</v>
      </c>
      <c r="B19">
        <v>0</v>
      </c>
      <c r="C19">
        <v>3.5</v>
      </c>
      <c r="D19">
        <v>1.75</v>
      </c>
      <c r="E19">
        <v>0.01</v>
      </c>
      <c r="F19">
        <v>0.01</v>
      </c>
      <c r="G19">
        <v>0.53033426769361103</v>
      </c>
      <c r="H19">
        <v>-0.10775517492454401</v>
      </c>
      <c r="I19">
        <v>0.64672240582691598</v>
      </c>
      <c r="J19">
        <v>14.3666292498287</v>
      </c>
      <c r="K19">
        <v>1</v>
      </c>
      <c r="L19">
        <v>0.69699999999999995</v>
      </c>
      <c r="M19">
        <v>0.223</v>
      </c>
      <c r="N19">
        <v>0.08</v>
      </c>
      <c r="O19">
        <v>0.71299999999999997</v>
      </c>
      <c r="P19">
        <v>0.28699999999999998</v>
      </c>
    </row>
    <row r="20" spans="1:16">
      <c r="A20">
        <v>19</v>
      </c>
      <c r="B20">
        <v>0</v>
      </c>
      <c r="C20">
        <v>3.5</v>
      </c>
      <c r="D20">
        <v>1.75</v>
      </c>
      <c r="E20">
        <v>0.01</v>
      </c>
      <c r="F20">
        <v>0.01</v>
      </c>
      <c r="G20">
        <v>0.53430759293582097</v>
      </c>
      <c r="H20">
        <v>-0.17290702252373599</v>
      </c>
      <c r="I20">
        <v>0.68059478882689595</v>
      </c>
      <c r="J20">
        <v>14.6171423716828</v>
      </c>
      <c r="K20">
        <v>1</v>
      </c>
      <c r="L20">
        <v>0.69099999999999995</v>
      </c>
      <c r="M20">
        <v>0.22800000000000001</v>
      </c>
      <c r="N20">
        <v>8.1000000000000003E-2</v>
      </c>
      <c r="O20">
        <v>0.70399999999999996</v>
      </c>
      <c r="P20">
        <v>0.29599999999999999</v>
      </c>
    </row>
    <row r="21" spans="1:16">
      <c r="A21">
        <v>19</v>
      </c>
      <c r="B21">
        <v>0</v>
      </c>
      <c r="C21">
        <v>3.5</v>
      </c>
      <c r="D21">
        <v>1.75</v>
      </c>
      <c r="E21">
        <v>0.01</v>
      </c>
      <c r="F21">
        <v>0.01</v>
      </c>
      <c r="G21">
        <v>0.37514287445952099</v>
      </c>
      <c r="H21">
        <v>9.1959474208689496E-2</v>
      </c>
      <c r="I21">
        <v>0.485148956066207</v>
      </c>
      <c r="J21">
        <v>14.460459264320001</v>
      </c>
      <c r="K21">
        <v>1</v>
      </c>
      <c r="L21">
        <v>0.64900000000000002</v>
      </c>
      <c r="M21">
        <v>0.25900000000000001</v>
      </c>
      <c r="N21">
        <v>9.1999999999999998E-2</v>
      </c>
      <c r="O21">
        <v>0.68500000000000005</v>
      </c>
      <c r="P21">
        <v>0.315</v>
      </c>
    </row>
    <row r="22" spans="1:16">
      <c r="A22">
        <v>19</v>
      </c>
      <c r="B22">
        <v>0</v>
      </c>
      <c r="C22">
        <v>3.5</v>
      </c>
      <c r="D22">
        <v>1.75</v>
      </c>
      <c r="E22">
        <v>0.01</v>
      </c>
      <c r="F22">
        <v>0.01</v>
      </c>
      <c r="G22">
        <v>0.35792000638916099</v>
      </c>
      <c r="H22">
        <v>3.5636284119606898E-2</v>
      </c>
      <c r="I22">
        <v>0.39775831156377101</v>
      </c>
      <c r="J22">
        <v>14.4786843730628</v>
      </c>
      <c r="K22">
        <v>1</v>
      </c>
      <c r="L22">
        <v>0.63400000000000001</v>
      </c>
      <c r="M22">
        <v>0.27200000000000002</v>
      </c>
      <c r="N22">
        <v>9.4E-2</v>
      </c>
      <c r="O22">
        <v>0.67600000000000005</v>
      </c>
      <c r="P22">
        <v>0.32400000000000001</v>
      </c>
    </row>
    <row r="23" spans="1:16">
      <c r="A23">
        <v>19</v>
      </c>
      <c r="B23">
        <v>0</v>
      </c>
      <c r="C23">
        <v>3.5</v>
      </c>
      <c r="D23">
        <v>1.75</v>
      </c>
      <c r="E23">
        <v>0.01</v>
      </c>
      <c r="F23">
        <v>0.01</v>
      </c>
      <c r="G23">
        <v>0.32163199889812399</v>
      </c>
      <c r="H23">
        <v>8.9737040994835496E-2</v>
      </c>
      <c r="I23">
        <v>0.41600398025319701</v>
      </c>
      <c r="J23">
        <v>14.571872542864099</v>
      </c>
      <c r="K23">
        <v>1</v>
      </c>
      <c r="L23">
        <v>0.623</v>
      </c>
      <c r="M23">
        <v>0.28100000000000003</v>
      </c>
      <c r="N23">
        <v>9.6000000000000002E-2</v>
      </c>
      <c r="O23">
        <v>0.66700000000000004</v>
      </c>
      <c r="P23">
        <v>0.33300000000000002</v>
      </c>
    </row>
    <row r="24" spans="1:16">
      <c r="A24">
        <v>19</v>
      </c>
      <c r="B24">
        <v>0</v>
      </c>
      <c r="C24">
        <v>3.5</v>
      </c>
      <c r="D24">
        <v>1.75</v>
      </c>
      <c r="E24">
        <v>0.01</v>
      </c>
      <c r="F24">
        <v>0.01</v>
      </c>
      <c r="G24">
        <v>0.314103163630504</v>
      </c>
      <c r="H24">
        <v>0.12154495405237099</v>
      </c>
      <c r="I24">
        <v>0.63658436201427704</v>
      </c>
      <c r="J24">
        <v>14.832670891241399</v>
      </c>
      <c r="K24">
        <v>1</v>
      </c>
      <c r="L24">
        <v>0.623</v>
      </c>
      <c r="M24">
        <v>0.28000000000000003</v>
      </c>
      <c r="N24">
        <v>9.7000000000000003E-2</v>
      </c>
      <c r="O24">
        <v>0.66700000000000004</v>
      </c>
      <c r="P24">
        <v>0.33300000000000002</v>
      </c>
    </row>
    <row r="25" spans="1:16">
      <c r="A25">
        <v>19</v>
      </c>
      <c r="B25">
        <v>0</v>
      </c>
      <c r="C25">
        <v>3.5</v>
      </c>
      <c r="D25">
        <v>1.75</v>
      </c>
      <c r="E25">
        <v>0.01</v>
      </c>
      <c r="F25">
        <v>0.01</v>
      </c>
      <c r="G25">
        <v>0.21212050140882599</v>
      </c>
      <c r="H25">
        <v>0.18517976892545901</v>
      </c>
      <c r="I25">
        <v>0.67344985756193299</v>
      </c>
      <c r="J25">
        <v>14.737197493489299</v>
      </c>
      <c r="K25">
        <v>1</v>
      </c>
      <c r="L25">
        <v>0.58099999999999996</v>
      </c>
      <c r="M25">
        <v>0.316</v>
      </c>
      <c r="N25">
        <v>0.10299999999999999</v>
      </c>
      <c r="O25">
        <v>0.62</v>
      </c>
      <c r="P25">
        <v>0.38</v>
      </c>
    </row>
    <row r="26" spans="1:16">
      <c r="A26">
        <v>19</v>
      </c>
      <c r="B26">
        <v>0</v>
      </c>
      <c r="C26">
        <v>3.5</v>
      </c>
      <c r="D26">
        <v>1.75</v>
      </c>
      <c r="E26">
        <v>0.01</v>
      </c>
      <c r="F26">
        <v>0.01</v>
      </c>
      <c r="G26">
        <v>0.37834264117531802</v>
      </c>
      <c r="H26">
        <v>6.4075416367983196E-2</v>
      </c>
      <c r="I26">
        <v>0.90413847011440096</v>
      </c>
      <c r="J26">
        <v>14.349070206232501</v>
      </c>
      <c r="K26">
        <v>1</v>
      </c>
      <c r="L26">
        <v>0.64700000000000002</v>
      </c>
      <c r="M26">
        <v>0.26100000000000001</v>
      </c>
      <c r="N26">
        <v>9.1999999999999998E-2</v>
      </c>
      <c r="O26">
        <v>0.66700000000000004</v>
      </c>
      <c r="P26">
        <v>0.33300000000000002</v>
      </c>
    </row>
    <row r="27" spans="1:16">
      <c r="A27">
        <v>19</v>
      </c>
      <c r="B27">
        <v>0</v>
      </c>
      <c r="C27">
        <v>3.5</v>
      </c>
      <c r="D27">
        <v>1.75</v>
      </c>
      <c r="E27">
        <v>0.01</v>
      </c>
      <c r="F27">
        <v>0.01</v>
      </c>
      <c r="G27">
        <v>0.37133262837251602</v>
      </c>
      <c r="H27">
        <v>-0.13571363995583199</v>
      </c>
      <c r="I27">
        <v>0.85452925818185399</v>
      </c>
      <c r="J27">
        <v>15.6526738294293</v>
      </c>
      <c r="K27">
        <v>1</v>
      </c>
      <c r="L27">
        <v>0.61599999999999999</v>
      </c>
      <c r="M27">
        <v>0.28899999999999998</v>
      </c>
      <c r="N27">
        <v>9.5000000000000001E-2</v>
      </c>
      <c r="O27">
        <v>0.63900000000000001</v>
      </c>
      <c r="P27">
        <v>0.36099999999999999</v>
      </c>
    </row>
    <row r="28" spans="1:16">
      <c r="A28">
        <v>19</v>
      </c>
      <c r="B28">
        <v>0</v>
      </c>
      <c r="C28">
        <v>3.5</v>
      </c>
      <c r="D28">
        <v>1.75</v>
      </c>
      <c r="E28">
        <v>0.01</v>
      </c>
      <c r="F28">
        <v>0.01</v>
      </c>
      <c r="G28">
        <v>0.22947737566975099</v>
      </c>
      <c r="H28">
        <v>0.12396716745096401</v>
      </c>
      <c r="I28">
        <v>0.91975498207244499</v>
      </c>
      <c r="J28">
        <v>14.507350597735501</v>
      </c>
      <c r="K28">
        <v>1</v>
      </c>
      <c r="L28">
        <v>0.57999999999999996</v>
      </c>
      <c r="M28">
        <v>0.317</v>
      </c>
      <c r="N28">
        <v>0.10199999999999999</v>
      </c>
      <c r="O28">
        <v>0.61099999999999999</v>
      </c>
      <c r="P28">
        <v>0.38900000000000001</v>
      </c>
    </row>
    <row r="29" spans="1:16">
      <c r="A29">
        <v>19</v>
      </c>
      <c r="B29">
        <v>0</v>
      </c>
      <c r="C29">
        <v>3.5</v>
      </c>
      <c r="D29">
        <v>1.75</v>
      </c>
      <c r="E29">
        <v>0.01</v>
      </c>
      <c r="F29">
        <v>0.01</v>
      </c>
      <c r="G29">
        <v>0.44866277356643702</v>
      </c>
      <c r="H29">
        <v>-0.19266611196768699</v>
      </c>
      <c r="I29">
        <v>0.72662131717243195</v>
      </c>
      <c r="J29">
        <v>14.626892866232801</v>
      </c>
      <c r="K29">
        <v>1</v>
      </c>
      <c r="L29">
        <v>0.64800000000000002</v>
      </c>
      <c r="M29">
        <v>0.26300000000000001</v>
      </c>
      <c r="N29">
        <v>8.8999999999999996E-2</v>
      </c>
      <c r="O29">
        <v>0.66700000000000004</v>
      </c>
      <c r="P29">
        <v>0.33300000000000002</v>
      </c>
    </row>
    <row r="30" spans="1:16">
      <c r="A30">
        <v>19</v>
      </c>
      <c r="B30">
        <v>0</v>
      </c>
      <c r="C30">
        <v>3.5</v>
      </c>
      <c r="D30">
        <v>1.75</v>
      </c>
      <c r="E30">
        <v>0.01</v>
      </c>
      <c r="F30">
        <v>0.01</v>
      </c>
      <c r="G30">
        <v>0.44472507635821301</v>
      </c>
      <c r="H30">
        <v>-0.14587940118489301</v>
      </c>
      <c r="I30">
        <v>0.84345314778976599</v>
      </c>
      <c r="J30">
        <v>15.632011650611901</v>
      </c>
      <c r="K30">
        <v>1</v>
      </c>
      <c r="L30">
        <v>0.65100000000000002</v>
      </c>
      <c r="M30">
        <v>0.26</v>
      </c>
      <c r="N30">
        <v>8.8999999999999996E-2</v>
      </c>
      <c r="O30">
        <v>0.66700000000000004</v>
      </c>
      <c r="P30">
        <v>0.33300000000000002</v>
      </c>
    </row>
    <row r="31" spans="1:16">
      <c r="A31">
        <v>19</v>
      </c>
      <c r="B31">
        <v>0</v>
      </c>
      <c r="C31">
        <v>3.5</v>
      </c>
      <c r="D31">
        <v>1.75</v>
      </c>
      <c r="E31">
        <v>0.01</v>
      </c>
      <c r="F31">
        <v>0.01</v>
      </c>
      <c r="G31">
        <v>0.41892499639602498</v>
      </c>
      <c r="H31">
        <v>3.2445072413353898E-2</v>
      </c>
      <c r="I31">
        <v>0.47635835661954801</v>
      </c>
      <c r="J31">
        <v>14.5195805586883</v>
      </c>
      <c r="K31">
        <v>1</v>
      </c>
      <c r="L31">
        <v>0.66200000000000003</v>
      </c>
      <c r="M31">
        <v>0.249</v>
      </c>
      <c r="N31">
        <v>8.8999999999999996E-2</v>
      </c>
      <c r="O31">
        <v>0.69399999999999995</v>
      </c>
      <c r="P31">
        <v>0.30599999999999999</v>
      </c>
    </row>
    <row r="32" spans="1:16">
      <c r="A32">
        <v>19</v>
      </c>
      <c r="B32">
        <v>0</v>
      </c>
      <c r="C32">
        <v>3.5</v>
      </c>
      <c r="D32">
        <v>1.75</v>
      </c>
      <c r="E32">
        <v>0.01</v>
      </c>
      <c r="F32">
        <v>0.01</v>
      </c>
      <c r="G32">
        <v>0.241734905689692</v>
      </c>
      <c r="H32">
        <v>-7.5859492772560296E-3</v>
      </c>
      <c r="I32">
        <v>0.65660416652294196</v>
      </c>
      <c r="J32">
        <v>14.595621349090401</v>
      </c>
      <c r="K32">
        <v>1</v>
      </c>
      <c r="L32">
        <v>0.56899999999999995</v>
      </c>
      <c r="M32">
        <v>0.32900000000000001</v>
      </c>
      <c r="N32">
        <v>0.10299999999999999</v>
      </c>
      <c r="O32">
        <v>0.60199999999999998</v>
      </c>
      <c r="P32">
        <v>0.39800000000000002</v>
      </c>
    </row>
    <row r="33" spans="1:16">
      <c r="A33">
        <v>19</v>
      </c>
      <c r="B33">
        <v>1</v>
      </c>
      <c r="C33">
        <v>3.5</v>
      </c>
      <c r="D33">
        <v>1.75</v>
      </c>
      <c r="E33">
        <v>0.01</v>
      </c>
      <c r="F33">
        <v>0.01</v>
      </c>
      <c r="G33">
        <v>0.70673437048070398</v>
      </c>
      <c r="H33">
        <v>0.12310223223743499</v>
      </c>
      <c r="I33">
        <v>0.54840793264949494</v>
      </c>
      <c r="J33">
        <v>14.0753304942104</v>
      </c>
      <c r="K33">
        <v>1</v>
      </c>
      <c r="L33">
        <v>0.79600000000000004</v>
      </c>
      <c r="M33">
        <v>0.14399999999999999</v>
      </c>
      <c r="N33">
        <v>5.8999999999999997E-2</v>
      </c>
      <c r="O33">
        <v>0.83299999999999996</v>
      </c>
      <c r="P33">
        <v>0.16700000000000001</v>
      </c>
    </row>
    <row r="34" spans="1:16">
      <c r="A34">
        <v>19</v>
      </c>
      <c r="B34">
        <v>1</v>
      </c>
      <c r="C34">
        <v>3.5</v>
      </c>
      <c r="D34">
        <v>1.75</v>
      </c>
      <c r="E34">
        <v>0.01</v>
      </c>
      <c r="F34">
        <v>0.01</v>
      </c>
      <c r="G34">
        <v>0.87899387882018598</v>
      </c>
      <c r="H34">
        <v>0.114972338715584</v>
      </c>
      <c r="I34">
        <v>0.93340174913389695</v>
      </c>
      <c r="J34">
        <v>13.614604023522899</v>
      </c>
      <c r="K34">
        <v>1</v>
      </c>
      <c r="L34">
        <v>0.85299999999999998</v>
      </c>
      <c r="M34">
        <v>0.104</v>
      </c>
      <c r="N34">
        <v>4.2999999999999997E-2</v>
      </c>
      <c r="O34">
        <v>0.85099999999999998</v>
      </c>
      <c r="P34">
        <v>0.14899999999999999</v>
      </c>
    </row>
    <row r="35" spans="1:16">
      <c r="A35">
        <v>19</v>
      </c>
      <c r="B35">
        <v>1</v>
      </c>
      <c r="C35">
        <v>3.5</v>
      </c>
      <c r="D35">
        <v>1.75</v>
      </c>
      <c r="E35">
        <v>0.01</v>
      </c>
      <c r="F35">
        <v>0.01</v>
      </c>
      <c r="G35">
        <v>0.76016454263474698</v>
      </c>
      <c r="H35">
        <v>0.14932984985523301</v>
      </c>
      <c r="I35">
        <v>0.468088273982952</v>
      </c>
      <c r="J35">
        <v>13.963780411534399</v>
      </c>
      <c r="K35">
        <v>1</v>
      </c>
      <c r="L35">
        <v>0.81799999999999995</v>
      </c>
      <c r="M35">
        <v>0.128</v>
      </c>
      <c r="N35">
        <v>5.2999999999999999E-2</v>
      </c>
      <c r="O35">
        <v>0.85099999999999998</v>
      </c>
      <c r="P35">
        <v>0.14899999999999999</v>
      </c>
    </row>
    <row r="36" spans="1:16">
      <c r="A36">
        <v>19</v>
      </c>
      <c r="B36">
        <v>1</v>
      </c>
      <c r="C36">
        <v>3.5</v>
      </c>
      <c r="D36">
        <v>1.75</v>
      </c>
      <c r="E36">
        <v>0.01</v>
      </c>
      <c r="F36">
        <v>0.01</v>
      </c>
      <c r="G36">
        <v>0.81982600768540403</v>
      </c>
      <c r="H36">
        <v>0.18647938275068801</v>
      </c>
      <c r="I36">
        <v>0.50672130017783101</v>
      </c>
      <c r="J36">
        <v>13.6694041595006</v>
      </c>
      <c r="K36">
        <v>1</v>
      </c>
      <c r="L36">
        <v>0.84199999999999997</v>
      </c>
      <c r="M36">
        <v>0.111</v>
      </c>
      <c r="N36">
        <v>4.7E-2</v>
      </c>
      <c r="O36">
        <v>0.877</v>
      </c>
      <c r="P36">
        <v>0.123</v>
      </c>
    </row>
    <row r="37" spans="1:16">
      <c r="A37">
        <v>19</v>
      </c>
      <c r="B37">
        <v>1</v>
      </c>
      <c r="C37">
        <v>3.5</v>
      </c>
      <c r="D37">
        <v>1.75</v>
      </c>
      <c r="E37">
        <v>0.01</v>
      </c>
      <c r="F37">
        <v>0.01</v>
      </c>
      <c r="G37">
        <v>0.80977475724693404</v>
      </c>
      <c r="H37">
        <v>0.18372913304529201</v>
      </c>
      <c r="I37">
        <v>0.94226456942246395</v>
      </c>
      <c r="J37">
        <v>15.940098096945601</v>
      </c>
      <c r="K37">
        <v>1</v>
      </c>
      <c r="L37">
        <v>0.83799999999999997</v>
      </c>
      <c r="M37">
        <v>0.114</v>
      </c>
      <c r="N37">
        <v>4.8000000000000001E-2</v>
      </c>
      <c r="O37">
        <v>0.86799999999999999</v>
      </c>
      <c r="P37">
        <v>0.13200000000000001</v>
      </c>
    </row>
    <row r="38" spans="1:16">
      <c r="A38">
        <v>19</v>
      </c>
      <c r="B38">
        <v>1</v>
      </c>
      <c r="C38">
        <v>3.5</v>
      </c>
      <c r="D38">
        <v>1.75</v>
      </c>
      <c r="E38">
        <v>0.01</v>
      </c>
      <c r="F38">
        <v>0.01</v>
      </c>
      <c r="G38">
        <v>0.68809959120417097</v>
      </c>
      <c r="H38">
        <v>-1.84212365981004E-2</v>
      </c>
      <c r="I38">
        <v>0.42219062130316398</v>
      </c>
      <c r="J38">
        <v>13.9581277560264</v>
      </c>
      <c r="K38">
        <v>1</v>
      </c>
      <c r="L38">
        <v>0.77400000000000002</v>
      </c>
      <c r="M38">
        <v>0.16200000000000001</v>
      </c>
      <c r="N38">
        <v>6.3E-2</v>
      </c>
      <c r="O38">
        <v>0.79800000000000004</v>
      </c>
      <c r="P38">
        <v>0.20200000000000001</v>
      </c>
    </row>
    <row r="39" spans="1:16">
      <c r="A39">
        <v>19</v>
      </c>
      <c r="B39">
        <v>1</v>
      </c>
      <c r="C39">
        <v>3.5</v>
      </c>
      <c r="D39">
        <v>1.75</v>
      </c>
      <c r="E39">
        <v>0.01</v>
      </c>
      <c r="F39">
        <v>0.01</v>
      </c>
      <c r="G39">
        <v>0.75588008523915395</v>
      </c>
      <c r="H39">
        <v>0.19631814696069599</v>
      </c>
      <c r="I39">
        <v>0.40205093190323998</v>
      </c>
      <c r="J39">
        <v>13.8677861859753</v>
      </c>
      <c r="K39">
        <v>1</v>
      </c>
      <c r="L39">
        <v>0.82199999999999995</v>
      </c>
      <c r="M39">
        <v>0.125</v>
      </c>
      <c r="N39">
        <v>5.2999999999999999E-2</v>
      </c>
      <c r="O39">
        <v>0.877</v>
      </c>
      <c r="P39">
        <v>0.123</v>
      </c>
    </row>
    <row r="40" spans="1:16">
      <c r="A40">
        <v>19</v>
      </c>
      <c r="B40">
        <v>1</v>
      </c>
      <c r="C40">
        <v>3.5</v>
      </c>
      <c r="D40">
        <v>1.75</v>
      </c>
      <c r="E40">
        <v>0.01</v>
      </c>
      <c r="F40">
        <v>0.01</v>
      </c>
      <c r="G40">
        <v>0.85158877358495499</v>
      </c>
      <c r="H40">
        <v>-1.20472561612569E-3</v>
      </c>
      <c r="I40">
        <v>0.98011602944917497</v>
      </c>
      <c r="J40">
        <v>15.8881105629626</v>
      </c>
      <c r="K40">
        <v>1</v>
      </c>
      <c r="L40">
        <v>0.83499999999999996</v>
      </c>
      <c r="M40">
        <v>0.11899999999999999</v>
      </c>
      <c r="N40">
        <v>4.7E-2</v>
      </c>
      <c r="O40">
        <v>0.82499999999999996</v>
      </c>
      <c r="P40">
        <v>0.17499999999999999</v>
      </c>
    </row>
    <row r="41" spans="1:16">
      <c r="A41">
        <v>19</v>
      </c>
      <c r="B41">
        <v>1</v>
      </c>
      <c r="C41">
        <v>3.5</v>
      </c>
      <c r="D41">
        <v>1.75</v>
      </c>
      <c r="E41">
        <v>0.01</v>
      </c>
      <c r="F41">
        <v>0.01</v>
      </c>
      <c r="G41">
        <v>0.80619583695525898</v>
      </c>
      <c r="H41">
        <v>-0.164335479478533</v>
      </c>
      <c r="I41">
        <v>0.37653722421045199</v>
      </c>
      <c r="J41">
        <v>13.8903256137695</v>
      </c>
      <c r="K41">
        <v>1</v>
      </c>
      <c r="L41">
        <v>0.80400000000000005</v>
      </c>
      <c r="M41">
        <v>0.14299999999999999</v>
      </c>
      <c r="N41">
        <v>5.2999999999999999E-2</v>
      </c>
      <c r="O41">
        <v>0.85099999999999998</v>
      </c>
      <c r="P41">
        <v>0.14899999999999999</v>
      </c>
    </row>
    <row r="42" spans="1:16">
      <c r="A42">
        <v>19</v>
      </c>
      <c r="B42">
        <v>1</v>
      </c>
      <c r="C42">
        <v>3.5</v>
      </c>
      <c r="D42">
        <v>1.75</v>
      </c>
      <c r="E42">
        <v>0.01</v>
      </c>
      <c r="F42">
        <v>0.01</v>
      </c>
      <c r="G42">
        <v>0.74003882595942805</v>
      </c>
      <c r="H42">
        <v>-1.7584787795486299E-2</v>
      </c>
      <c r="I42">
        <v>0.73685539170994196</v>
      </c>
      <c r="J42">
        <v>13.8747068961108</v>
      </c>
      <c r="K42">
        <v>1</v>
      </c>
      <c r="L42">
        <v>0.79400000000000004</v>
      </c>
      <c r="M42">
        <v>0.14799999999999999</v>
      </c>
      <c r="N42">
        <v>5.8000000000000003E-2</v>
      </c>
      <c r="O42">
        <v>0.79800000000000004</v>
      </c>
      <c r="P42">
        <v>0.20200000000000001</v>
      </c>
    </row>
    <row r="43" spans="1:16">
      <c r="A43">
        <v>19</v>
      </c>
      <c r="B43">
        <v>1</v>
      </c>
      <c r="C43">
        <v>3.5</v>
      </c>
      <c r="D43">
        <v>1.75</v>
      </c>
      <c r="E43">
        <v>0.01</v>
      </c>
      <c r="F43">
        <v>0.01</v>
      </c>
      <c r="G43">
        <v>0.63741499235708698</v>
      </c>
      <c r="H43">
        <v>0.107808896391833</v>
      </c>
      <c r="I43">
        <v>0.61172975265979501</v>
      </c>
      <c r="J43">
        <v>13.981916095212901</v>
      </c>
      <c r="K43">
        <v>1</v>
      </c>
      <c r="L43">
        <v>0.76900000000000002</v>
      </c>
      <c r="M43">
        <v>0.16500000000000001</v>
      </c>
      <c r="N43">
        <v>6.6000000000000003E-2</v>
      </c>
      <c r="O43">
        <v>0.78900000000000003</v>
      </c>
      <c r="P43">
        <v>0.21099999999999999</v>
      </c>
    </row>
    <row r="44" spans="1:16">
      <c r="A44">
        <v>19</v>
      </c>
      <c r="B44">
        <v>1</v>
      </c>
      <c r="C44">
        <v>3.5</v>
      </c>
      <c r="D44">
        <v>1.75</v>
      </c>
      <c r="E44">
        <v>0.01</v>
      </c>
      <c r="F44">
        <v>0.01</v>
      </c>
      <c r="G44">
        <v>0.68070183658128602</v>
      </c>
      <c r="H44">
        <v>8.6429021936076697E-2</v>
      </c>
      <c r="I44">
        <v>0.58142952703798001</v>
      </c>
      <c r="J44">
        <v>14.147779036954599</v>
      </c>
      <c r="K44">
        <v>1</v>
      </c>
      <c r="L44">
        <v>0.78300000000000003</v>
      </c>
      <c r="M44">
        <v>0.154</v>
      </c>
      <c r="N44">
        <v>6.2E-2</v>
      </c>
      <c r="O44">
        <v>0.81599999999999995</v>
      </c>
      <c r="P44">
        <v>0.184</v>
      </c>
    </row>
    <row r="45" spans="1:16">
      <c r="A45">
        <v>19</v>
      </c>
      <c r="B45">
        <v>1</v>
      </c>
      <c r="C45">
        <v>3.5</v>
      </c>
      <c r="D45">
        <v>1.75</v>
      </c>
      <c r="E45">
        <v>0.01</v>
      </c>
      <c r="F45">
        <v>0.01</v>
      </c>
      <c r="G45">
        <v>0.81516092160270803</v>
      </c>
      <c r="H45">
        <v>-6.29137889303098E-2</v>
      </c>
      <c r="I45">
        <v>0.81916096079853296</v>
      </c>
      <c r="J45">
        <v>13.799687320226299</v>
      </c>
      <c r="K45">
        <v>1</v>
      </c>
      <c r="L45">
        <v>0.81699999999999995</v>
      </c>
      <c r="M45">
        <v>0.13200000000000001</v>
      </c>
      <c r="N45">
        <v>5.0999999999999997E-2</v>
      </c>
      <c r="O45">
        <v>0.83299999999999996</v>
      </c>
      <c r="P45">
        <v>0.16700000000000001</v>
      </c>
    </row>
    <row r="46" spans="1:16">
      <c r="A46">
        <v>19</v>
      </c>
      <c r="B46">
        <v>1</v>
      </c>
      <c r="C46">
        <v>3.5</v>
      </c>
      <c r="D46">
        <v>1.75</v>
      </c>
      <c r="E46">
        <v>0.01</v>
      </c>
      <c r="F46">
        <v>0.01</v>
      </c>
      <c r="G46">
        <v>0.83350375585582304</v>
      </c>
      <c r="H46">
        <v>-1.1196539721734299E-2</v>
      </c>
      <c r="I46">
        <v>0.49714049226015</v>
      </c>
      <c r="J46">
        <v>13.9735639542381</v>
      </c>
      <c r="K46">
        <v>1</v>
      </c>
      <c r="L46">
        <v>0.82799999999999996</v>
      </c>
      <c r="M46">
        <v>0.123</v>
      </c>
      <c r="N46">
        <v>4.9000000000000002E-2</v>
      </c>
      <c r="O46">
        <v>0.86</v>
      </c>
      <c r="P46">
        <v>0.14000000000000001</v>
      </c>
    </row>
    <row r="47" spans="1:16">
      <c r="A47">
        <v>19</v>
      </c>
      <c r="B47">
        <v>1</v>
      </c>
      <c r="C47">
        <v>3.5</v>
      </c>
      <c r="D47">
        <v>1.75</v>
      </c>
      <c r="E47">
        <v>0.01</v>
      </c>
      <c r="F47">
        <v>0.01</v>
      </c>
      <c r="G47">
        <v>0.62993303931564004</v>
      </c>
      <c r="H47">
        <v>9.0502409479699994E-2</v>
      </c>
      <c r="I47">
        <v>0.85203289219346101</v>
      </c>
      <c r="J47">
        <v>15.044271857821901</v>
      </c>
      <c r="K47">
        <v>1</v>
      </c>
      <c r="L47">
        <v>0.76300000000000001</v>
      </c>
      <c r="M47">
        <v>0.16900000000000001</v>
      </c>
      <c r="N47">
        <v>6.8000000000000005E-2</v>
      </c>
      <c r="O47">
        <v>0.78100000000000003</v>
      </c>
      <c r="P47">
        <v>0.219</v>
      </c>
    </row>
    <row r="48" spans="1:16">
      <c r="A48">
        <v>19</v>
      </c>
      <c r="B48">
        <v>1</v>
      </c>
      <c r="C48">
        <v>3.5</v>
      </c>
      <c r="D48">
        <v>1.75</v>
      </c>
      <c r="E48">
        <v>0.01</v>
      </c>
      <c r="F48">
        <v>0.01</v>
      </c>
      <c r="G48">
        <v>0.88617617647205504</v>
      </c>
      <c r="H48">
        <v>3.09417772809297E-2</v>
      </c>
      <c r="I48">
        <v>0.52259202877363997</v>
      </c>
      <c r="J48">
        <v>13.9741460566302</v>
      </c>
      <c r="K48">
        <v>1</v>
      </c>
      <c r="L48">
        <v>0.84799999999999998</v>
      </c>
      <c r="M48">
        <v>0.109</v>
      </c>
      <c r="N48">
        <v>4.2999999999999997E-2</v>
      </c>
      <c r="O48">
        <v>0.86799999999999999</v>
      </c>
      <c r="P48">
        <v>0.13200000000000001</v>
      </c>
    </row>
    <row r="49" spans="1:16">
      <c r="A49">
        <v>19</v>
      </c>
      <c r="B49">
        <v>1</v>
      </c>
      <c r="C49">
        <v>3.5</v>
      </c>
      <c r="D49">
        <v>1.75</v>
      </c>
      <c r="E49">
        <v>0.01</v>
      </c>
      <c r="F49">
        <v>0.01</v>
      </c>
      <c r="G49">
        <v>0.78393595283761497</v>
      </c>
      <c r="H49">
        <v>5.8238921601570598E-2</v>
      </c>
      <c r="I49">
        <v>0.62324511951901496</v>
      </c>
      <c r="J49">
        <v>14.023576628255499</v>
      </c>
      <c r="K49">
        <v>1</v>
      </c>
      <c r="L49">
        <v>0.81799999999999995</v>
      </c>
      <c r="M49">
        <v>0.13</v>
      </c>
      <c r="N49">
        <v>5.1999999999999998E-2</v>
      </c>
      <c r="O49">
        <v>0.82499999999999996</v>
      </c>
      <c r="P49">
        <v>0.17499999999999999</v>
      </c>
    </row>
    <row r="50" spans="1:16">
      <c r="A50">
        <v>19</v>
      </c>
      <c r="B50">
        <v>1</v>
      </c>
      <c r="C50">
        <v>3.5</v>
      </c>
      <c r="D50">
        <v>1.75</v>
      </c>
      <c r="E50">
        <v>0.01</v>
      </c>
      <c r="F50">
        <v>0.01</v>
      </c>
      <c r="G50">
        <v>0.64523196923418902</v>
      </c>
      <c r="H50">
        <v>-3.1021679279485698E-2</v>
      </c>
      <c r="I50">
        <v>0.38853841110123</v>
      </c>
      <c r="J50">
        <v>14.131107086174801</v>
      </c>
      <c r="K50">
        <v>1</v>
      </c>
      <c r="L50">
        <v>0.75600000000000001</v>
      </c>
      <c r="M50">
        <v>0.17599999999999999</v>
      </c>
      <c r="N50">
        <v>6.8000000000000005E-2</v>
      </c>
      <c r="O50">
        <v>0.78900000000000003</v>
      </c>
      <c r="P50">
        <v>0.21099999999999999</v>
      </c>
    </row>
    <row r="51" spans="1:16">
      <c r="A51">
        <v>19</v>
      </c>
      <c r="B51">
        <v>1</v>
      </c>
      <c r="C51">
        <v>3.5</v>
      </c>
      <c r="D51">
        <v>1.75</v>
      </c>
      <c r="E51">
        <v>0.01</v>
      </c>
      <c r="F51">
        <v>0.01</v>
      </c>
      <c r="G51">
        <v>0.76292762707467598</v>
      </c>
      <c r="H51">
        <v>0.12587199735618401</v>
      </c>
      <c r="I51">
        <v>0.62269539551155895</v>
      </c>
      <c r="J51">
        <v>13.8116600679756</v>
      </c>
      <c r="K51">
        <v>1</v>
      </c>
      <c r="L51">
        <v>0.81699999999999995</v>
      </c>
      <c r="M51">
        <v>0.129</v>
      </c>
      <c r="N51">
        <v>5.3999999999999999E-2</v>
      </c>
      <c r="O51">
        <v>0.85099999999999998</v>
      </c>
      <c r="P51">
        <v>0.14899999999999999</v>
      </c>
    </row>
    <row r="52" spans="1:16">
      <c r="A52">
        <v>19</v>
      </c>
      <c r="B52">
        <v>1</v>
      </c>
      <c r="C52">
        <v>3.5</v>
      </c>
      <c r="D52">
        <v>1.75</v>
      </c>
      <c r="E52">
        <v>0.01</v>
      </c>
      <c r="F52">
        <v>0.01</v>
      </c>
      <c r="G52">
        <v>0.86469647392312599</v>
      </c>
      <c r="H52">
        <v>-5.4477509989771002E-2</v>
      </c>
      <c r="I52">
        <v>0.67630306342548696</v>
      </c>
      <c r="J52">
        <v>14.8069183896065</v>
      </c>
      <c r="K52">
        <v>1</v>
      </c>
      <c r="L52">
        <v>0.83399999999999996</v>
      </c>
      <c r="M52">
        <v>0.12</v>
      </c>
      <c r="N52">
        <v>4.5999999999999999E-2</v>
      </c>
      <c r="O52">
        <v>0.84199999999999997</v>
      </c>
      <c r="P52">
        <v>0.158</v>
      </c>
    </row>
    <row r="53" spans="1:16">
      <c r="A53">
        <v>19</v>
      </c>
      <c r="B53">
        <v>1</v>
      </c>
      <c r="C53">
        <v>3.5</v>
      </c>
      <c r="D53">
        <v>1.75</v>
      </c>
      <c r="E53">
        <v>0.01</v>
      </c>
      <c r="F53">
        <v>0.01</v>
      </c>
      <c r="G53">
        <v>0.78561304399628296</v>
      </c>
      <c r="H53">
        <v>0.15740663365298299</v>
      </c>
      <c r="I53">
        <v>0.37543375818539598</v>
      </c>
      <c r="J53">
        <v>13.9062605811247</v>
      </c>
      <c r="K53">
        <v>1</v>
      </c>
      <c r="L53">
        <v>0.82799999999999996</v>
      </c>
      <c r="M53">
        <v>0.121</v>
      </c>
      <c r="N53">
        <v>5.0999999999999997E-2</v>
      </c>
      <c r="O53">
        <v>0.877</v>
      </c>
      <c r="P53">
        <v>0.123</v>
      </c>
    </row>
    <row r="54" spans="1:16">
      <c r="A54">
        <v>19</v>
      </c>
      <c r="B54">
        <v>1</v>
      </c>
      <c r="C54">
        <v>3.5</v>
      </c>
      <c r="D54">
        <v>1.75</v>
      </c>
      <c r="E54">
        <v>0.01</v>
      </c>
      <c r="F54">
        <v>0.01</v>
      </c>
      <c r="G54">
        <v>0.79102040359234904</v>
      </c>
      <c r="H54">
        <v>6.3308085332023896E-3</v>
      </c>
      <c r="I54">
        <v>0.60550682126927702</v>
      </c>
      <c r="J54">
        <v>14.318917226440901</v>
      </c>
      <c r="K54">
        <v>1</v>
      </c>
      <c r="L54">
        <v>0.81599999999999995</v>
      </c>
      <c r="M54">
        <v>0.13200000000000001</v>
      </c>
      <c r="N54">
        <v>5.1999999999999998E-2</v>
      </c>
      <c r="O54">
        <v>0.83299999999999996</v>
      </c>
      <c r="P54">
        <v>0.16700000000000001</v>
      </c>
    </row>
    <row r="55" spans="1:16">
      <c r="A55">
        <v>19</v>
      </c>
      <c r="B55">
        <v>1</v>
      </c>
      <c r="C55">
        <v>3.5</v>
      </c>
      <c r="D55">
        <v>1.75</v>
      </c>
      <c r="E55">
        <v>0.01</v>
      </c>
      <c r="F55">
        <v>0.01</v>
      </c>
      <c r="G55">
        <v>0.83957251645723496</v>
      </c>
      <c r="H55">
        <v>1.24131509337168E-2</v>
      </c>
      <c r="I55">
        <v>0.37438742933809599</v>
      </c>
      <c r="J55">
        <v>13.8482824037201</v>
      </c>
      <c r="K55">
        <v>1</v>
      </c>
      <c r="L55">
        <v>0.83199999999999996</v>
      </c>
      <c r="M55">
        <v>0.12</v>
      </c>
      <c r="N55">
        <v>4.8000000000000001E-2</v>
      </c>
      <c r="O55">
        <v>0.89500000000000002</v>
      </c>
      <c r="P55">
        <v>0.105</v>
      </c>
    </row>
    <row r="56" spans="1:16">
      <c r="A56">
        <v>19</v>
      </c>
      <c r="B56">
        <v>1</v>
      </c>
      <c r="C56">
        <v>3.5</v>
      </c>
      <c r="D56">
        <v>1.75</v>
      </c>
      <c r="E56">
        <v>0.01</v>
      </c>
      <c r="F56">
        <v>0.01</v>
      </c>
      <c r="G56">
        <v>0.74593411849903202</v>
      </c>
      <c r="H56">
        <v>8.6649572544651804E-2</v>
      </c>
      <c r="I56">
        <v>0.57040999233433698</v>
      </c>
      <c r="J56">
        <v>14.0076741923095</v>
      </c>
      <c r="K56">
        <v>1</v>
      </c>
      <c r="L56">
        <v>0.80800000000000005</v>
      </c>
      <c r="M56">
        <v>0.13700000000000001</v>
      </c>
      <c r="N56">
        <v>5.6000000000000001E-2</v>
      </c>
      <c r="O56">
        <v>0.82499999999999996</v>
      </c>
      <c r="P56">
        <v>0.17499999999999999</v>
      </c>
    </row>
    <row r="57" spans="1:16">
      <c r="A57">
        <v>19</v>
      </c>
      <c r="B57">
        <v>1</v>
      </c>
      <c r="C57">
        <v>3.5</v>
      </c>
      <c r="D57">
        <v>1.75</v>
      </c>
      <c r="E57">
        <v>0.01</v>
      </c>
      <c r="F57">
        <v>0.01</v>
      </c>
      <c r="G57">
        <v>0.71015104856895905</v>
      </c>
      <c r="H57">
        <v>0.19872583853724801</v>
      </c>
      <c r="I57">
        <v>0.63593103097517201</v>
      </c>
      <c r="J57">
        <v>13.7707373536683</v>
      </c>
      <c r="K57">
        <v>1</v>
      </c>
      <c r="L57">
        <v>0.80600000000000005</v>
      </c>
      <c r="M57">
        <v>0.13700000000000001</v>
      </c>
      <c r="N57">
        <v>5.8000000000000003E-2</v>
      </c>
      <c r="O57">
        <v>0.81599999999999995</v>
      </c>
      <c r="P57">
        <v>0.184</v>
      </c>
    </row>
    <row r="58" spans="1:16">
      <c r="A58">
        <v>19</v>
      </c>
      <c r="B58">
        <v>1</v>
      </c>
      <c r="C58">
        <v>3.5</v>
      </c>
      <c r="D58">
        <v>1.75</v>
      </c>
      <c r="E58">
        <v>0.01</v>
      </c>
      <c r="F58">
        <v>0.01</v>
      </c>
      <c r="G58">
        <v>0.95456512980228003</v>
      </c>
      <c r="H58">
        <v>2.3830505646821699E-2</v>
      </c>
      <c r="I58">
        <v>0.96140788553410905</v>
      </c>
      <c r="J58">
        <v>14.7249818536147</v>
      </c>
      <c r="K58">
        <v>1</v>
      </c>
      <c r="L58">
        <v>0.86699999999999999</v>
      </c>
      <c r="M58">
        <v>9.6000000000000002E-2</v>
      </c>
      <c r="N58">
        <v>3.6999999999999998E-2</v>
      </c>
      <c r="O58">
        <v>0.877</v>
      </c>
      <c r="P58">
        <v>0.123</v>
      </c>
    </row>
    <row r="59" spans="1:16">
      <c r="A59">
        <v>19</v>
      </c>
      <c r="B59">
        <v>1</v>
      </c>
      <c r="C59">
        <v>3.5</v>
      </c>
      <c r="D59">
        <v>1.75</v>
      </c>
      <c r="E59">
        <v>0.01</v>
      </c>
      <c r="F59">
        <v>0.01</v>
      </c>
      <c r="G59">
        <v>0.70942001596303195</v>
      </c>
      <c r="H59">
        <v>0.12052404362890499</v>
      </c>
      <c r="I59">
        <v>0.518408210203961</v>
      </c>
      <c r="J59">
        <v>13.874610719867499</v>
      </c>
      <c r="K59">
        <v>1</v>
      </c>
      <c r="L59">
        <v>0.79700000000000004</v>
      </c>
      <c r="M59">
        <v>0.14399999999999999</v>
      </c>
      <c r="N59">
        <v>5.8999999999999997E-2</v>
      </c>
      <c r="O59">
        <v>0.82499999999999996</v>
      </c>
      <c r="P59">
        <v>0.17499999999999999</v>
      </c>
    </row>
    <row r="60" spans="1:16">
      <c r="A60">
        <v>19</v>
      </c>
      <c r="B60">
        <v>1</v>
      </c>
      <c r="C60">
        <v>3.5</v>
      </c>
      <c r="D60">
        <v>1.75</v>
      </c>
      <c r="E60">
        <v>0.01</v>
      </c>
      <c r="F60">
        <v>0.01</v>
      </c>
      <c r="G60">
        <v>0.719707913633577</v>
      </c>
      <c r="H60">
        <v>9.7726898597920095E-2</v>
      </c>
      <c r="I60">
        <v>0.70345915692091798</v>
      </c>
      <c r="J60">
        <v>13.815255754961401</v>
      </c>
      <c r="K60">
        <v>1</v>
      </c>
      <c r="L60">
        <v>0.79900000000000004</v>
      </c>
      <c r="M60">
        <v>0.14299999999999999</v>
      </c>
      <c r="N60">
        <v>5.8000000000000003E-2</v>
      </c>
      <c r="O60">
        <v>0.80700000000000005</v>
      </c>
      <c r="P60">
        <v>0.193</v>
      </c>
    </row>
    <row r="61" spans="1:16">
      <c r="A61">
        <v>19</v>
      </c>
      <c r="B61">
        <v>1</v>
      </c>
      <c r="C61">
        <v>3.5</v>
      </c>
      <c r="D61">
        <v>1.75</v>
      </c>
      <c r="E61">
        <v>0.01</v>
      </c>
      <c r="F61">
        <v>0.01</v>
      </c>
      <c r="G61">
        <v>0.84616695065788206</v>
      </c>
      <c r="H61">
        <v>-1.4760284205933001E-3</v>
      </c>
      <c r="I61">
        <v>0.90579571696699201</v>
      </c>
      <c r="J61">
        <v>14.8479909098159</v>
      </c>
      <c r="K61">
        <v>1</v>
      </c>
      <c r="L61">
        <v>0.83299999999999996</v>
      </c>
      <c r="M61">
        <v>0.12</v>
      </c>
      <c r="N61">
        <v>4.7E-2</v>
      </c>
      <c r="O61">
        <v>0.85099999999999998</v>
      </c>
      <c r="P61">
        <v>0.14899999999999999</v>
      </c>
    </row>
    <row r="62" spans="1:16">
      <c r="A62">
        <v>19</v>
      </c>
      <c r="B62">
        <v>1</v>
      </c>
      <c r="C62">
        <v>3.5</v>
      </c>
      <c r="D62">
        <v>1.75</v>
      </c>
      <c r="E62">
        <v>0.01</v>
      </c>
      <c r="F62">
        <v>0.01</v>
      </c>
      <c r="G62">
        <v>0.723679316240326</v>
      </c>
      <c r="H62">
        <v>1.37878894939237E-2</v>
      </c>
      <c r="I62">
        <v>0.37460408656892402</v>
      </c>
      <c r="J62">
        <v>14.054250123622699</v>
      </c>
      <c r="K62">
        <v>1</v>
      </c>
      <c r="L62">
        <v>0.79100000000000004</v>
      </c>
      <c r="M62">
        <v>0.15</v>
      </c>
      <c r="N62">
        <v>5.8999999999999997E-2</v>
      </c>
      <c r="O62">
        <v>0.86</v>
      </c>
      <c r="P62">
        <v>0.14000000000000001</v>
      </c>
    </row>
    <row r="63" spans="1:16">
      <c r="A63">
        <v>18</v>
      </c>
      <c r="B63">
        <v>0</v>
      </c>
      <c r="C63">
        <v>3.5</v>
      </c>
      <c r="D63">
        <v>1.75</v>
      </c>
      <c r="E63">
        <v>0.01</v>
      </c>
      <c r="F63">
        <v>0.01</v>
      </c>
      <c r="G63">
        <v>0.30459578433951401</v>
      </c>
      <c r="H63">
        <v>0.18353870900021901</v>
      </c>
      <c r="I63">
        <v>0.59076630112495598</v>
      </c>
      <c r="J63">
        <v>14.670390962416301</v>
      </c>
      <c r="K63">
        <v>1</v>
      </c>
      <c r="L63">
        <v>0.627</v>
      </c>
      <c r="M63">
        <v>0.27700000000000002</v>
      </c>
      <c r="N63">
        <v>9.6000000000000002E-2</v>
      </c>
      <c r="O63">
        <v>0.66700000000000004</v>
      </c>
      <c r="P63">
        <v>0.33300000000000002</v>
      </c>
    </row>
    <row r="64" spans="1:16">
      <c r="A64">
        <v>18</v>
      </c>
      <c r="B64">
        <v>0</v>
      </c>
      <c r="C64">
        <v>3.5</v>
      </c>
      <c r="D64">
        <v>1.75</v>
      </c>
      <c r="E64">
        <v>0.01</v>
      </c>
      <c r="F64">
        <v>0.01</v>
      </c>
      <c r="G64">
        <v>0.29858919936418399</v>
      </c>
      <c r="H64">
        <v>0.164175684940464</v>
      </c>
      <c r="I64">
        <v>0.40551918460293801</v>
      </c>
      <c r="J64">
        <v>14.5418741970671</v>
      </c>
      <c r="K64">
        <v>1</v>
      </c>
      <c r="L64">
        <v>0.621</v>
      </c>
      <c r="M64">
        <v>0.28199999999999997</v>
      </c>
      <c r="N64">
        <v>9.7000000000000003E-2</v>
      </c>
      <c r="O64">
        <v>0.66700000000000004</v>
      </c>
      <c r="P64">
        <v>0.33300000000000002</v>
      </c>
    </row>
    <row r="65" spans="1:16">
      <c r="A65">
        <v>18</v>
      </c>
      <c r="B65">
        <v>0</v>
      </c>
      <c r="C65">
        <v>3.5</v>
      </c>
      <c r="D65">
        <v>1.75</v>
      </c>
      <c r="E65">
        <v>0.01</v>
      </c>
      <c r="F65">
        <v>0.01</v>
      </c>
      <c r="G65">
        <v>0.26993707165004899</v>
      </c>
      <c r="H65">
        <v>-0.13206552425801699</v>
      </c>
      <c r="I65">
        <v>0.49630017468219201</v>
      </c>
      <c r="J65">
        <v>14.634353600588399</v>
      </c>
      <c r="K65">
        <v>1</v>
      </c>
      <c r="L65">
        <v>0.56599999999999995</v>
      </c>
      <c r="M65">
        <v>0.33200000000000002</v>
      </c>
      <c r="N65">
        <v>0.10199999999999999</v>
      </c>
      <c r="O65">
        <v>0.61099999999999999</v>
      </c>
      <c r="P65">
        <v>0.38900000000000001</v>
      </c>
    </row>
    <row r="66" spans="1:16">
      <c r="A66">
        <v>18</v>
      </c>
      <c r="B66">
        <v>0</v>
      </c>
      <c r="C66">
        <v>3.5</v>
      </c>
      <c r="D66">
        <v>1.75</v>
      </c>
      <c r="E66">
        <v>0.01</v>
      </c>
      <c r="F66">
        <v>0.01</v>
      </c>
      <c r="G66">
        <v>0.41308676593753502</v>
      </c>
      <c r="H66">
        <v>0.13324608579988401</v>
      </c>
      <c r="I66">
        <v>0.50269570026855304</v>
      </c>
      <c r="J66">
        <v>14.324869369075399</v>
      </c>
      <c r="K66">
        <v>1</v>
      </c>
      <c r="L66">
        <v>0.67300000000000004</v>
      </c>
      <c r="M66">
        <v>0.23899999999999999</v>
      </c>
      <c r="N66">
        <v>8.7999999999999995E-2</v>
      </c>
      <c r="O66">
        <v>0.70399999999999996</v>
      </c>
      <c r="P66">
        <v>0.29599999999999999</v>
      </c>
    </row>
    <row r="67" spans="1:16">
      <c r="A67">
        <v>18</v>
      </c>
      <c r="B67">
        <v>0</v>
      </c>
      <c r="C67">
        <v>3.5</v>
      </c>
      <c r="D67">
        <v>1.75</v>
      </c>
      <c r="E67">
        <v>0.01</v>
      </c>
      <c r="F67">
        <v>0.01</v>
      </c>
      <c r="G67">
        <v>0.39489263970343902</v>
      </c>
      <c r="H67">
        <v>-0.182816338592005</v>
      </c>
      <c r="I67">
        <v>0.50885377809978005</v>
      </c>
      <c r="J67">
        <v>14.4476334190279</v>
      </c>
      <c r="K67">
        <v>1</v>
      </c>
      <c r="L67">
        <v>0.623</v>
      </c>
      <c r="M67">
        <v>0.28399999999999997</v>
      </c>
      <c r="N67">
        <v>9.2999999999999999E-2</v>
      </c>
      <c r="O67">
        <v>0.64800000000000002</v>
      </c>
      <c r="P67">
        <v>0.35199999999999998</v>
      </c>
    </row>
    <row r="68" spans="1:16">
      <c r="A68">
        <v>18</v>
      </c>
      <c r="B68">
        <v>0</v>
      </c>
      <c r="C68">
        <v>3.5</v>
      </c>
      <c r="D68">
        <v>1.75</v>
      </c>
      <c r="E68">
        <v>0.01</v>
      </c>
      <c r="F68">
        <v>0.01</v>
      </c>
      <c r="G68">
        <v>0.47172505310067198</v>
      </c>
      <c r="H68">
        <v>-0.180841706667458</v>
      </c>
      <c r="I68">
        <v>0.903354559031048</v>
      </c>
      <c r="J68">
        <v>15.732256112518501</v>
      </c>
      <c r="K68">
        <v>1</v>
      </c>
      <c r="L68">
        <v>0.66</v>
      </c>
      <c r="M68">
        <v>0.253</v>
      </c>
      <c r="N68">
        <v>8.6999999999999994E-2</v>
      </c>
      <c r="O68">
        <v>0.65700000000000003</v>
      </c>
      <c r="P68">
        <v>0.34300000000000003</v>
      </c>
    </row>
    <row r="69" spans="1:16">
      <c r="A69">
        <v>18</v>
      </c>
      <c r="B69">
        <v>0</v>
      </c>
      <c r="C69">
        <v>3.5</v>
      </c>
      <c r="D69">
        <v>1.75</v>
      </c>
      <c r="E69">
        <v>0.01</v>
      </c>
      <c r="F69">
        <v>0.01</v>
      </c>
      <c r="G69">
        <v>0.44136884558800599</v>
      </c>
      <c r="H69">
        <v>-0.15518470505565499</v>
      </c>
      <c r="I69">
        <v>0.55693668877154501</v>
      </c>
      <c r="J69">
        <v>14.4616305589925</v>
      </c>
      <c r="K69">
        <v>1</v>
      </c>
      <c r="L69">
        <v>0.64800000000000002</v>
      </c>
      <c r="M69">
        <v>0.26300000000000001</v>
      </c>
      <c r="N69">
        <v>8.8999999999999996E-2</v>
      </c>
      <c r="O69">
        <v>0.67600000000000005</v>
      </c>
      <c r="P69">
        <v>0.32400000000000001</v>
      </c>
    </row>
    <row r="70" spans="1:16">
      <c r="A70">
        <v>18</v>
      </c>
      <c r="B70">
        <v>0</v>
      </c>
      <c r="C70">
        <v>3.5</v>
      </c>
      <c r="D70">
        <v>1.75</v>
      </c>
      <c r="E70">
        <v>0.01</v>
      </c>
      <c r="F70">
        <v>0.01</v>
      </c>
      <c r="G70">
        <v>0.45784937196836001</v>
      </c>
      <c r="H70">
        <v>-0.16430029473104299</v>
      </c>
      <c r="I70">
        <v>0.48282151798934098</v>
      </c>
      <c r="J70">
        <v>14.387355882498699</v>
      </c>
      <c r="K70">
        <v>1</v>
      </c>
      <c r="L70">
        <v>0.65600000000000003</v>
      </c>
      <c r="M70">
        <v>0.25600000000000001</v>
      </c>
      <c r="N70">
        <v>8.7999999999999995E-2</v>
      </c>
      <c r="O70">
        <v>0.68500000000000005</v>
      </c>
      <c r="P70">
        <v>0.315</v>
      </c>
    </row>
    <row r="71" spans="1:16">
      <c r="A71">
        <v>18</v>
      </c>
      <c r="B71">
        <v>0</v>
      </c>
      <c r="C71">
        <v>3.5</v>
      </c>
      <c r="D71">
        <v>1.75</v>
      </c>
      <c r="E71">
        <v>0.01</v>
      </c>
      <c r="F71">
        <v>0.01</v>
      </c>
      <c r="G71">
        <v>0.42446299161244599</v>
      </c>
      <c r="H71">
        <v>8.18395511559066E-3</v>
      </c>
      <c r="I71">
        <v>0.429368063826774</v>
      </c>
      <c r="J71">
        <v>14.520331650298401</v>
      </c>
      <c r="K71">
        <v>1</v>
      </c>
      <c r="L71">
        <v>0.66300000000000003</v>
      </c>
      <c r="M71">
        <v>0.249</v>
      </c>
      <c r="N71">
        <v>8.8999999999999996E-2</v>
      </c>
      <c r="O71">
        <v>0.70399999999999996</v>
      </c>
      <c r="P71">
        <v>0.29599999999999999</v>
      </c>
    </row>
    <row r="72" spans="1:16">
      <c r="A72">
        <v>18</v>
      </c>
      <c r="B72">
        <v>0</v>
      </c>
      <c r="C72">
        <v>3.5</v>
      </c>
      <c r="D72">
        <v>1.75</v>
      </c>
      <c r="E72">
        <v>0.01</v>
      </c>
      <c r="F72">
        <v>0.01</v>
      </c>
      <c r="G72">
        <v>0.45496844710060302</v>
      </c>
      <c r="H72">
        <v>-4.4371958450058202E-2</v>
      </c>
      <c r="I72">
        <v>0.79121745957097001</v>
      </c>
      <c r="J72">
        <v>16.575551701152399</v>
      </c>
      <c r="K72">
        <v>1</v>
      </c>
      <c r="L72">
        <v>0.67100000000000004</v>
      </c>
      <c r="M72">
        <v>0.24299999999999999</v>
      </c>
      <c r="N72">
        <v>8.6999999999999994E-2</v>
      </c>
      <c r="O72">
        <v>0.68500000000000005</v>
      </c>
      <c r="P72">
        <v>0.315</v>
      </c>
    </row>
    <row r="73" spans="1:16">
      <c r="A73">
        <v>18</v>
      </c>
      <c r="B73">
        <v>0</v>
      </c>
      <c r="C73">
        <v>3.5</v>
      </c>
      <c r="D73">
        <v>1.75</v>
      </c>
      <c r="E73">
        <v>0.01</v>
      </c>
      <c r="F73">
        <v>0.01</v>
      </c>
      <c r="G73">
        <v>0.299842263593671</v>
      </c>
      <c r="H73">
        <v>-0.11815409984163899</v>
      </c>
      <c r="I73">
        <v>0.57269264289656796</v>
      </c>
      <c r="J73">
        <v>14.6852641222514</v>
      </c>
      <c r="K73">
        <v>1</v>
      </c>
      <c r="L73">
        <v>0.58299999999999996</v>
      </c>
      <c r="M73">
        <v>0.317</v>
      </c>
      <c r="N73">
        <v>0.1</v>
      </c>
      <c r="O73">
        <v>0.62</v>
      </c>
      <c r="P73">
        <v>0.38</v>
      </c>
    </row>
    <row r="74" spans="1:16">
      <c r="A74">
        <v>18</v>
      </c>
      <c r="B74">
        <v>0</v>
      </c>
      <c r="C74">
        <v>3.5</v>
      </c>
      <c r="D74">
        <v>1.75</v>
      </c>
      <c r="E74">
        <v>0.01</v>
      </c>
      <c r="F74">
        <v>0.01</v>
      </c>
      <c r="G74">
        <v>0.29264849236801399</v>
      </c>
      <c r="H74">
        <v>-5.5310669998868703E-2</v>
      </c>
      <c r="I74">
        <v>0.54510684138916898</v>
      </c>
      <c r="J74">
        <v>14.588179770529299</v>
      </c>
      <c r="K74">
        <v>1</v>
      </c>
      <c r="L74">
        <v>0.58799999999999997</v>
      </c>
      <c r="M74">
        <v>0.312</v>
      </c>
      <c r="N74">
        <v>0.1</v>
      </c>
      <c r="O74">
        <v>0.62</v>
      </c>
      <c r="P74">
        <v>0.38</v>
      </c>
    </row>
    <row r="75" spans="1:16">
      <c r="A75">
        <v>18</v>
      </c>
      <c r="B75">
        <v>0</v>
      </c>
      <c r="C75">
        <v>3.5</v>
      </c>
      <c r="D75">
        <v>1.75</v>
      </c>
      <c r="E75">
        <v>0.01</v>
      </c>
      <c r="F75">
        <v>0.01</v>
      </c>
      <c r="G75">
        <v>0.37593080640693799</v>
      </c>
      <c r="H75">
        <v>0.16288523893510401</v>
      </c>
      <c r="I75">
        <v>0.56449814822336497</v>
      </c>
      <c r="J75">
        <v>14.4288422534625</v>
      </c>
      <c r="K75">
        <v>1</v>
      </c>
      <c r="L75">
        <v>0.65900000000000003</v>
      </c>
      <c r="M75">
        <v>0.25</v>
      </c>
      <c r="N75">
        <v>9.0999999999999998E-2</v>
      </c>
      <c r="O75">
        <v>0.68500000000000005</v>
      </c>
      <c r="P75">
        <v>0.315</v>
      </c>
    </row>
    <row r="76" spans="1:16">
      <c r="A76">
        <v>18</v>
      </c>
      <c r="B76">
        <v>0</v>
      </c>
      <c r="C76">
        <v>3.5</v>
      </c>
      <c r="D76">
        <v>1.75</v>
      </c>
      <c r="E76">
        <v>0.01</v>
      </c>
      <c r="F76">
        <v>0.01</v>
      </c>
      <c r="G76">
        <v>0.48848125849561802</v>
      </c>
      <c r="H76">
        <v>-9.0486648239974404E-2</v>
      </c>
      <c r="I76">
        <v>0.76156465343550706</v>
      </c>
      <c r="J76">
        <v>15.030090817526499</v>
      </c>
      <c r="K76">
        <v>1</v>
      </c>
      <c r="L76">
        <v>0.68</v>
      </c>
      <c r="M76">
        <v>0.23599999999999999</v>
      </c>
      <c r="N76">
        <v>8.4000000000000005E-2</v>
      </c>
      <c r="O76">
        <v>0.70399999999999996</v>
      </c>
      <c r="P76">
        <v>0.29599999999999999</v>
      </c>
    </row>
    <row r="77" spans="1:16">
      <c r="A77">
        <v>18</v>
      </c>
      <c r="B77">
        <v>0</v>
      </c>
      <c r="C77">
        <v>3.5</v>
      </c>
      <c r="D77">
        <v>1.75</v>
      </c>
      <c r="E77">
        <v>0.01</v>
      </c>
      <c r="F77">
        <v>0.01</v>
      </c>
      <c r="G77">
        <v>0.27790993570977301</v>
      </c>
      <c r="H77">
        <v>0.18850764581255</v>
      </c>
      <c r="I77">
        <v>0.73862455861320897</v>
      </c>
      <c r="J77">
        <v>14.69087145308</v>
      </c>
      <c r="K77">
        <v>1</v>
      </c>
      <c r="L77">
        <v>0.61499999999999999</v>
      </c>
      <c r="M77">
        <v>0.28699999999999998</v>
      </c>
      <c r="N77">
        <v>9.8000000000000004E-2</v>
      </c>
      <c r="O77">
        <v>0.64800000000000002</v>
      </c>
      <c r="P77">
        <v>0.35199999999999998</v>
      </c>
    </row>
    <row r="78" spans="1:16">
      <c r="A78">
        <v>18</v>
      </c>
      <c r="B78">
        <v>0</v>
      </c>
      <c r="C78">
        <v>3.5</v>
      </c>
      <c r="D78">
        <v>1.75</v>
      </c>
      <c r="E78">
        <v>0.01</v>
      </c>
      <c r="F78">
        <v>0.01</v>
      </c>
      <c r="G78">
        <v>0.27311647373667403</v>
      </c>
      <c r="H78">
        <v>0.17796536915049299</v>
      </c>
      <c r="I78">
        <v>0.42801528210801099</v>
      </c>
      <c r="J78">
        <v>14.614952486126599</v>
      </c>
      <c r="K78">
        <v>1</v>
      </c>
      <c r="L78">
        <v>0.61099999999999999</v>
      </c>
      <c r="M78">
        <v>0.28999999999999998</v>
      </c>
      <c r="N78">
        <v>9.9000000000000005E-2</v>
      </c>
      <c r="O78">
        <v>0.65700000000000003</v>
      </c>
      <c r="P78">
        <v>0.34300000000000003</v>
      </c>
    </row>
    <row r="79" spans="1:16">
      <c r="A79">
        <v>18</v>
      </c>
      <c r="B79">
        <v>0</v>
      </c>
      <c r="C79">
        <v>3.5</v>
      </c>
      <c r="D79">
        <v>1.75</v>
      </c>
      <c r="E79">
        <v>0.01</v>
      </c>
      <c r="F79">
        <v>0.01</v>
      </c>
      <c r="G79">
        <v>0.41136692790072399</v>
      </c>
      <c r="H79">
        <v>0.116149039800517</v>
      </c>
      <c r="I79">
        <v>0.86818766346549303</v>
      </c>
      <c r="J79">
        <v>16.697211810805101</v>
      </c>
      <c r="K79">
        <v>1</v>
      </c>
      <c r="L79">
        <v>0.67100000000000004</v>
      </c>
      <c r="M79">
        <v>0.24099999999999999</v>
      </c>
      <c r="N79">
        <v>8.7999999999999995E-2</v>
      </c>
      <c r="O79">
        <v>0.68500000000000005</v>
      </c>
      <c r="P79">
        <v>0.315</v>
      </c>
    </row>
    <row r="80" spans="1:16">
      <c r="A80">
        <v>18</v>
      </c>
      <c r="B80">
        <v>0</v>
      </c>
      <c r="C80">
        <v>3.5</v>
      </c>
      <c r="D80">
        <v>1.75</v>
      </c>
      <c r="E80">
        <v>0.01</v>
      </c>
      <c r="F80">
        <v>0.01</v>
      </c>
      <c r="G80">
        <v>0.27033499221019303</v>
      </c>
      <c r="H80">
        <v>1.1519172906971501E-2</v>
      </c>
      <c r="I80">
        <v>0.88817169282029595</v>
      </c>
      <c r="J80">
        <v>14.5150204024547</v>
      </c>
      <c r="K80">
        <v>1</v>
      </c>
      <c r="L80">
        <v>0.58599999999999997</v>
      </c>
      <c r="M80">
        <v>0.313</v>
      </c>
      <c r="N80">
        <v>0.10100000000000001</v>
      </c>
      <c r="O80">
        <v>0.62</v>
      </c>
      <c r="P80">
        <v>0.38</v>
      </c>
    </row>
    <row r="81" spans="1:16">
      <c r="A81">
        <v>18</v>
      </c>
      <c r="B81">
        <v>0</v>
      </c>
      <c r="C81">
        <v>3.5</v>
      </c>
      <c r="D81">
        <v>1.75</v>
      </c>
      <c r="E81">
        <v>0.01</v>
      </c>
      <c r="F81">
        <v>0.01</v>
      </c>
      <c r="G81">
        <v>0.211876869731945</v>
      </c>
      <c r="H81">
        <v>0.113168750752154</v>
      </c>
      <c r="I81">
        <v>0.48964147834858901</v>
      </c>
      <c r="J81">
        <v>14.6248243612691</v>
      </c>
      <c r="K81">
        <v>1</v>
      </c>
      <c r="L81">
        <v>0.56999999999999995</v>
      </c>
      <c r="M81">
        <v>0.32700000000000001</v>
      </c>
      <c r="N81">
        <v>0.10299999999999999</v>
      </c>
      <c r="O81">
        <v>0.61099999999999999</v>
      </c>
      <c r="P81">
        <v>0.38900000000000001</v>
      </c>
    </row>
    <row r="82" spans="1:16">
      <c r="A82">
        <v>18</v>
      </c>
      <c r="B82">
        <v>0</v>
      </c>
      <c r="C82">
        <v>3.5</v>
      </c>
      <c r="D82">
        <v>1.75</v>
      </c>
      <c r="E82">
        <v>0.01</v>
      </c>
      <c r="F82">
        <v>0.01</v>
      </c>
      <c r="G82">
        <v>0.33890098031265897</v>
      </c>
      <c r="H82">
        <v>2.6546050252768301E-2</v>
      </c>
      <c r="I82">
        <v>0.71575785571954298</v>
      </c>
      <c r="J82">
        <v>14.584724292246101</v>
      </c>
      <c r="K82">
        <v>1</v>
      </c>
      <c r="L82">
        <v>0.623</v>
      </c>
      <c r="M82">
        <v>0.28100000000000003</v>
      </c>
      <c r="N82">
        <v>9.6000000000000002E-2</v>
      </c>
      <c r="O82">
        <v>0.64800000000000002</v>
      </c>
      <c r="P82">
        <v>0.35199999999999998</v>
      </c>
    </row>
    <row r="83" spans="1:16">
      <c r="A83">
        <v>18</v>
      </c>
      <c r="B83">
        <v>0</v>
      </c>
      <c r="C83">
        <v>3.5</v>
      </c>
      <c r="D83">
        <v>1.75</v>
      </c>
      <c r="E83">
        <v>0.01</v>
      </c>
      <c r="F83">
        <v>0.01</v>
      </c>
      <c r="G83">
        <v>0.34882509399577399</v>
      </c>
      <c r="H83">
        <v>7.9648384936764294E-2</v>
      </c>
      <c r="I83">
        <v>0.60420904574908996</v>
      </c>
      <c r="J83">
        <v>14.4547223693073</v>
      </c>
      <c r="K83">
        <v>1</v>
      </c>
      <c r="L83">
        <v>0.63500000000000001</v>
      </c>
      <c r="M83">
        <v>0.27100000000000002</v>
      </c>
      <c r="N83">
        <v>9.4E-2</v>
      </c>
      <c r="O83">
        <v>0.65700000000000003</v>
      </c>
      <c r="P83">
        <v>0.34300000000000003</v>
      </c>
    </row>
    <row r="84" spans="1:16">
      <c r="A84">
        <v>18</v>
      </c>
      <c r="B84">
        <v>0</v>
      </c>
      <c r="C84">
        <v>3.5</v>
      </c>
      <c r="D84">
        <v>1.75</v>
      </c>
      <c r="E84">
        <v>0.01</v>
      </c>
      <c r="F84">
        <v>0.01</v>
      </c>
      <c r="G84">
        <v>0.33189227877382599</v>
      </c>
      <c r="H84">
        <v>0.132416420260796</v>
      </c>
      <c r="I84">
        <v>0.52574689261922303</v>
      </c>
      <c r="J84">
        <v>14.576572029302699</v>
      </c>
      <c r="K84">
        <v>1</v>
      </c>
      <c r="L84">
        <v>0.63300000000000001</v>
      </c>
      <c r="M84">
        <v>0.27200000000000002</v>
      </c>
      <c r="N84">
        <v>9.5000000000000001E-2</v>
      </c>
      <c r="O84">
        <v>0.66700000000000004</v>
      </c>
      <c r="P84">
        <v>0.33300000000000002</v>
      </c>
    </row>
    <row r="85" spans="1:16">
      <c r="A85">
        <v>18</v>
      </c>
      <c r="B85">
        <v>0</v>
      </c>
      <c r="C85">
        <v>3.5</v>
      </c>
      <c r="D85">
        <v>1.75</v>
      </c>
      <c r="E85">
        <v>0.01</v>
      </c>
      <c r="F85">
        <v>0.01</v>
      </c>
      <c r="G85">
        <v>0.30315940440058198</v>
      </c>
      <c r="H85">
        <v>3.6834867761511597E-2</v>
      </c>
      <c r="I85">
        <v>0.50482079649034794</v>
      </c>
      <c r="J85">
        <v>14.471738548641399</v>
      </c>
      <c r="K85">
        <v>1</v>
      </c>
      <c r="L85">
        <v>0.60699999999999998</v>
      </c>
      <c r="M85">
        <v>0.29499999999999998</v>
      </c>
      <c r="N85">
        <v>9.8000000000000004E-2</v>
      </c>
      <c r="O85">
        <v>0.63900000000000001</v>
      </c>
      <c r="P85">
        <v>0.36099999999999999</v>
      </c>
    </row>
    <row r="86" spans="1:16">
      <c r="A86">
        <v>18</v>
      </c>
      <c r="B86">
        <v>0</v>
      </c>
      <c r="C86">
        <v>3.5</v>
      </c>
      <c r="D86">
        <v>1.75</v>
      </c>
      <c r="E86">
        <v>0.01</v>
      </c>
      <c r="F86">
        <v>0.01</v>
      </c>
      <c r="G86">
        <v>0.26015981192586901</v>
      </c>
      <c r="H86">
        <v>7.3433926371753999E-2</v>
      </c>
      <c r="I86">
        <v>0.44473645312325</v>
      </c>
      <c r="J86">
        <v>14.6192652231111</v>
      </c>
      <c r="K86">
        <v>1</v>
      </c>
      <c r="L86">
        <v>0.58899999999999997</v>
      </c>
      <c r="M86">
        <v>0.31</v>
      </c>
      <c r="N86">
        <v>0.10100000000000001</v>
      </c>
      <c r="O86">
        <v>0.63</v>
      </c>
      <c r="P86">
        <v>0.37</v>
      </c>
    </row>
    <row r="87" spans="1:16">
      <c r="A87">
        <v>18</v>
      </c>
      <c r="B87">
        <v>0</v>
      </c>
      <c r="C87">
        <v>3.5</v>
      </c>
      <c r="D87">
        <v>1.75</v>
      </c>
      <c r="E87">
        <v>0.01</v>
      </c>
      <c r="F87">
        <v>0.01</v>
      </c>
      <c r="G87">
        <v>0.50682464890544898</v>
      </c>
      <c r="H87">
        <v>1.4096804197199801E-2</v>
      </c>
      <c r="I87">
        <v>0.80299125513125202</v>
      </c>
      <c r="J87">
        <v>15.348127838002</v>
      </c>
      <c r="K87">
        <v>1</v>
      </c>
      <c r="L87">
        <v>0.70099999999999996</v>
      </c>
      <c r="M87">
        <v>0.218</v>
      </c>
      <c r="N87">
        <v>8.1000000000000003E-2</v>
      </c>
      <c r="O87">
        <v>0.71299999999999997</v>
      </c>
      <c r="P87">
        <v>0.28699999999999998</v>
      </c>
    </row>
    <row r="88" spans="1:16">
      <c r="A88">
        <v>18</v>
      </c>
      <c r="B88">
        <v>0</v>
      </c>
      <c r="C88">
        <v>3.5</v>
      </c>
      <c r="D88">
        <v>1.75</v>
      </c>
      <c r="E88">
        <v>0.01</v>
      </c>
      <c r="F88">
        <v>0.01</v>
      </c>
      <c r="G88">
        <v>0.359511313704519</v>
      </c>
      <c r="H88">
        <v>2.60461551555514E-2</v>
      </c>
      <c r="I88">
        <v>0.41356272082700302</v>
      </c>
      <c r="J88">
        <v>14.507009469453401</v>
      </c>
      <c r="K88">
        <v>1</v>
      </c>
      <c r="L88">
        <v>0.63400000000000001</v>
      </c>
      <c r="M88">
        <v>0.27200000000000002</v>
      </c>
      <c r="N88">
        <v>9.4E-2</v>
      </c>
      <c r="O88">
        <v>0.67600000000000005</v>
      </c>
      <c r="P88">
        <v>0.32400000000000001</v>
      </c>
    </row>
    <row r="89" spans="1:16">
      <c r="A89">
        <v>18</v>
      </c>
      <c r="B89">
        <v>0</v>
      </c>
      <c r="C89">
        <v>3.5</v>
      </c>
      <c r="D89">
        <v>1.75</v>
      </c>
      <c r="E89">
        <v>0.01</v>
      </c>
      <c r="F89">
        <v>0.01</v>
      </c>
      <c r="G89">
        <v>0.139005870083831</v>
      </c>
      <c r="H89">
        <v>0.14330087898244001</v>
      </c>
      <c r="I89">
        <v>0.87481316687590305</v>
      </c>
      <c r="J89">
        <v>18.0497818243614</v>
      </c>
      <c r="K89">
        <v>1</v>
      </c>
      <c r="L89">
        <v>0.53700000000000003</v>
      </c>
      <c r="M89">
        <v>0.35699999999999998</v>
      </c>
      <c r="N89">
        <v>0.107</v>
      </c>
      <c r="O89">
        <v>0.59299999999999997</v>
      </c>
      <c r="P89">
        <v>0.40699999999999997</v>
      </c>
    </row>
    <row r="90" spans="1:16">
      <c r="A90">
        <v>18</v>
      </c>
      <c r="B90">
        <v>0</v>
      </c>
      <c r="C90">
        <v>3.5</v>
      </c>
      <c r="D90">
        <v>1.75</v>
      </c>
      <c r="E90">
        <v>0.01</v>
      </c>
      <c r="F90">
        <v>0.01</v>
      </c>
      <c r="G90">
        <v>0.34539269013196</v>
      </c>
      <c r="H90">
        <v>-2.96691756076689E-2</v>
      </c>
      <c r="I90">
        <v>0.44951470326652099</v>
      </c>
      <c r="J90">
        <v>14.633099384008901</v>
      </c>
      <c r="K90">
        <v>1</v>
      </c>
      <c r="L90">
        <v>0.61799999999999999</v>
      </c>
      <c r="M90">
        <v>0.28599999999999998</v>
      </c>
      <c r="N90">
        <v>9.6000000000000002E-2</v>
      </c>
      <c r="O90">
        <v>0.66700000000000004</v>
      </c>
      <c r="P90">
        <v>0.33300000000000002</v>
      </c>
    </row>
    <row r="91" spans="1:16">
      <c r="A91">
        <v>18</v>
      </c>
      <c r="B91">
        <v>0</v>
      </c>
      <c r="C91">
        <v>3.5</v>
      </c>
      <c r="D91">
        <v>1.75</v>
      </c>
      <c r="E91">
        <v>0.01</v>
      </c>
      <c r="F91">
        <v>0.01</v>
      </c>
      <c r="G91">
        <v>0.36272747676792699</v>
      </c>
      <c r="H91">
        <v>2.7571148178631901E-2</v>
      </c>
      <c r="I91">
        <v>0.71666452261342595</v>
      </c>
      <c r="J91">
        <v>14.713739095272899</v>
      </c>
      <c r="K91">
        <v>1</v>
      </c>
      <c r="L91">
        <v>0.63500000000000001</v>
      </c>
      <c r="M91">
        <v>0.27100000000000002</v>
      </c>
      <c r="N91">
        <v>9.4E-2</v>
      </c>
      <c r="O91">
        <v>0.66700000000000004</v>
      </c>
      <c r="P91">
        <v>0.33300000000000002</v>
      </c>
    </row>
    <row r="92" spans="1:16">
      <c r="A92">
        <v>18</v>
      </c>
      <c r="B92">
        <v>0</v>
      </c>
      <c r="C92">
        <v>3.5</v>
      </c>
      <c r="D92">
        <v>1.75</v>
      </c>
      <c r="E92">
        <v>0.01</v>
      </c>
      <c r="F92">
        <v>0.01</v>
      </c>
      <c r="G92">
        <v>0.33360721690210698</v>
      </c>
      <c r="H92">
        <v>-0.11151263505624601</v>
      </c>
      <c r="I92">
        <v>0.438472966997007</v>
      </c>
      <c r="J92">
        <v>14.6318501961749</v>
      </c>
      <c r="K92">
        <v>1</v>
      </c>
      <c r="L92">
        <v>0.60099999999999998</v>
      </c>
      <c r="M92">
        <v>0.30099999999999999</v>
      </c>
      <c r="N92">
        <v>9.7000000000000003E-2</v>
      </c>
      <c r="O92">
        <v>0.64800000000000002</v>
      </c>
      <c r="P92">
        <v>0.35199999999999998</v>
      </c>
    </row>
    <row r="93" spans="1:16">
      <c r="A93">
        <v>18</v>
      </c>
      <c r="B93">
        <v>1</v>
      </c>
      <c r="C93">
        <v>3.5</v>
      </c>
      <c r="D93">
        <v>1.75</v>
      </c>
      <c r="E93">
        <v>0.01</v>
      </c>
      <c r="F93">
        <v>0.01</v>
      </c>
      <c r="G93">
        <v>0.876062335023438</v>
      </c>
      <c r="H93">
        <v>-2.9067558359072701E-3</v>
      </c>
      <c r="I93">
        <v>0.83589514880751803</v>
      </c>
      <c r="J93">
        <v>16.865016784582</v>
      </c>
      <c r="K93">
        <v>1</v>
      </c>
      <c r="L93">
        <v>0.84199999999999997</v>
      </c>
      <c r="M93">
        <v>0.113</v>
      </c>
      <c r="N93">
        <v>4.3999999999999997E-2</v>
      </c>
      <c r="O93">
        <v>0.84199999999999997</v>
      </c>
      <c r="P93">
        <v>0.158</v>
      </c>
    </row>
    <row r="94" spans="1:16">
      <c r="A94">
        <v>18</v>
      </c>
      <c r="B94">
        <v>1</v>
      </c>
      <c r="C94">
        <v>3.5</v>
      </c>
      <c r="D94">
        <v>1.75</v>
      </c>
      <c r="E94">
        <v>0.01</v>
      </c>
      <c r="F94">
        <v>0.01</v>
      </c>
      <c r="G94">
        <v>0.74409146908604296</v>
      </c>
      <c r="H94">
        <v>-0.10102053788429401</v>
      </c>
      <c r="I94">
        <v>0.37614131765567999</v>
      </c>
      <c r="J94">
        <v>14.108983202282101</v>
      </c>
      <c r="K94">
        <v>1</v>
      </c>
      <c r="L94">
        <v>0.78700000000000003</v>
      </c>
      <c r="M94">
        <v>0.154</v>
      </c>
      <c r="N94">
        <v>5.8999999999999997E-2</v>
      </c>
      <c r="O94">
        <v>0.83299999999999996</v>
      </c>
      <c r="P94">
        <v>0.16700000000000001</v>
      </c>
    </row>
    <row r="95" spans="1:16">
      <c r="A95">
        <v>18</v>
      </c>
      <c r="B95">
        <v>1</v>
      </c>
      <c r="C95">
        <v>3.5</v>
      </c>
      <c r="D95">
        <v>1.75</v>
      </c>
      <c r="E95">
        <v>0.01</v>
      </c>
      <c r="F95">
        <v>0.01</v>
      </c>
      <c r="G95">
        <v>0.62633038675488895</v>
      </c>
      <c r="H95">
        <v>-6.0131756226847702E-2</v>
      </c>
      <c r="I95">
        <v>0.42457797465952501</v>
      </c>
      <c r="J95">
        <v>14.2511688865861</v>
      </c>
      <c r="K95">
        <v>1</v>
      </c>
      <c r="L95">
        <v>0.745</v>
      </c>
      <c r="M95">
        <v>0.185</v>
      </c>
      <c r="N95">
        <v>7.0000000000000007E-2</v>
      </c>
      <c r="O95">
        <v>0.78900000000000003</v>
      </c>
      <c r="P95">
        <v>0.21099999999999999</v>
      </c>
    </row>
    <row r="96" spans="1:16">
      <c r="A96">
        <v>18</v>
      </c>
      <c r="B96">
        <v>1</v>
      </c>
      <c r="C96">
        <v>3.5</v>
      </c>
      <c r="D96">
        <v>1.75</v>
      </c>
      <c r="E96">
        <v>0.01</v>
      </c>
      <c r="F96">
        <v>0.01</v>
      </c>
      <c r="G96">
        <v>0.58720500736475001</v>
      </c>
      <c r="H96">
        <v>6.5023250034759006E-2</v>
      </c>
      <c r="I96">
        <v>0.50345798095372496</v>
      </c>
      <c r="J96">
        <v>14.259308603288501</v>
      </c>
      <c r="K96">
        <v>1</v>
      </c>
      <c r="L96">
        <v>0.74399999999999999</v>
      </c>
      <c r="M96">
        <v>0.184</v>
      </c>
      <c r="N96">
        <v>7.1999999999999995E-2</v>
      </c>
      <c r="O96">
        <v>0.78100000000000003</v>
      </c>
      <c r="P96">
        <v>0.219</v>
      </c>
    </row>
    <row r="97" spans="1:16">
      <c r="A97">
        <v>18</v>
      </c>
      <c r="B97">
        <v>1</v>
      </c>
      <c r="C97">
        <v>3.5</v>
      </c>
      <c r="D97">
        <v>1.75</v>
      </c>
      <c r="E97">
        <v>0.01</v>
      </c>
      <c r="F97">
        <v>0.01</v>
      </c>
      <c r="G97">
        <v>0.83950974655480803</v>
      </c>
      <c r="H97">
        <v>-0.17619003949206599</v>
      </c>
      <c r="I97">
        <v>0.57439606208032901</v>
      </c>
      <c r="J97">
        <v>14.2770732912348</v>
      </c>
      <c r="K97">
        <v>1</v>
      </c>
      <c r="L97">
        <v>0.81299999999999994</v>
      </c>
      <c r="M97">
        <v>0.13600000000000001</v>
      </c>
      <c r="N97">
        <v>0.05</v>
      </c>
      <c r="O97">
        <v>0.84199999999999997</v>
      </c>
      <c r="P97">
        <v>0.158</v>
      </c>
    </row>
    <row r="98" spans="1:16">
      <c r="A98">
        <v>18</v>
      </c>
      <c r="B98">
        <v>1</v>
      </c>
      <c r="C98">
        <v>3.5</v>
      </c>
      <c r="D98">
        <v>1.75</v>
      </c>
      <c r="E98">
        <v>0.01</v>
      </c>
      <c r="F98">
        <v>0.01</v>
      </c>
      <c r="G98">
        <v>0.72926017325715597</v>
      </c>
      <c r="H98">
        <v>7.8935395295849406E-2</v>
      </c>
      <c r="I98">
        <v>0.81589361023465001</v>
      </c>
      <c r="J98">
        <v>13.842746186929901</v>
      </c>
      <c r="K98">
        <v>1</v>
      </c>
      <c r="L98">
        <v>0.80100000000000005</v>
      </c>
      <c r="M98">
        <v>0.14199999999999999</v>
      </c>
      <c r="N98">
        <v>5.8000000000000003E-2</v>
      </c>
      <c r="O98">
        <v>0.80700000000000005</v>
      </c>
      <c r="P98">
        <v>0.193</v>
      </c>
    </row>
    <row r="99" spans="1:16">
      <c r="A99">
        <v>18</v>
      </c>
      <c r="B99">
        <v>1</v>
      </c>
      <c r="C99">
        <v>3.5</v>
      </c>
      <c r="D99">
        <v>1.75</v>
      </c>
      <c r="E99">
        <v>0.01</v>
      </c>
      <c r="F99">
        <v>0.01</v>
      </c>
      <c r="G99">
        <v>0.80037633796471297</v>
      </c>
      <c r="H99">
        <v>-0.18256501246717899</v>
      </c>
      <c r="I99">
        <v>0.52342779720674004</v>
      </c>
      <c r="J99">
        <v>14.179950096562999</v>
      </c>
      <c r="K99">
        <v>1</v>
      </c>
      <c r="L99">
        <v>0.8</v>
      </c>
      <c r="M99">
        <v>0.14599999999999999</v>
      </c>
      <c r="N99">
        <v>5.3999999999999999E-2</v>
      </c>
      <c r="O99">
        <v>0.82499999999999996</v>
      </c>
      <c r="P99">
        <v>0.17499999999999999</v>
      </c>
    </row>
    <row r="100" spans="1:16">
      <c r="A100">
        <v>18</v>
      </c>
      <c r="B100">
        <v>1</v>
      </c>
      <c r="C100">
        <v>3.5</v>
      </c>
      <c r="D100">
        <v>1.75</v>
      </c>
      <c r="E100">
        <v>0.01</v>
      </c>
      <c r="F100">
        <v>0.01</v>
      </c>
      <c r="G100">
        <v>0.71117741230087606</v>
      </c>
      <c r="H100">
        <v>0.139524186872619</v>
      </c>
      <c r="I100">
        <v>0.467192931798523</v>
      </c>
      <c r="J100">
        <v>13.932260319156899</v>
      </c>
      <c r="K100">
        <v>1</v>
      </c>
      <c r="L100">
        <v>0.8</v>
      </c>
      <c r="M100">
        <v>0.14099999999999999</v>
      </c>
      <c r="N100">
        <v>5.8999999999999997E-2</v>
      </c>
      <c r="O100">
        <v>0.84199999999999997</v>
      </c>
      <c r="P100">
        <v>0.158</v>
      </c>
    </row>
    <row r="101" spans="1:16">
      <c r="A101">
        <v>18</v>
      </c>
      <c r="B101">
        <v>1</v>
      </c>
      <c r="C101">
        <v>3.5</v>
      </c>
      <c r="D101">
        <v>1.75</v>
      </c>
      <c r="E101">
        <v>0.01</v>
      </c>
      <c r="F101">
        <v>0.01</v>
      </c>
      <c r="G101">
        <v>0.65525279297703698</v>
      </c>
      <c r="H101">
        <v>-6.9029729650207802E-2</v>
      </c>
      <c r="I101">
        <v>0.38179269933955401</v>
      </c>
      <c r="J101">
        <v>14.267584352879799</v>
      </c>
      <c r="K101">
        <v>1</v>
      </c>
      <c r="L101">
        <v>0.75600000000000001</v>
      </c>
      <c r="M101">
        <v>0.17699999999999999</v>
      </c>
      <c r="N101">
        <v>6.7000000000000004E-2</v>
      </c>
      <c r="O101">
        <v>0.78900000000000003</v>
      </c>
      <c r="P101">
        <v>0.21099999999999999</v>
      </c>
    </row>
    <row r="102" spans="1:16">
      <c r="A102">
        <v>18</v>
      </c>
      <c r="B102">
        <v>1</v>
      </c>
      <c r="C102">
        <v>3.5</v>
      </c>
      <c r="D102">
        <v>1.75</v>
      </c>
      <c r="E102">
        <v>0.01</v>
      </c>
      <c r="F102">
        <v>0.01</v>
      </c>
      <c r="G102">
        <v>1.01044882681835</v>
      </c>
      <c r="H102">
        <v>-0.18659568651498301</v>
      </c>
      <c r="I102">
        <v>0.657335500518206</v>
      </c>
      <c r="J102">
        <v>18.989200091327898</v>
      </c>
      <c r="K102">
        <v>1</v>
      </c>
      <c r="L102">
        <v>0.86499999999999999</v>
      </c>
      <c r="M102">
        <v>0.1</v>
      </c>
      <c r="N102">
        <v>3.5000000000000003E-2</v>
      </c>
      <c r="O102">
        <v>0.90400000000000003</v>
      </c>
      <c r="P102">
        <v>9.6000000000000002E-2</v>
      </c>
    </row>
    <row r="103" spans="1:16">
      <c r="A103">
        <v>18</v>
      </c>
      <c r="B103">
        <v>1</v>
      </c>
      <c r="C103">
        <v>3.5</v>
      </c>
      <c r="D103">
        <v>1.75</v>
      </c>
      <c r="E103">
        <v>0.01</v>
      </c>
      <c r="F103">
        <v>0.01</v>
      </c>
      <c r="G103">
        <v>0.76983706607611502</v>
      </c>
      <c r="H103">
        <v>0.11781950061099999</v>
      </c>
      <c r="I103">
        <v>0.46713091005894403</v>
      </c>
      <c r="J103">
        <v>13.910842245187499</v>
      </c>
      <c r="K103">
        <v>1</v>
      </c>
      <c r="L103">
        <v>0.81899999999999995</v>
      </c>
      <c r="M103">
        <v>0.128</v>
      </c>
      <c r="N103">
        <v>5.2999999999999999E-2</v>
      </c>
      <c r="O103">
        <v>0.86</v>
      </c>
      <c r="P103">
        <v>0.14000000000000001</v>
      </c>
    </row>
    <row r="104" spans="1:16">
      <c r="A104">
        <v>18</v>
      </c>
      <c r="B104">
        <v>1</v>
      </c>
      <c r="C104">
        <v>3.5</v>
      </c>
      <c r="D104">
        <v>1.75</v>
      </c>
      <c r="E104">
        <v>0.01</v>
      </c>
      <c r="F104">
        <v>0.01</v>
      </c>
      <c r="G104">
        <v>0.76424708058075397</v>
      </c>
      <c r="H104">
        <v>-3.0921227911912701E-2</v>
      </c>
      <c r="I104">
        <v>0.75614559757378697</v>
      </c>
      <c r="J104">
        <v>16.120598393318001</v>
      </c>
      <c r="K104">
        <v>1</v>
      </c>
      <c r="L104">
        <v>0.80200000000000005</v>
      </c>
      <c r="M104">
        <v>0.14199999999999999</v>
      </c>
      <c r="N104">
        <v>5.6000000000000001E-2</v>
      </c>
      <c r="O104">
        <v>0.84199999999999997</v>
      </c>
      <c r="P104">
        <v>0.158</v>
      </c>
    </row>
    <row r="105" spans="1:16">
      <c r="A105">
        <v>18</v>
      </c>
      <c r="B105">
        <v>1</v>
      </c>
      <c r="C105">
        <v>3.5</v>
      </c>
      <c r="D105">
        <v>1.75</v>
      </c>
      <c r="E105">
        <v>0.01</v>
      </c>
      <c r="F105">
        <v>0.01</v>
      </c>
      <c r="G105">
        <v>0.68554758164072604</v>
      </c>
      <c r="H105">
        <v>9.9913234566443004E-3</v>
      </c>
      <c r="I105">
        <v>0.58257917737388099</v>
      </c>
      <c r="J105">
        <v>14.4178131752365</v>
      </c>
      <c r="K105">
        <v>1</v>
      </c>
      <c r="L105">
        <v>0.77700000000000002</v>
      </c>
      <c r="M105">
        <v>0.16</v>
      </c>
      <c r="N105">
        <v>6.3E-2</v>
      </c>
      <c r="O105">
        <v>0.80700000000000005</v>
      </c>
      <c r="P105">
        <v>0.193</v>
      </c>
    </row>
    <row r="106" spans="1:16">
      <c r="A106">
        <v>18</v>
      </c>
      <c r="B106">
        <v>1</v>
      </c>
      <c r="C106">
        <v>3.5</v>
      </c>
      <c r="D106">
        <v>1.75</v>
      </c>
      <c r="E106">
        <v>0.01</v>
      </c>
      <c r="F106">
        <v>0.01</v>
      </c>
      <c r="G106">
        <v>0.96921343764599399</v>
      </c>
      <c r="H106">
        <v>-2.8551929541049199E-2</v>
      </c>
      <c r="I106">
        <v>0.99149245024330701</v>
      </c>
      <c r="J106">
        <v>14.7489538820194</v>
      </c>
      <c r="K106">
        <v>1</v>
      </c>
      <c r="L106">
        <v>0.86699999999999999</v>
      </c>
      <c r="M106">
        <v>9.6000000000000002E-2</v>
      </c>
      <c r="N106">
        <v>3.6999999999999998E-2</v>
      </c>
      <c r="O106">
        <v>0.86799999999999999</v>
      </c>
      <c r="P106">
        <v>0.13200000000000001</v>
      </c>
    </row>
    <row r="107" spans="1:16">
      <c r="A107">
        <v>18</v>
      </c>
      <c r="B107">
        <v>1</v>
      </c>
      <c r="C107">
        <v>3.5</v>
      </c>
      <c r="D107">
        <v>1.75</v>
      </c>
      <c r="E107">
        <v>0.01</v>
      </c>
      <c r="F107">
        <v>0.01</v>
      </c>
      <c r="G107">
        <v>0.82032790500296404</v>
      </c>
      <c r="H107">
        <v>-0.100380041417461</v>
      </c>
      <c r="I107">
        <v>0.37698951819207599</v>
      </c>
      <c r="J107">
        <v>13.958672884372101</v>
      </c>
      <c r="K107">
        <v>1</v>
      </c>
      <c r="L107">
        <v>0.81499999999999995</v>
      </c>
      <c r="M107">
        <v>0.13400000000000001</v>
      </c>
      <c r="N107">
        <v>5.0999999999999997E-2</v>
      </c>
      <c r="O107">
        <v>0.86</v>
      </c>
      <c r="P107">
        <v>0.14000000000000001</v>
      </c>
    </row>
    <row r="108" spans="1:16">
      <c r="A108">
        <v>18</v>
      </c>
      <c r="B108">
        <v>1</v>
      </c>
      <c r="C108">
        <v>3.5</v>
      </c>
      <c r="D108">
        <v>1.75</v>
      </c>
      <c r="E108">
        <v>0.01</v>
      </c>
      <c r="F108">
        <v>0.01</v>
      </c>
      <c r="G108">
        <v>0.69993080663344698</v>
      </c>
      <c r="H108">
        <v>-3.9324835809966201E-2</v>
      </c>
      <c r="I108">
        <v>0.63348757841950898</v>
      </c>
      <c r="J108">
        <v>14.053688602188201</v>
      </c>
      <c r="K108">
        <v>1</v>
      </c>
      <c r="L108">
        <v>0.77700000000000002</v>
      </c>
      <c r="M108">
        <v>0.161</v>
      </c>
      <c r="N108">
        <v>6.2E-2</v>
      </c>
      <c r="O108">
        <v>0.81599999999999995</v>
      </c>
      <c r="P108">
        <v>0.184</v>
      </c>
    </row>
    <row r="109" spans="1:16">
      <c r="A109">
        <v>18</v>
      </c>
      <c r="B109">
        <v>1</v>
      </c>
      <c r="C109">
        <v>3.5</v>
      </c>
      <c r="D109">
        <v>1.75</v>
      </c>
      <c r="E109">
        <v>0.01</v>
      </c>
      <c r="F109">
        <v>0.01</v>
      </c>
      <c r="G109">
        <v>0.78538287515025496</v>
      </c>
      <c r="H109">
        <v>2.0417453083669899E-2</v>
      </c>
      <c r="I109">
        <v>0.73092886810843904</v>
      </c>
      <c r="J109">
        <v>15.976951694318499</v>
      </c>
      <c r="K109">
        <v>1</v>
      </c>
      <c r="L109">
        <v>0.81499999999999995</v>
      </c>
      <c r="M109">
        <v>0.13300000000000001</v>
      </c>
      <c r="N109">
        <v>5.2999999999999999E-2</v>
      </c>
      <c r="O109">
        <v>0.83299999999999996</v>
      </c>
      <c r="P109">
        <v>0.16700000000000001</v>
      </c>
    </row>
    <row r="110" spans="1:16">
      <c r="A110">
        <v>18</v>
      </c>
      <c r="B110">
        <v>1</v>
      </c>
      <c r="C110">
        <v>3.5</v>
      </c>
      <c r="D110">
        <v>1.75</v>
      </c>
      <c r="E110">
        <v>0.01</v>
      </c>
      <c r="F110">
        <v>0.01</v>
      </c>
      <c r="G110">
        <v>0.87148404989091399</v>
      </c>
      <c r="H110">
        <v>1.23872002065957E-2</v>
      </c>
      <c r="I110">
        <v>0.95229215271749101</v>
      </c>
      <c r="J110">
        <v>13.631699135435101</v>
      </c>
      <c r="K110">
        <v>1</v>
      </c>
      <c r="L110">
        <v>0.84199999999999997</v>
      </c>
      <c r="M110">
        <v>0.113</v>
      </c>
      <c r="N110">
        <v>4.4999999999999998E-2</v>
      </c>
      <c r="O110">
        <v>0.84199999999999997</v>
      </c>
      <c r="P110">
        <v>0.158</v>
      </c>
    </row>
    <row r="111" spans="1:16">
      <c r="A111">
        <v>18</v>
      </c>
      <c r="B111">
        <v>1</v>
      </c>
      <c r="C111">
        <v>3.5</v>
      </c>
      <c r="D111">
        <v>1.75</v>
      </c>
      <c r="E111">
        <v>0.01</v>
      </c>
      <c r="F111">
        <v>0.01</v>
      </c>
      <c r="G111">
        <v>0.84631837101140905</v>
      </c>
      <c r="H111">
        <v>-0.19998086288962499</v>
      </c>
      <c r="I111">
        <v>0.73537932828890495</v>
      </c>
      <c r="J111">
        <v>13.8284178682663</v>
      </c>
      <c r="K111">
        <v>1</v>
      </c>
      <c r="L111">
        <v>0.81399999999999995</v>
      </c>
      <c r="M111">
        <v>0.13700000000000001</v>
      </c>
      <c r="N111">
        <v>0.05</v>
      </c>
      <c r="O111">
        <v>0.82499999999999996</v>
      </c>
      <c r="P111">
        <v>0.17499999999999999</v>
      </c>
    </row>
    <row r="112" spans="1:16">
      <c r="A112">
        <v>18</v>
      </c>
      <c r="B112">
        <v>1</v>
      </c>
      <c r="C112">
        <v>3.5</v>
      </c>
      <c r="D112">
        <v>1.75</v>
      </c>
      <c r="E112">
        <v>0.01</v>
      </c>
      <c r="F112">
        <v>0.01</v>
      </c>
      <c r="G112">
        <v>0.86279511062702496</v>
      </c>
      <c r="H112">
        <v>0.159483098686029</v>
      </c>
      <c r="I112">
        <v>0.60921019761471795</v>
      </c>
      <c r="J112">
        <v>14.1281097222084</v>
      </c>
      <c r="K112">
        <v>1</v>
      </c>
      <c r="L112">
        <v>0.85199999999999998</v>
      </c>
      <c r="M112">
        <v>0.104</v>
      </c>
      <c r="N112">
        <v>4.3999999999999997E-2</v>
      </c>
      <c r="O112">
        <v>0.88600000000000001</v>
      </c>
      <c r="P112">
        <v>0.114</v>
      </c>
    </row>
    <row r="113" spans="1:16">
      <c r="A113">
        <v>18</v>
      </c>
      <c r="B113">
        <v>1</v>
      </c>
      <c r="C113">
        <v>3.5</v>
      </c>
      <c r="D113">
        <v>1.75</v>
      </c>
      <c r="E113">
        <v>0.01</v>
      </c>
      <c r="F113">
        <v>0.01</v>
      </c>
      <c r="G113">
        <v>0.73580083632694904</v>
      </c>
      <c r="H113">
        <v>-0.128994920109304</v>
      </c>
      <c r="I113">
        <v>0.61804572373899902</v>
      </c>
      <c r="J113">
        <v>13.996193859650001</v>
      </c>
      <c r="K113">
        <v>1</v>
      </c>
      <c r="L113">
        <v>0.78100000000000003</v>
      </c>
      <c r="M113">
        <v>0.159</v>
      </c>
      <c r="N113">
        <v>0.06</v>
      </c>
      <c r="O113">
        <v>0.81599999999999995</v>
      </c>
      <c r="P113">
        <v>0.184</v>
      </c>
    </row>
    <row r="114" spans="1:16">
      <c r="A114">
        <v>18</v>
      </c>
      <c r="B114">
        <v>1</v>
      </c>
      <c r="C114">
        <v>3.5</v>
      </c>
      <c r="D114">
        <v>1.75</v>
      </c>
      <c r="E114">
        <v>0.01</v>
      </c>
      <c r="F114">
        <v>0.01</v>
      </c>
      <c r="G114">
        <v>0.87215427698058501</v>
      </c>
      <c r="H114">
        <v>-0.10178050297564201</v>
      </c>
      <c r="I114">
        <v>0.93229348606253304</v>
      </c>
      <c r="J114">
        <v>13.836896883160501</v>
      </c>
      <c r="K114">
        <v>1</v>
      </c>
      <c r="L114">
        <v>0.83199999999999996</v>
      </c>
      <c r="M114">
        <v>0.122</v>
      </c>
      <c r="N114">
        <v>4.5999999999999999E-2</v>
      </c>
      <c r="O114">
        <v>0.84199999999999997</v>
      </c>
      <c r="P114">
        <v>0.158</v>
      </c>
    </row>
    <row r="115" spans="1:16">
      <c r="A115">
        <v>18</v>
      </c>
      <c r="B115">
        <v>1</v>
      </c>
      <c r="C115">
        <v>3.5</v>
      </c>
      <c r="D115">
        <v>1.75</v>
      </c>
      <c r="E115">
        <v>0.01</v>
      </c>
      <c r="F115">
        <v>0.01</v>
      </c>
      <c r="G115">
        <v>0.73748537676003301</v>
      </c>
      <c r="H115">
        <v>4.3833981695309901E-2</v>
      </c>
      <c r="I115">
        <v>0.78330820801174805</v>
      </c>
      <c r="J115">
        <v>14.967603136415001</v>
      </c>
      <c r="K115">
        <v>1</v>
      </c>
      <c r="L115">
        <v>0.8</v>
      </c>
      <c r="M115">
        <v>0.14299999999999999</v>
      </c>
      <c r="N115">
        <v>5.7000000000000002E-2</v>
      </c>
      <c r="O115">
        <v>0.81599999999999995</v>
      </c>
      <c r="P115">
        <v>0.184</v>
      </c>
    </row>
    <row r="116" spans="1:16">
      <c r="A116">
        <v>18</v>
      </c>
      <c r="B116">
        <v>1</v>
      </c>
      <c r="C116">
        <v>3.5</v>
      </c>
      <c r="D116">
        <v>1.75</v>
      </c>
      <c r="E116">
        <v>0.01</v>
      </c>
      <c r="F116">
        <v>0.01</v>
      </c>
      <c r="G116">
        <v>0.69700166470881997</v>
      </c>
      <c r="H116">
        <v>-3.1482577445284099E-2</v>
      </c>
      <c r="I116">
        <v>0.46861264053599699</v>
      </c>
      <c r="J116">
        <v>14.0843934200395</v>
      </c>
      <c r="K116">
        <v>1</v>
      </c>
      <c r="L116">
        <v>0.77700000000000002</v>
      </c>
      <c r="M116">
        <v>0.161</v>
      </c>
      <c r="N116">
        <v>6.2E-2</v>
      </c>
      <c r="O116">
        <v>0.80700000000000005</v>
      </c>
      <c r="P116">
        <v>0.193</v>
      </c>
    </row>
    <row r="117" spans="1:16">
      <c r="A117">
        <v>18</v>
      </c>
      <c r="B117">
        <v>1</v>
      </c>
      <c r="C117">
        <v>3.5</v>
      </c>
      <c r="D117">
        <v>1.75</v>
      </c>
      <c r="E117">
        <v>0.01</v>
      </c>
      <c r="F117">
        <v>0.01</v>
      </c>
      <c r="G117">
        <v>0.73538735393180699</v>
      </c>
      <c r="H117">
        <v>-8.9440416646154302E-3</v>
      </c>
      <c r="I117">
        <v>0.48517355198985002</v>
      </c>
      <c r="J117">
        <v>14.038953994346</v>
      </c>
      <c r="K117">
        <v>1</v>
      </c>
      <c r="L117">
        <v>0.79400000000000004</v>
      </c>
      <c r="M117">
        <v>0.14799999999999999</v>
      </c>
      <c r="N117">
        <v>5.8000000000000003E-2</v>
      </c>
      <c r="O117">
        <v>0.83299999999999996</v>
      </c>
      <c r="P117">
        <v>0.16700000000000001</v>
      </c>
    </row>
    <row r="118" spans="1:16">
      <c r="A118">
        <v>18</v>
      </c>
      <c r="B118">
        <v>1</v>
      </c>
      <c r="C118">
        <v>3.5</v>
      </c>
      <c r="D118">
        <v>1.75</v>
      </c>
      <c r="E118">
        <v>0.01</v>
      </c>
      <c r="F118">
        <v>0.01</v>
      </c>
      <c r="G118">
        <v>0.67375628374890695</v>
      </c>
      <c r="H118">
        <v>0.19204498572249601</v>
      </c>
      <c r="I118">
        <v>0.48739345946184798</v>
      </c>
      <c r="J118">
        <v>14.0536525910008</v>
      </c>
      <c r="K118">
        <v>1</v>
      </c>
      <c r="L118">
        <v>0.79100000000000004</v>
      </c>
      <c r="M118">
        <v>0.14699999999999999</v>
      </c>
      <c r="N118">
        <v>6.2E-2</v>
      </c>
      <c r="O118">
        <v>0.85099999999999998</v>
      </c>
      <c r="P118">
        <v>0.14899999999999999</v>
      </c>
    </row>
    <row r="119" spans="1:16">
      <c r="A119">
        <v>18</v>
      </c>
      <c r="B119">
        <v>1</v>
      </c>
      <c r="C119">
        <v>3.5</v>
      </c>
      <c r="D119">
        <v>1.75</v>
      </c>
      <c r="E119">
        <v>0.01</v>
      </c>
      <c r="F119">
        <v>0.01</v>
      </c>
      <c r="G119">
        <v>0.75097253504214201</v>
      </c>
      <c r="H119">
        <v>3.9444799678081198E-2</v>
      </c>
      <c r="I119">
        <v>0.446569288091409</v>
      </c>
      <c r="J119">
        <v>14.065023802971099</v>
      </c>
      <c r="K119">
        <v>1</v>
      </c>
      <c r="L119">
        <v>0.80400000000000005</v>
      </c>
      <c r="M119">
        <v>0.14000000000000001</v>
      </c>
      <c r="N119">
        <v>5.6000000000000001E-2</v>
      </c>
      <c r="O119">
        <v>0.86799999999999999</v>
      </c>
      <c r="P119">
        <v>0.13200000000000001</v>
      </c>
    </row>
    <row r="120" spans="1:16">
      <c r="A120">
        <v>18</v>
      </c>
      <c r="B120">
        <v>1</v>
      </c>
      <c r="C120">
        <v>3.5</v>
      </c>
      <c r="D120">
        <v>1.75</v>
      </c>
      <c r="E120">
        <v>0.01</v>
      </c>
      <c r="F120">
        <v>0.01</v>
      </c>
      <c r="G120">
        <v>0.97490762715568902</v>
      </c>
      <c r="H120">
        <v>-0.13691700961251199</v>
      </c>
      <c r="I120">
        <v>0.83190837411288698</v>
      </c>
      <c r="J120">
        <v>14.670340998029999</v>
      </c>
      <c r="K120">
        <v>1</v>
      </c>
      <c r="L120">
        <v>0.85899999999999999</v>
      </c>
      <c r="M120">
        <v>0.10299999999999999</v>
      </c>
      <c r="N120">
        <v>3.6999999999999998E-2</v>
      </c>
      <c r="O120">
        <v>0.86</v>
      </c>
      <c r="P120">
        <v>0.14000000000000001</v>
      </c>
    </row>
    <row r="121" spans="1:16">
      <c r="A121">
        <v>18</v>
      </c>
      <c r="B121">
        <v>1</v>
      </c>
      <c r="C121">
        <v>3.5</v>
      </c>
      <c r="D121">
        <v>1.75</v>
      </c>
      <c r="E121">
        <v>0.01</v>
      </c>
      <c r="F121">
        <v>0.01</v>
      </c>
      <c r="G121">
        <v>0.81464711883021101</v>
      </c>
      <c r="H121">
        <v>3.8597586556495297E-2</v>
      </c>
      <c r="I121">
        <v>0.92885904598305302</v>
      </c>
      <c r="J121">
        <v>16.042054844913</v>
      </c>
      <c r="K121">
        <v>1</v>
      </c>
      <c r="L121">
        <v>0.82599999999999996</v>
      </c>
      <c r="M121">
        <v>0.124</v>
      </c>
      <c r="N121">
        <v>0.05</v>
      </c>
      <c r="O121">
        <v>0.84199999999999997</v>
      </c>
      <c r="P121">
        <v>0.158</v>
      </c>
    </row>
    <row r="122" spans="1:16">
      <c r="A122">
        <v>18</v>
      </c>
      <c r="B122">
        <v>1</v>
      </c>
      <c r="C122">
        <v>3.5</v>
      </c>
      <c r="D122">
        <v>1.75</v>
      </c>
      <c r="E122">
        <v>0.01</v>
      </c>
      <c r="F122">
        <v>0.01</v>
      </c>
      <c r="G122">
        <v>0.796045173369054</v>
      </c>
      <c r="H122">
        <v>0.16000358151107699</v>
      </c>
      <c r="I122">
        <v>0.97985230421431602</v>
      </c>
      <c r="J122">
        <v>14.907913965271</v>
      </c>
      <c r="K122">
        <v>1</v>
      </c>
      <c r="L122">
        <v>0.83099999999999996</v>
      </c>
      <c r="M122">
        <v>0.11899999999999999</v>
      </c>
      <c r="N122">
        <v>0.05</v>
      </c>
      <c r="O122">
        <v>0.83299999999999996</v>
      </c>
      <c r="P122">
        <v>0.16700000000000001</v>
      </c>
    </row>
    <row r="123" spans="1:16">
      <c r="A123">
        <v>17</v>
      </c>
      <c r="B123">
        <v>0</v>
      </c>
      <c r="C123">
        <v>3.5</v>
      </c>
      <c r="D123">
        <v>1.75</v>
      </c>
      <c r="E123">
        <v>0.01</v>
      </c>
      <c r="F123">
        <v>0.01</v>
      </c>
      <c r="G123">
        <v>0.3644112987691</v>
      </c>
      <c r="H123">
        <v>-0.174274929610129</v>
      </c>
      <c r="I123">
        <v>0.87825516139382498</v>
      </c>
      <c r="J123">
        <v>15.918294291653901</v>
      </c>
      <c r="K123">
        <v>1</v>
      </c>
      <c r="L123">
        <v>0.60899999999999999</v>
      </c>
      <c r="M123">
        <v>0.29599999999999999</v>
      </c>
      <c r="N123">
        <v>9.6000000000000002E-2</v>
      </c>
      <c r="O123">
        <v>0.63</v>
      </c>
      <c r="P123">
        <v>0.37</v>
      </c>
    </row>
    <row r="124" spans="1:16">
      <c r="A124">
        <v>17</v>
      </c>
      <c r="B124">
        <v>0</v>
      </c>
      <c r="C124">
        <v>3.5</v>
      </c>
      <c r="D124">
        <v>1.75</v>
      </c>
      <c r="E124">
        <v>0.01</v>
      </c>
      <c r="F124">
        <v>0.01</v>
      </c>
      <c r="G124">
        <v>0.48306981598564602</v>
      </c>
      <c r="H124">
        <v>0.10361302024267</v>
      </c>
      <c r="I124">
        <v>0.49183068002854602</v>
      </c>
      <c r="J124">
        <v>14.324934630909199</v>
      </c>
      <c r="K124">
        <v>1</v>
      </c>
      <c r="L124">
        <v>0.70099999999999996</v>
      </c>
      <c r="M124">
        <v>0.216</v>
      </c>
      <c r="N124">
        <v>8.2000000000000003E-2</v>
      </c>
      <c r="O124">
        <v>0.73099999999999998</v>
      </c>
      <c r="P124">
        <v>0.26900000000000002</v>
      </c>
    </row>
    <row r="125" spans="1:16">
      <c r="A125">
        <v>17</v>
      </c>
      <c r="B125">
        <v>0</v>
      </c>
      <c r="C125">
        <v>3.5</v>
      </c>
      <c r="D125">
        <v>1.75</v>
      </c>
      <c r="E125">
        <v>0.01</v>
      </c>
      <c r="F125">
        <v>0.01</v>
      </c>
      <c r="G125">
        <v>0.37715936934237698</v>
      </c>
      <c r="H125">
        <v>0.17894657767649899</v>
      </c>
      <c r="I125">
        <v>0.52598106539825895</v>
      </c>
      <c r="J125">
        <v>14.627223424572099</v>
      </c>
      <c r="K125">
        <v>1</v>
      </c>
      <c r="L125">
        <v>0.66200000000000003</v>
      </c>
      <c r="M125">
        <v>0.247</v>
      </c>
      <c r="N125">
        <v>9.0999999999999998E-2</v>
      </c>
      <c r="O125">
        <v>0.70399999999999996</v>
      </c>
      <c r="P125">
        <v>0.29599999999999999</v>
      </c>
    </row>
    <row r="126" spans="1:16">
      <c r="A126">
        <v>17</v>
      </c>
      <c r="B126">
        <v>0</v>
      </c>
      <c r="C126">
        <v>3.5</v>
      </c>
      <c r="D126">
        <v>1.75</v>
      </c>
      <c r="E126">
        <v>0.01</v>
      </c>
      <c r="F126">
        <v>0.01</v>
      </c>
      <c r="G126">
        <v>0.29734491594017598</v>
      </c>
      <c r="H126">
        <v>-2.0476404475349499E-2</v>
      </c>
      <c r="I126">
        <v>0.83300466436452403</v>
      </c>
      <c r="J126">
        <v>16.8071140655052</v>
      </c>
      <c r="K126">
        <v>1</v>
      </c>
      <c r="L126">
        <v>0.59599999999999997</v>
      </c>
      <c r="M126">
        <v>0.30499999999999999</v>
      </c>
      <c r="N126">
        <v>9.9000000000000005E-2</v>
      </c>
      <c r="O126">
        <v>0.63</v>
      </c>
      <c r="P126">
        <v>0.37</v>
      </c>
    </row>
    <row r="127" spans="1:16">
      <c r="A127">
        <v>17</v>
      </c>
      <c r="B127">
        <v>0</v>
      </c>
      <c r="C127">
        <v>3.5</v>
      </c>
      <c r="D127">
        <v>1.75</v>
      </c>
      <c r="E127">
        <v>0.01</v>
      </c>
      <c r="F127">
        <v>0.01</v>
      </c>
      <c r="G127">
        <v>0.48659656784456001</v>
      </c>
      <c r="H127">
        <v>0.16144354786582399</v>
      </c>
      <c r="I127">
        <v>0.44440532580078801</v>
      </c>
      <c r="J127">
        <v>14.3072636370498</v>
      </c>
      <c r="K127">
        <v>1</v>
      </c>
      <c r="L127">
        <v>0.71</v>
      </c>
      <c r="M127">
        <v>0.20899999999999999</v>
      </c>
      <c r="N127">
        <v>8.1000000000000003E-2</v>
      </c>
      <c r="O127">
        <v>0.75</v>
      </c>
      <c r="P127">
        <v>0.25</v>
      </c>
    </row>
    <row r="128" spans="1:16">
      <c r="A128">
        <v>17</v>
      </c>
      <c r="B128">
        <v>0</v>
      </c>
      <c r="C128">
        <v>3.5</v>
      </c>
      <c r="D128">
        <v>1.75</v>
      </c>
      <c r="E128">
        <v>0.01</v>
      </c>
      <c r="F128">
        <v>0.01</v>
      </c>
      <c r="G128">
        <v>0.36541492411065102</v>
      </c>
      <c r="H128">
        <v>0.15845943023468201</v>
      </c>
      <c r="I128">
        <v>0.38704108866989301</v>
      </c>
      <c r="J128">
        <v>14.4183367717921</v>
      </c>
      <c r="K128">
        <v>1</v>
      </c>
      <c r="L128">
        <v>0.65400000000000003</v>
      </c>
      <c r="M128">
        <v>0.254</v>
      </c>
      <c r="N128">
        <v>9.1999999999999998E-2</v>
      </c>
      <c r="O128">
        <v>0.69399999999999995</v>
      </c>
      <c r="P128">
        <v>0.30599999999999999</v>
      </c>
    </row>
    <row r="129" spans="1:16">
      <c r="A129">
        <v>17</v>
      </c>
      <c r="B129">
        <v>0</v>
      </c>
      <c r="C129">
        <v>3.5</v>
      </c>
      <c r="D129">
        <v>1.75</v>
      </c>
      <c r="E129">
        <v>0.01</v>
      </c>
      <c r="F129">
        <v>0.01</v>
      </c>
      <c r="G129">
        <v>0.43999950318533099</v>
      </c>
      <c r="H129">
        <v>0.150744170429813</v>
      </c>
      <c r="I129">
        <v>0.86988272807929301</v>
      </c>
      <c r="J129">
        <v>15.647250503607401</v>
      </c>
      <c r="K129">
        <v>1</v>
      </c>
      <c r="L129">
        <v>0.68799999999999994</v>
      </c>
      <c r="M129">
        <v>0.22700000000000001</v>
      </c>
      <c r="N129">
        <v>8.5000000000000006E-2</v>
      </c>
      <c r="O129">
        <v>0.71299999999999997</v>
      </c>
      <c r="P129">
        <v>0.28699999999999998</v>
      </c>
    </row>
    <row r="130" spans="1:16">
      <c r="A130">
        <v>17</v>
      </c>
      <c r="B130">
        <v>0</v>
      </c>
      <c r="C130">
        <v>3.5</v>
      </c>
      <c r="D130">
        <v>1.75</v>
      </c>
      <c r="E130">
        <v>0.01</v>
      </c>
      <c r="F130">
        <v>0.01</v>
      </c>
      <c r="G130">
        <v>0.33690723808726297</v>
      </c>
      <c r="H130">
        <v>0.120011120103024</v>
      </c>
      <c r="I130">
        <v>0.75185537573185102</v>
      </c>
      <c r="J130">
        <v>15.2566735400779</v>
      </c>
      <c r="K130">
        <v>1</v>
      </c>
      <c r="L130">
        <v>0.63400000000000001</v>
      </c>
      <c r="M130">
        <v>0.27100000000000002</v>
      </c>
      <c r="N130">
        <v>9.5000000000000001E-2</v>
      </c>
      <c r="O130">
        <v>0.66700000000000004</v>
      </c>
      <c r="P130">
        <v>0.33300000000000002</v>
      </c>
    </row>
    <row r="131" spans="1:16">
      <c r="A131">
        <v>17</v>
      </c>
      <c r="B131">
        <v>0</v>
      </c>
      <c r="C131">
        <v>3.5</v>
      </c>
      <c r="D131">
        <v>1.75</v>
      </c>
      <c r="E131">
        <v>0.01</v>
      </c>
      <c r="F131">
        <v>0.01</v>
      </c>
      <c r="G131">
        <v>0.39431664017046603</v>
      </c>
      <c r="H131">
        <v>-0.18564148562083499</v>
      </c>
      <c r="I131">
        <v>0.56087905395446502</v>
      </c>
      <c r="J131">
        <v>14.634007544492</v>
      </c>
      <c r="K131">
        <v>1</v>
      </c>
      <c r="L131">
        <v>0.621</v>
      </c>
      <c r="M131">
        <v>0.28599999999999998</v>
      </c>
      <c r="N131">
        <v>9.2999999999999999E-2</v>
      </c>
      <c r="O131">
        <v>0.65700000000000003</v>
      </c>
      <c r="P131">
        <v>0.34300000000000003</v>
      </c>
    </row>
    <row r="132" spans="1:16">
      <c r="A132">
        <v>17</v>
      </c>
      <c r="B132">
        <v>0</v>
      </c>
      <c r="C132">
        <v>3.5</v>
      </c>
      <c r="D132">
        <v>1.75</v>
      </c>
      <c r="E132">
        <v>0.01</v>
      </c>
      <c r="F132">
        <v>0.01</v>
      </c>
      <c r="G132">
        <v>0.42681802545931202</v>
      </c>
      <c r="H132">
        <v>1.45478108603505E-2</v>
      </c>
      <c r="I132">
        <v>0.48887952715614602</v>
      </c>
      <c r="J132">
        <v>14.338921591343899</v>
      </c>
      <c r="K132">
        <v>1</v>
      </c>
      <c r="L132">
        <v>0.66400000000000003</v>
      </c>
      <c r="M132">
        <v>0.248</v>
      </c>
      <c r="N132">
        <v>8.8999999999999996E-2</v>
      </c>
      <c r="O132">
        <v>0.69399999999999995</v>
      </c>
      <c r="P132">
        <v>0.30599999999999999</v>
      </c>
    </row>
    <row r="133" spans="1:16">
      <c r="A133">
        <v>17</v>
      </c>
      <c r="B133">
        <v>0</v>
      </c>
      <c r="C133">
        <v>3.5</v>
      </c>
      <c r="D133">
        <v>1.75</v>
      </c>
      <c r="E133">
        <v>0.01</v>
      </c>
      <c r="F133">
        <v>0.01</v>
      </c>
      <c r="G133">
        <v>0.57336049454027405</v>
      </c>
      <c r="H133">
        <v>-3.9625623112729901E-2</v>
      </c>
      <c r="I133">
        <v>0.87036639434682705</v>
      </c>
      <c r="J133">
        <v>15.4844156921287</v>
      </c>
      <c r="K133">
        <v>1</v>
      </c>
      <c r="L133">
        <v>0.72499999999999998</v>
      </c>
      <c r="M133">
        <v>0.2</v>
      </c>
      <c r="N133">
        <v>7.4999999999999997E-2</v>
      </c>
      <c r="O133">
        <v>0.71299999999999997</v>
      </c>
      <c r="P133">
        <v>0.28699999999999998</v>
      </c>
    </row>
    <row r="134" spans="1:16">
      <c r="A134">
        <v>17</v>
      </c>
      <c r="B134">
        <v>0</v>
      </c>
      <c r="C134">
        <v>3.5</v>
      </c>
      <c r="D134">
        <v>1.75</v>
      </c>
      <c r="E134">
        <v>0.01</v>
      </c>
      <c r="F134">
        <v>0.01</v>
      </c>
      <c r="G134">
        <v>0.40295583301917798</v>
      </c>
      <c r="H134">
        <v>-6.6687946259560593E-2</v>
      </c>
      <c r="I134">
        <v>0.70810281413120502</v>
      </c>
      <c r="J134">
        <v>14.330613310586401</v>
      </c>
      <c r="K134">
        <v>1</v>
      </c>
      <c r="L134">
        <v>0.64100000000000001</v>
      </c>
      <c r="M134">
        <v>0.26700000000000002</v>
      </c>
      <c r="N134">
        <v>9.1999999999999998E-2</v>
      </c>
      <c r="O134">
        <v>0.65700000000000003</v>
      </c>
      <c r="P134">
        <v>0.34300000000000003</v>
      </c>
    </row>
    <row r="135" spans="1:16">
      <c r="A135">
        <v>17</v>
      </c>
      <c r="B135">
        <v>0</v>
      </c>
      <c r="C135">
        <v>3.5</v>
      </c>
      <c r="D135">
        <v>1.75</v>
      </c>
      <c r="E135">
        <v>0.01</v>
      </c>
      <c r="F135">
        <v>0.01</v>
      </c>
      <c r="G135">
        <v>0.44364535302048203</v>
      </c>
      <c r="H135">
        <v>-7.3513383931587004E-2</v>
      </c>
      <c r="I135">
        <v>0.68644910411383997</v>
      </c>
      <c r="J135">
        <v>14.566001547532901</v>
      </c>
      <c r="K135">
        <v>1</v>
      </c>
      <c r="L135">
        <v>0.66100000000000003</v>
      </c>
      <c r="M135">
        <v>0.251</v>
      </c>
      <c r="N135">
        <v>8.7999999999999995E-2</v>
      </c>
      <c r="O135">
        <v>0.68500000000000005</v>
      </c>
      <c r="P135">
        <v>0.315</v>
      </c>
    </row>
    <row r="136" spans="1:16">
      <c r="A136">
        <v>17</v>
      </c>
      <c r="B136">
        <v>0</v>
      </c>
      <c r="C136">
        <v>3.5</v>
      </c>
      <c r="D136">
        <v>1.75</v>
      </c>
      <c r="E136">
        <v>0.01</v>
      </c>
      <c r="F136">
        <v>0.01</v>
      </c>
      <c r="G136">
        <v>0.371970829311983</v>
      </c>
      <c r="H136">
        <v>0.114163903071656</v>
      </c>
      <c r="I136">
        <v>0.43475920796914003</v>
      </c>
      <c r="J136">
        <v>14.486872977420999</v>
      </c>
      <c r="K136">
        <v>1</v>
      </c>
      <c r="L136">
        <v>0.65</v>
      </c>
      <c r="M136">
        <v>0.25800000000000001</v>
      </c>
      <c r="N136">
        <v>9.1999999999999998E-2</v>
      </c>
      <c r="O136">
        <v>0.68500000000000005</v>
      </c>
      <c r="P136">
        <v>0.315</v>
      </c>
    </row>
    <row r="137" spans="1:16">
      <c r="A137">
        <v>17</v>
      </c>
      <c r="B137">
        <v>0</v>
      </c>
      <c r="C137">
        <v>3.5</v>
      </c>
      <c r="D137">
        <v>1.75</v>
      </c>
      <c r="E137">
        <v>0.01</v>
      </c>
      <c r="F137">
        <v>0.01</v>
      </c>
      <c r="G137">
        <v>0.35172900393394702</v>
      </c>
      <c r="H137">
        <v>0.115172367642298</v>
      </c>
      <c r="I137">
        <v>0.45979526640607798</v>
      </c>
      <c r="J137">
        <v>14.5979746701447</v>
      </c>
      <c r="K137">
        <v>1</v>
      </c>
      <c r="L137">
        <v>0.64200000000000002</v>
      </c>
      <c r="M137">
        <v>0.26500000000000001</v>
      </c>
      <c r="N137">
        <v>9.4E-2</v>
      </c>
      <c r="O137">
        <v>0.69399999999999995</v>
      </c>
      <c r="P137">
        <v>0.30599999999999999</v>
      </c>
    </row>
    <row r="138" spans="1:16">
      <c r="A138">
        <v>17</v>
      </c>
      <c r="B138">
        <v>0</v>
      </c>
      <c r="C138">
        <v>3.5</v>
      </c>
      <c r="D138">
        <v>1.75</v>
      </c>
      <c r="E138">
        <v>0.01</v>
      </c>
      <c r="F138">
        <v>0.01</v>
      </c>
      <c r="G138">
        <v>0.35514498071843698</v>
      </c>
      <c r="H138">
        <v>0.13836525140111799</v>
      </c>
      <c r="I138">
        <v>0.60834338700179502</v>
      </c>
      <c r="J138">
        <v>14.490417197612301</v>
      </c>
      <c r="K138">
        <v>1</v>
      </c>
      <c r="L138">
        <v>0.64600000000000002</v>
      </c>
      <c r="M138">
        <v>0.26100000000000001</v>
      </c>
      <c r="N138">
        <v>9.2999999999999999E-2</v>
      </c>
      <c r="O138">
        <v>0.67600000000000005</v>
      </c>
      <c r="P138">
        <v>0.32400000000000001</v>
      </c>
    </row>
    <row r="139" spans="1:16">
      <c r="A139">
        <v>17</v>
      </c>
      <c r="B139">
        <v>0</v>
      </c>
      <c r="C139">
        <v>3.5</v>
      </c>
      <c r="D139">
        <v>1.75</v>
      </c>
      <c r="E139">
        <v>0.01</v>
      </c>
      <c r="F139">
        <v>0.01</v>
      </c>
      <c r="G139">
        <v>0.43058104778920298</v>
      </c>
      <c r="H139">
        <v>-6.3980543677266993E-2</v>
      </c>
      <c r="I139">
        <v>0.41008123298999899</v>
      </c>
      <c r="J139">
        <v>14.5355642426534</v>
      </c>
      <c r="K139">
        <v>1</v>
      </c>
      <c r="L139">
        <v>0.65600000000000003</v>
      </c>
      <c r="M139">
        <v>0.255</v>
      </c>
      <c r="N139">
        <v>8.8999999999999996E-2</v>
      </c>
      <c r="O139">
        <v>0.69399999999999995</v>
      </c>
      <c r="P139">
        <v>0.30599999999999999</v>
      </c>
    </row>
    <row r="140" spans="1:16">
      <c r="A140">
        <v>17</v>
      </c>
      <c r="B140">
        <v>0</v>
      </c>
      <c r="C140">
        <v>3.5</v>
      </c>
      <c r="D140">
        <v>1.75</v>
      </c>
      <c r="E140">
        <v>0.01</v>
      </c>
      <c r="F140">
        <v>0.01</v>
      </c>
      <c r="G140">
        <v>0.39680204465123098</v>
      </c>
      <c r="H140">
        <v>-6.9146757459342095E-2</v>
      </c>
      <c r="I140">
        <v>0.68729573676475197</v>
      </c>
      <c r="J140">
        <v>14.4680430722361</v>
      </c>
      <c r="K140">
        <v>1</v>
      </c>
      <c r="L140">
        <v>0.63800000000000001</v>
      </c>
      <c r="M140">
        <v>0.26900000000000002</v>
      </c>
      <c r="N140">
        <v>9.1999999999999998E-2</v>
      </c>
      <c r="O140">
        <v>0.67600000000000005</v>
      </c>
      <c r="P140">
        <v>0.32400000000000001</v>
      </c>
    </row>
    <row r="141" spans="1:16">
      <c r="A141">
        <v>17</v>
      </c>
      <c r="B141">
        <v>0</v>
      </c>
      <c r="C141">
        <v>3.5</v>
      </c>
      <c r="D141">
        <v>1.75</v>
      </c>
      <c r="E141">
        <v>0.01</v>
      </c>
      <c r="F141">
        <v>0.01</v>
      </c>
      <c r="G141">
        <v>0.43391716482323101</v>
      </c>
      <c r="H141">
        <v>-9.0982022418653302E-2</v>
      </c>
      <c r="I141">
        <v>0.89132202689073203</v>
      </c>
      <c r="J141">
        <v>15.625891174328901</v>
      </c>
      <c r="K141">
        <v>1</v>
      </c>
      <c r="L141">
        <v>0.65400000000000003</v>
      </c>
      <c r="M141">
        <v>0.25700000000000001</v>
      </c>
      <c r="N141">
        <v>8.8999999999999996E-2</v>
      </c>
      <c r="O141">
        <v>0.67600000000000005</v>
      </c>
      <c r="P141">
        <v>0.32400000000000001</v>
      </c>
    </row>
    <row r="142" spans="1:16">
      <c r="A142">
        <v>17</v>
      </c>
      <c r="B142">
        <v>0</v>
      </c>
      <c r="C142">
        <v>3.5</v>
      </c>
      <c r="D142">
        <v>1.75</v>
      </c>
      <c r="E142">
        <v>0.01</v>
      </c>
      <c r="F142">
        <v>0.01</v>
      </c>
      <c r="G142">
        <v>0.56148920093411003</v>
      </c>
      <c r="H142">
        <v>-0.14225880662816801</v>
      </c>
      <c r="I142">
        <v>0.74408112231911705</v>
      </c>
      <c r="J142">
        <v>14.568204117400301</v>
      </c>
      <c r="K142">
        <v>1</v>
      </c>
      <c r="L142">
        <v>0.70699999999999996</v>
      </c>
      <c r="M142">
        <v>0.215</v>
      </c>
      <c r="N142">
        <v>7.8E-2</v>
      </c>
      <c r="O142">
        <v>0.70399999999999996</v>
      </c>
      <c r="P142">
        <v>0.29599999999999999</v>
      </c>
    </row>
    <row r="143" spans="1:16">
      <c r="A143">
        <v>17</v>
      </c>
      <c r="B143">
        <v>0</v>
      </c>
      <c r="C143">
        <v>3.5</v>
      </c>
      <c r="D143">
        <v>1.75</v>
      </c>
      <c r="E143">
        <v>0.01</v>
      </c>
      <c r="F143">
        <v>0.01</v>
      </c>
      <c r="G143">
        <v>0.34605628873294503</v>
      </c>
      <c r="H143">
        <v>4.9915700162686101E-2</v>
      </c>
      <c r="I143">
        <v>0.49665978642485298</v>
      </c>
      <c r="J143">
        <v>14.4904982962079</v>
      </c>
      <c r="K143">
        <v>1</v>
      </c>
      <c r="L143">
        <v>0.63</v>
      </c>
      <c r="M143">
        <v>0.27600000000000002</v>
      </c>
      <c r="N143">
        <v>9.5000000000000001E-2</v>
      </c>
      <c r="O143">
        <v>0.66700000000000004</v>
      </c>
      <c r="P143">
        <v>0.33300000000000002</v>
      </c>
    </row>
    <row r="144" spans="1:16">
      <c r="A144">
        <v>17</v>
      </c>
      <c r="B144">
        <v>0</v>
      </c>
      <c r="C144">
        <v>3.5</v>
      </c>
      <c r="D144">
        <v>1.75</v>
      </c>
      <c r="E144">
        <v>0.01</v>
      </c>
      <c r="F144">
        <v>0.01</v>
      </c>
      <c r="G144">
        <v>0.46650996503860698</v>
      </c>
      <c r="H144">
        <v>0.14339786286148801</v>
      </c>
      <c r="I144">
        <v>0.96682316577295202</v>
      </c>
      <c r="J144">
        <v>18.044384988178098</v>
      </c>
      <c r="K144">
        <v>1</v>
      </c>
      <c r="L144">
        <v>0.69899999999999995</v>
      </c>
      <c r="M144">
        <v>0.218</v>
      </c>
      <c r="N144">
        <v>8.3000000000000004E-2</v>
      </c>
      <c r="O144">
        <v>0.72199999999999998</v>
      </c>
      <c r="P144">
        <v>0.27800000000000002</v>
      </c>
    </row>
    <row r="145" spans="1:16">
      <c r="A145">
        <v>17</v>
      </c>
      <c r="B145">
        <v>0</v>
      </c>
      <c r="C145">
        <v>3.5</v>
      </c>
      <c r="D145">
        <v>1.75</v>
      </c>
      <c r="E145">
        <v>0.01</v>
      </c>
      <c r="F145">
        <v>0.01</v>
      </c>
      <c r="G145">
        <v>0.38138701544477099</v>
      </c>
      <c r="H145">
        <v>0.18836380154420301</v>
      </c>
      <c r="I145">
        <v>0.80869931894174296</v>
      </c>
      <c r="J145">
        <v>16.765303465969499</v>
      </c>
      <c r="K145">
        <v>1</v>
      </c>
      <c r="L145">
        <v>0.66500000000000004</v>
      </c>
      <c r="M145">
        <v>0.245</v>
      </c>
      <c r="N145">
        <v>0.09</v>
      </c>
      <c r="O145">
        <v>0.70399999999999996</v>
      </c>
      <c r="P145">
        <v>0.29599999999999999</v>
      </c>
    </row>
    <row r="146" spans="1:16">
      <c r="A146">
        <v>17</v>
      </c>
      <c r="B146">
        <v>0</v>
      </c>
      <c r="C146">
        <v>3.5</v>
      </c>
      <c r="D146">
        <v>1.75</v>
      </c>
      <c r="E146">
        <v>0.01</v>
      </c>
      <c r="F146">
        <v>0.01</v>
      </c>
      <c r="G146">
        <v>0.33884828013128199</v>
      </c>
      <c r="H146">
        <v>6.8933181077533504E-2</v>
      </c>
      <c r="I146">
        <v>0.83708821551198997</v>
      </c>
      <c r="J146">
        <v>17.936061138404099</v>
      </c>
      <c r="K146">
        <v>1</v>
      </c>
      <c r="L146">
        <v>0.629</v>
      </c>
      <c r="M146">
        <v>0.27600000000000002</v>
      </c>
      <c r="N146">
        <v>9.5000000000000001E-2</v>
      </c>
      <c r="O146">
        <v>0.67600000000000005</v>
      </c>
      <c r="P146">
        <v>0.32400000000000001</v>
      </c>
    </row>
    <row r="147" spans="1:16">
      <c r="A147">
        <v>17</v>
      </c>
      <c r="B147">
        <v>0</v>
      </c>
      <c r="C147">
        <v>3.5</v>
      </c>
      <c r="D147">
        <v>1.75</v>
      </c>
      <c r="E147">
        <v>0.01</v>
      </c>
      <c r="F147">
        <v>0.01</v>
      </c>
      <c r="G147">
        <v>0.42785322607356002</v>
      </c>
      <c r="H147">
        <v>0.144852847633829</v>
      </c>
      <c r="I147">
        <v>0.58068061311289798</v>
      </c>
      <c r="J147">
        <v>14.283482795289601</v>
      </c>
      <c r="K147">
        <v>1</v>
      </c>
      <c r="L147">
        <v>0.68100000000000005</v>
      </c>
      <c r="M147">
        <v>0.23200000000000001</v>
      </c>
      <c r="N147">
        <v>8.6999999999999994E-2</v>
      </c>
      <c r="O147">
        <v>0.70399999999999996</v>
      </c>
      <c r="P147">
        <v>0.29599999999999999</v>
      </c>
    </row>
    <row r="148" spans="1:16">
      <c r="A148">
        <v>17</v>
      </c>
      <c r="B148">
        <v>0</v>
      </c>
      <c r="C148">
        <v>3.5</v>
      </c>
      <c r="D148">
        <v>1.75</v>
      </c>
      <c r="E148">
        <v>0.01</v>
      </c>
      <c r="F148">
        <v>0.01</v>
      </c>
      <c r="G148">
        <v>0.47644604168754701</v>
      </c>
      <c r="H148">
        <v>-0.105897003494051</v>
      </c>
      <c r="I148">
        <v>0.37388004788908702</v>
      </c>
      <c r="J148">
        <v>14.503776795872099</v>
      </c>
      <c r="K148">
        <v>1</v>
      </c>
      <c r="L148">
        <v>0.67200000000000004</v>
      </c>
      <c r="M148">
        <v>0.24299999999999999</v>
      </c>
      <c r="N148">
        <v>8.5000000000000006E-2</v>
      </c>
      <c r="O148">
        <v>0.71299999999999997</v>
      </c>
      <c r="P148">
        <v>0.28699999999999998</v>
      </c>
    </row>
    <row r="149" spans="1:16">
      <c r="A149">
        <v>17</v>
      </c>
      <c r="B149">
        <v>0</v>
      </c>
      <c r="C149">
        <v>3.5</v>
      </c>
      <c r="D149">
        <v>1.75</v>
      </c>
      <c r="E149">
        <v>0.01</v>
      </c>
      <c r="F149">
        <v>0.01</v>
      </c>
      <c r="G149">
        <v>0.40426068556148598</v>
      </c>
      <c r="H149">
        <v>0.15170039656598</v>
      </c>
      <c r="I149">
        <v>0.43900733004556203</v>
      </c>
      <c r="J149">
        <v>14.5245586662575</v>
      </c>
      <c r="K149">
        <v>1</v>
      </c>
      <c r="L149">
        <v>0.67100000000000004</v>
      </c>
      <c r="M149">
        <v>0.24</v>
      </c>
      <c r="N149">
        <v>8.8999999999999996E-2</v>
      </c>
      <c r="O149">
        <v>0.71299999999999997</v>
      </c>
      <c r="P149">
        <v>0.28699999999999998</v>
      </c>
    </row>
    <row r="150" spans="1:16">
      <c r="A150">
        <v>17</v>
      </c>
      <c r="B150">
        <v>0</v>
      </c>
      <c r="C150">
        <v>3.5</v>
      </c>
      <c r="D150">
        <v>1.75</v>
      </c>
      <c r="E150">
        <v>0.01</v>
      </c>
      <c r="F150">
        <v>0.01</v>
      </c>
      <c r="G150">
        <v>0.34287634440216502</v>
      </c>
      <c r="H150">
        <v>0.19632226384151599</v>
      </c>
      <c r="I150">
        <v>0.39674167971032498</v>
      </c>
      <c r="J150">
        <v>14.4908724441282</v>
      </c>
      <c r="K150">
        <v>1</v>
      </c>
      <c r="L150">
        <v>0.64800000000000002</v>
      </c>
      <c r="M150">
        <v>0.25900000000000001</v>
      </c>
      <c r="N150">
        <v>9.2999999999999999E-2</v>
      </c>
      <c r="O150">
        <v>0.69399999999999995</v>
      </c>
      <c r="P150">
        <v>0.30599999999999999</v>
      </c>
    </row>
    <row r="151" spans="1:16">
      <c r="A151">
        <v>17</v>
      </c>
      <c r="B151">
        <v>0</v>
      </c>
      <c r="C151">
        <v>3.5</v>
      </c>
      <c r="D151">
        <v>1.75</v>
      </c>
      <c r="E151">
        <v>0.01</v>
      </c>
      <c r="F151">
        <v>0.01</v>
      </c>
      <c r="G151">
        <v>0.514994098102311</v>
      </c>
      <c r="H151">
        <v>-9.9907451133258496E-2</v>
      </c>
      <c r="I151">
        <v>0.72112878318685203</v>
      </c>
      <c r="J151">
        <v>14.795084305999801</v>
      </c>
      <c r="K151">
        <v>1</v>
      </c>
      <c r="L151">
        <v>0.69099999999999995</v>
      </c>
      <c r="M151">
        <v>0.22700000000000001</v>
      </c>
      <c r="N151">
        <v>8.2000000000000003E-2</v>
      </c>
      <c r="O151">
        <v>0.69399999999999995</v>
      </c>
      <c r="P151">
        <v>0.30599999999999999</v>
      </c>
    </row>
    <row r="152" spans="1:16">
      <c r="A152">
        <v>17</v>
      </c>
      <c r="B152">
        <v>0</v>
      </c>
      <c r="C152">
        <v>3.5</v>
      </c>
      <c r="D152">
        <v>1.75</v>
      </c>
      <c r="E152">
        <v>0.01</v>
      </c>
      <c r="F152">
        <v>0.01</v>
      </c>
      <c r="G152">
        <v>0.46711348526106899</v>
      </c>
      <c r="H152">
        <v>0.12836618200618699</v>
      </c>
      <c r="I152">
        <v>0.79796037977999001</v>
      </c>
      <c r="J152">
        <v>14.3596852847368</v>
      </c>
      <c r="K152">
        <v>1</v>
      </c>
      <c r="L152">
        <v>0.69799999999999995</v>
      </c>
      <c r="M152">
        <v>0.219</v>
      </c>
      <c r="N152">
        <v>8.3000000000000004E-2</v>
      </c>
      <c r="O152">
        <v>0.71299999999999997</v>
      </c>
      <c r="P152">
        <v>0.28699999999999998</v>
      </c>
    </row>
    <row r="153" spans="1:16">
      <c r="A153">
        <v>17</v>
      </c>
      <c r="B153">
        <v>1</v>
      </c>
      <c r="C153">
        <v>3.5</v>
      </c>
      <c r="D153">
        <v>1.75</v>
      </c>
      <c r="E153">
        <v>0.01</v>
      </c>
      <c r="F153">
        <v>0.01</v>
      </c>
      <c r="G153">
        <v>0.71442101206608399</v>
      </c>
      <c r="H153">
        <v>0.135358267709106</v>
      </c>
      <c r="I153">
        <v>0.633511348150953</v>
      </c>
      <c r="J153">
        <v>13.973959382062001</v>
      </c>
      <c r="K153">
        <v>1</v>
      </c>
      <c r="L153">
        <v>0.80100000000000005</v>
      </c>
      <c r="M153">
        <v>0.14099999999999999</v>
      </c>
      <c r="N153">
        <v>5.8000000000000003E-2</v>
      </c>
      <c r="O153">
        <v>0.85099999999999998</v>
      </c>
      <c r="P153">
        <v>0.14899999999999999</v>
      </c>
    </row>
    <row r="154" spans="1:16">
      <c r="A154">
        <v>17</v>
      </c>
      <c r="B154">
        <v>1</v>
      </c>
      <c r="C154">
        <v>3.5</v>
      </c>
      <c r="D154">
        <v>1.75</v>
      </c>
      <c r="E154">
        <v>0.01</v>
      </c>
      <c r="F154">
        <v>0.01</v>
      </c>
      <c r="G154">
        <v>0.75256089453166497</v>
      </c>
      <c r="H154">
        <v>-3.5255737305738298E-2</v>
      </c>
      <c r="I154">
        <v>0.53392367922472805</v>
      </c>
      <c r="J154">
        <v>14.4329631889903</v>
      </c>
      <c r="K154">
        <v>1</v>
      </c>
      <c r="L154">
        <v>0.79700000000000004</v>
      </c>
      <c r="M154">
        <v>0.14599999999999999</v>
      </c>
      <c r="N154">
        <v>5.7000000000000002E-2</v>
      </c>
      <c r="O154">
        <v>0.85099999999999998</v>
      </c>
      <c r="P154">
        <v>0.14899999999999999</v>
      </c>
    </row>
    <row r="155" spans="1:16">
      <c r="A155">
        <v>17</v>
      </c>
      <c r="B155">
        <v>1</v>
      </c>
      <c r="C155">
        <v>3.5</v>
      </c>
      <c r="D155">
        <v>1.75</v>
      </c>
      <c r="E155">
        <v>0.01</v>
      </c>
      <c r="F155">
        <v>0.01</v>
      </c>
      <c r="G155">
        <v>0.73743331168191995</v>
      </c>
      <c r="H155">
        <v>-0.12488253295712499</v>
      </c>
      <c r="I155">
        <v>0.64178924529575598</v>
      </c>
      <c r="J155">
        <v>13.958845069474499</v>
      </c>
      <c r="K155">
        <v>1</v>
      </c>
      <c r="L155">
        <v>0.78300000000000003</v>
      </c>
      <c r="M155">
        <v>0.158</v>
      </c>
      <c r="N155">
        <v>0.06</v>
      </c>
      <c r="O155">
        <v>0.81599999999999995</v>
      </c>
      <c r="P155">
        <v>0.184</v>
      </c>
    </row>
    <row r="156" spans="1:16">
      <c r="A156">
        <v>17</v>
      </c>
      <c r="B156">
        <v>1</v>
      </c>
      <c r="C156">
        <v>3.5</v>
      </c>
      <c r="D156">
        <v>1.75</v>
      </c>
      <c r="E156">
        <v>0.01</v>
      </c>
      <c r="F156">
        <v>0.01</v>
      </c>
      <c r="G156">
        <v>0.70518788493188</v>
      </c>
      <c r="H156">
        <v>-7.6884615215627297E-2</v>
      </c>
      <c r="I156">
        <v>0.56350033124471599</v>
      </c>
      <c r="J156">
        <v>14.2418200407733</v>
      </c>
      <c r="K156">
        <v>1</v>
      </c>
      <c r="L156">
        <v>0.77500000000000002</v>
      </c>
      <c r="M156">
        <v>0.16300000000000001</v>
      </c>
      <c r="N156">
        <v>6.2E-2</v>
      </c>
      <c r="O156">
        <v>0.81599999999999995</v>
      </c>
      <c r="P156">
        <v>0.184</v>
      </c>
    </row>
    <row r="157" spans="1:16">
      <c r="A157">
        <v>17</v>
      </c>
      <c r="B157">
        <v>1</v>
      </c>
      <c r="C157">
        <v>3.5</v>
      </c>
      <c r="D157">
        <v>1.75</v>
      </c>
      <c r="E157">
        <v>0.01</v>
      </c>
      <c r="F157">
        <v>0.01</v>
      </c>
      <c r="G157">
        <v>0.71814330981171304</v>
      </c>
      <c r="H157">
        <v>0.10614212927681201</v>
      </c>
      <c r="I157">
        <v>0.55227970308585905</v>
      </c>
      <c r="J157">
        <v>14.4374081676013</v>
      </c>
      <c r="K157">
        <v>1</v>
      </c>
      <c r="L157">
        <v>0.8</v>
      </c>
      <c r="M157">
        <v>0.14199999999999999</v>
      </c>
      <c r="N157">
        <v>5.8000000000000003E-2</v>
      </c>
      <c r="O157">
        <v>0.84199999999999997</v>
      </c>
      <c r="P157">
        <v>0.158</v>
      </c>
    </row>
    <row r="158" spans="1:16">
      <c r="A158">
        <v>17</v>
      </c>
      <c r="B158">
        <v>1</v>
      </c>
      <c r="C158">
        <v>3.5</v>
      </c>
      <c r="D158">
        <v>1.75</v>
      </c>
      <c r="E158">
        <v>0.01</v>
      </c>
      <c r="F158">
        <v>0.01</v>
      </c>
      <c r="G158">
        <v>0.72622861151818896</v>
      </c>
      <c r="H158">
        <v>-1.6242315941702501E-2</v>
      </c>
      <c r="I158">
        <v>0.36794169837469698</v>
      </c>
      <c r="J158">
        <v>13.9791082621058</v>
      </c>
      <c r="K158">
        <v>1</v>
      </c>
      <c r="L158">
        <v>0.78900000000000003</v>
      </c>
      <c r="M158">
        <v>0.152</v>
      </c>
      <c r="N158">
        <v>5.8999999999999997E-2</v>
      </c>
      <c r="O158">
        <v>0.83299999999999996</v>
      </c>
      <c r="P158">
        <v>0.16700000000000001</v>
      </c>
    </row>
    <row r="159" spans="1:16">
      <c r="A159">
        <v>17</v>
      </c>
      <c r="B159">
        <v>1</v>
      </c>
      <c r="C159">
        <v>3.5</v>
      </c>
      <c r="D159">
        <v>1.75</v>
      </c>
      <c r="E159">
        <v>0.01</v>
      </c>
      <c r="F159">
        <v>0.01</v>
      </c>
      <c r="G159">
        <v>0.92177653944697302</v>
      </c>
      <c r="H159">
        <v>-0.122697227566374</v>
      </c>
      <c r="I159">
        <v>0.94558733549524798</v>
      </c>
      <c r="J159">
        <v>14.7504860060294</v>
      </c>
      <c r="K159">
        <v>1</v>
      </c>
      <c r="L159">
        <v>0.84599999999999997</v>
      </c>
      <c r="M159">
        <v>0.113</v>
      </c>
      <c r="N159">
        <v>4.2000000000000003E-2</v>
      </c>
      <c r="O159">
        <v>0.85099999999999998</v>
      </c>
      <c r="P159">
        <v>0.14899999999999999</v>
      </c>
    </row>
    <row r="160" spans="1:16">
      <c r="A160">
        <v>17</v>
      </c>
      <c r="B160">
        <v>1</v>
      </c>
      <c r="C160">
        <v>3.5</v>
      </c>
      <c r="D160">
        <v>1.75</v>
      </c>
      <c r="E160">
        <v>0.01</v>
      </c>
      <c r="F160">
        <v>0.01</v>
      </c>
      <c r="G160">
        <v>0.93148689830394005</v>
      </c>
      <c r="H160">
        <v>-0.17262348034591099</v>
      </c>
      <c r="I160">
        <v>0.87458168640088896</v>
      </c>
      <c r="J160">
        <v>15.9326287069341</v>
      </c>
      <c r="K160">
        <v>1</v>
      </c>
      <c r="L160">
        <v>0.84399999999999997</v>
      </c>
      <c r="M160">
        <v>0.114</v>
      </c>
      <c r="N160">
        <v>4.2000000000000003E-2</v>
      </c>
      <c r="O160">
        <v>0.86799999999999999</v>
      </c>
      <c r="P160">
        <v>0.13200000000000001</v>
      </c>
    </row>
    <row r="161" spans="1:16">
      <c r="A161">
        <v>17</v>
      </c>
      <c r="B161">
        <v>1</v>
      </c>
      <c r="C161">
        <v>3.5</v>
      </c>
      <c r="D161">
        <v>1.75</v>
      </c>
      <c r="E161">
        <v>0.01</v>
      </c>
      <c r="F161">
        <v>0.01</v>
      </c>
      <c r="G161">
        <v>0.75328904730167501</v>
      </c>
      <c r="H161">
        <v>0.18649507760727799</v>
      </c>
      <c r="I161">
        <v>0.88615153451844297</v>
      </c>
      <c r="J161">
        <v>14.870060996954299</v>
      </c>
      <c r="K161">
        <v>1</v>
      </c>
      <c r="L161">
        <v>0.82</v>
      </c>
      <c r="M161">
        <v>0.127</v>
      </c>
      <c r="N161">
        <v>5.3999999999999999E-2</v>
      </c>
      <c r="O161">
        <v>0.83299999999999996</v>
      </c>
      <c r="P161">
        <v>0.16700000000000001</v>
      </c>
    </row>
    <row r="162" spans="1:16">
      <c r="A162">
        <v>17</v>
      </c>
      <c r="B162">
        <v>1</v>
      </c>
      <c r="C162">
        <v>3.5</v>
      </c>
      <c r="D162">
        <v>1.75</v>
      </c>
      <c r="E162">
        <v>0.01</v>
      </c>
      <c r="F162">
        <v>0.01</v>
      </c>
      <c r="G162">
        <v>0.780009113436965</v>
      </c>
      <c r="H162">
        <v>-0.144088596816251</v>
      </c>
      <c r="I162">
        <v>0.90667056000398005</v>
      </c>
      <c r="J162">
        <v>13.929038907136199</v>
      </c>
      <c r="K162">
        <v>1</v>
      </c>
      <c r="L162">
        <v>0.79600000000000004</v>
      </c>
      <c r="M162">
        <v>0.14799999999999999</v>
      </c>
      <c r="N162">
        <v>5.6000000000000001E-2</v>
      </c>
      <c r="O162">
        <v>0.79800000000000004</v>
      </c>
      <c r="P162">
        <v>0.20200000000000001</v>
      </c>
    </row>
    <row r="163" spans="1:16">
      <c r="A163">
        <v>17</v>
      </c>
      <c r="B163">
        <v>1</v>
      </c>
      <c r="C163">
        <v>3.5</v>
      </c>
      <c r="D163">
        <v>1.75</v>
      </c>
      <c r="E163">
        <v>0.01</v>
      </c>
      <c r="F163">
        <v>0.01</v>
      </c>
      <c r="G163">
        <v>0.84275399180919897</v>
      </c>
      <c r="H163">
        <v>1.5950816353644801E-2</v>
      </c>
      <c r="I163">
        <v>0.86631407242995495</v>
      </c>
      <c r="J163">
        <v>14.808096442876099</v>
      </c>
      <c r="K163">
        <v>1</v>
      </c>
      <c r="L163">
        <v>0.83399999999999996</v>
      </c>
      <c r="M163">
        <v>0.11899999999999999</v>
      </c>
      <c r="N163">
        <v>4.7E-2</v>
      </c>
      <c r="O163">
        <v>0.84199999999999997</v>
      </c>
      <c r="P163">
        <v>0.158</v>
      </c>
    </row>
    <row r="164" spans="1:16">
      <c r="A164">
        <v>17</v>
      </c>
      <c r="B164">
        <v>1</v>
      </c>
      <c r="C164">
        <v>3.5</v>
      </c>
      <c r="D164">
        <v>1.75</v>
      </c>
      <c r="E164">
        <v>0.01</v>
      </c>
      <c r="F164">
        <v>0.01</v>
      </c>
      <c r="G164">
        <v>0.72487609607355097</v>
      </c>
      <c r="H164">
        <v>-0.185420337891536</v>
      </c>
      <c r="I164">
        <v>0.60341933982928797</v>
      </c>
      <c r="J164">
        <v>14.2190847711228</v>
      </c>
      <c r="K164">
        <v>1</v>
      </c>
      <c r="L164">
        <v>0.77</v>
      </c>
      <c r="M164">
        <v>0.16800000000000001</v>
      </c>
      <c r="N164">
        <v>6.2E-2</v>
      </c>
      <c r="O164">
        <v>0.78100000000000003</v>
      </c>
      <c r="P164">
        <v>0.219</v>
      </c>
    </row>
    <row r="165" spans="1:16">
      <c r="A165">
        <v>17</v>
      </c>
      <c r="B165">
        <v>1</v>
      </c>
      <c r="C165">
        <v>3.5</v>
      </c>
      <c r="D165">
        <v>1.75</v>
      </c>
      <c r="E165">
        <v>0.01</v>
      </c>
      <c r="F165">
        <v>0.01</v>
      </c>
      <c r="G165">
        <v>0.74857018305010403</v>
      </c>
      <c r="H165">
        <v>-3.68135273364067E-2</v>
      </c>
      <c r="I165">
        <v>0.50016538310199399</v>
      </c>
      <c r="J165">
        <v>13.9891190329356</v>
      </c>
      <c r="K165">
        <v>1</v>
      </c>
      <c r="L165">
        <v>0.79500000000000004</v>
      </c>
      <c r="M165">
        <v>0.14699999999999999</v>
      </c>
      <c r="N165">
        <v>5.7000000000000002E-2</v>
      </c>
      <c r="O165">
        <v>0.85099999999999998</v>
      </c>
      <c r="P165">
        <v>0.14899999999999999</v>
      </c>
    </row>
    <row r="166" spans="1:16">
      <c r="A166">
        <v>17</v>
      </c>
      <c r="B166">
        <v>1</v>
      </c>
      <c r="C166">
        <v>3.5</v>
      </c>
      <c r="D166">
        <v>1.75</v>
      </c>
      <c r="E166">
        <v>0.01</v>
      </c>
      <c r="F166">
        <v>0.01</v>
      </c>
      <c r="G166">
        <v>0.74247745217698902</v>
      </c>
      <c r="H166">
        <v>0.105493802327668</v>
      </c>
      <c r="I166">
        <v>0.93357411941528001</v>
      </c>
      <c r="J166">
        <v>18.3092480706371</v>
      </c>
      <c r="K166">
        <v>1</v>
      </c>
      <c r="L166">
        <v>0.80800000000000005</v>
      </c>
      <c r="M166">
        <v>0.13600000000000001</v>
      </c>
      <c r="N166">
        <v>5.6000000000000001E-2</v>
      </c>
      <c r="O166">
        <v>0.83299999999999996</v>
      </c>
      <c r="P166">
        <v>0.16700000000000001</v>
      </c>
    </row>
    <row r="167" spans="1:16">
      <c r="A167">
        <v>17</v>
      </c>
      <c r="B167">
        <v>1</v>
      </c>
      <c r="C167">
        <v>3.5</v>
      </c>
      <c r="D167">
        <v>1.75</v>
      </c>
      <c r="E167">
        <v>0.01</v>
      </c>
      <c r="F167">
        <v>0.01</v>
      </c>
      <c r="G167">
        <v>0.77390042413631499</v>
      </c>
      <c r="H167">
        <v>0.190365047544892</v>
      </c>
      <c r="I167">
        <v>0.56481593353314097</v>
      </c>
      <c r="J167">
        <v>14.037864636489401</v>
      </c>
      <c r="K167">
        <v>1</v>
      </c>
      <c r="L167">
        <v>0.82699999999999996</v>
      </c>
      <c r="M167">
        <v>0.122</v>
      </c>
      <c r="N167">
        <v>5.1999999999999998E-2</v>
      </c>
      <c r="O167">
        <v>0.88600000000000001</v>
      </c>
      <c r="P167">
        <v>0.114</v>
      </c>
    </row>
    <row r="168" spans="1:16">
      <c r="A168">
        <v>17</v>
      </c>
      <c r="B168">
        <v>1</v>
      </c>
      <c r="C168">
        <v>3.5</v>
      </c>
      <c r="D168">
        <v>1.75</v>
      </c>
      <c r="E168">
        <v>0.01</v>
      </c>
      <c r="F168">
        <v>0.01</v>
      </c>
      <c r="G168">
        <v>0.54385389738270196</v>
      </c>
      <c r="H168">
        <v>6.1604258010238999E-2</v>
      </c>
      <c r="I168">
        <v>0.52572653373254397</v>
      </c>
      <c r="J168">
        <v>14.219740927724001</v>
      </c>
      <c r="K168">
        <v>1</v>
      </c>
      <c r="L168">
        <v>0.72399999999999998</v>
      </c>
      <c r="M168">
        <v>0.2</v>
      </c>
      <c r="N168">
        <v>7.6999999999999999E-2</v>
      </c>
      <c r="O168">
        <v>0.76300000000000001</v>
      </c>
      <c r="P168">
        <v>0.23699999999999999</v>
      </c>
    </row>
    <row r="169" spans="1:16">
      <c r="A169">
        <v>17</v>
      </c>
      <c r="B169">
        <v>1</v>
      </c>
      <c r="C169">
        <v>3.5</v>
      </c>
      <c r="D169">
        <v>1.75</v>
      </c>
      <c r="E169">
        <v>0.01</v>
      </c>
      <c r="F169">
        <v>0.01</v>
      </c>
      <c r="G169">
        <v>0.96278716756557303</v>
      </c>
      <c r="H169">
        <v>-6.1974223043956098E-2</v>
      </c>
      <c r="I169">
        <v>0.85029138024015405</v>
      </c>
      <c r="J169">
        <v>14.6786667879477</v>
      </c>
      <c r="K169">
        <v>1</v>
      </c>
      <c r="L169">
        <v>0.86299999999999999</v>
      </c>
      <c r="M169">
        <v>0.1</v>
      </c>
      <c r="N169">
        <v>3.7999999999999999E-2</v>
      </c>
      <c r="O169">
        <v>0.877</v>
      </c>
      <c r="P169">
        <v>0.123</v>
      </c>
    </row>
    <row r="170" spans="1:16">
      <c r="A170">
        <v>17</v>
      </c>
      <c r="B170">
        <v>1</v>
      </c>
      <c r="C170">
        <v>3.5</v>
      </c>
      <c r="D170">
        <v>1.75</v>
      </c>
      <c r="E170">
        <v>0.01</v>
      </c>
      <c r="F170">
        <v>0.01</v>
      </c>
      <c r="G170">
        <v>0.65401414563185101</v>
      </c>
      <c r="H170">
        <v>-2.4914458010100001E-2</v>
      </c>
      <c r="I170">
        <v>0.53550223004153197</v>
      </c>
      <c r="J170">
        <v>14.1138666115628</v>
      </c>
      <c r="K170">
        <v>1</v>
      </c>
      <c r="L170">
        <v>0.76100000000000001</v>
      </c>
      <c r="M170">
        <v>0.17199999999999999</v>
      </c>
      <c r="N170">
        <v>6.7000000000000004E-2</v>
      </c>
      <c r="O170">
        <v>0.80700000000000005</v>
      </c>
      <c r="P170">
        <v>0.193</v>
      </c>
    </row>
    <row r="171" spans="1:16">
      <c r="A171">
        <v>17</v>
      </c>
      <c r="B171">
        <v>1</v>
      </c>
      <c r="C171">
        <v>3.5</v>
      </c>
      <c r="D171">
        <v>1.75</v>
      </c>
      <c r="E171">
        <v>0.01</v>
      </c>
      <c r="F171">
        <v>0.01</v>
      </c>
      <c r="G171">
        <v>0.70201010372969597</v>
      </c>
      <c r="H171">
        <v>0.115588017824789</v>
      </c>
      <c r="I171">
        <v>0.41932412886041198</v>
      </c>
      <c r="J171">
        <v>14.1260000445803</v>
      </c>
      <c r="K171">
        <v>1</v>
      </c>
      <c r="L171">
        <v>0.79500000000000004</v>
      </c>
      <c r="M171">
        <v>0.14599999999999999</v>
      </c>
      <c r="N171">
        <v>0.06</v>
      </c>
      <c r="O171">
        <v>0.84199999999999997</v>
      </c>
      <c r="P171">
        <v>0.158</v>
      </c>
    </row>
    <row r="172" spans="1:16">
      <c r="A172">
        <v>17</v>
      </c>
      <c r="B172">
        <v>1</v>
      </c>
      <c r="C172">
        <v>3.5</v>
      </c>
      <c r="D172">
        <v>1.75</v>
      </c>
      <c r="E172">
        <v>0.01</v>
      </c>
      <c r="F172">
        <v>0.01</v>
      </c>
      <c r="G172">
        <v>0.73348921853023796</v>
      </c>
      <c r="H172">
        <v>0.17417783844100501</v>
      </c>
      <c r="I172">
        <v>0.42562004654330199</v>
      </c>
      <c r="J172">
        <v>13.895489937461299</v>
      </c>
      <c r="K172">
        <v>1</v>
      </c>
      <c r="L172">
        <v>0.81100000000000005</v>
      </c>
      <c r="M172">
        <v>0.13300000000000001</v>
      </c>
      <c r="N172">
        <v>5.6000000000000001E-2</v>
      </c>
      <c r="O172">
        <v>0.86</v>
      </c>
      <c r="P172">
        <v>0.14000000000000001</v>
      </c>
    </row>
    <row r="173" spans="1:16">
      <c r="A173">
        <v>17</v>
      </c>
      <c r="B173">
        <v>1</v>
      </c>
      <c r="C173">
        <v>3.5</v>
      </c>
      <c r="D173">
        <v>1.75</v>
      </c>
      <c r="E173">
        <v>0.01</v>
      </c>
      <c r="F173">
        <v>0.01</v>
      </c>
      <c r="G173">
        <v>0.79035004623211202</v>
      </c>
      <c r="H173">
        <v>-8.0961217121214707E-2</v>
      </c>
      <c r="I173">
        <v>0.61664494854930796</v>
      </c>
      <c r="J173">
        <v>14.1852226554242</v>
      </c>
      <c r="K173">
        <v>1</v>
      </c>
      <c r="L173">
        <v>0.80600000000000005</v>
      </c>
      <c r="M173">
        <v>0.14000000000000001</v>
      </c>
      <c r="N173">
        <v>5.3999999999999999E-2</v>
      </c>
      <c r="O173">
        <v>0.84199999999999997</v>
      </c>
      <c r="P173">
        <v>0.158</v>
      </c>
    </row>
    <row r="174" spans="1:16">
      <c r="A174">
        <v>17</v>
      </c>
      <c r="B174">
        <v>1</v>
      </c>
      <c r="C174">
        <v>3.5</v>
      </c>
      <c r="D174">
        <v>1.75</v>
      </c>
      <c r="E174">
        <v>0.01</v>
      </c>
      <c r="F174">
        <v>0.01</v>
      </c>
      <c r="G174">
        <v>0.86885120232393098</v>
      </c>
      <c r="H174">
        <v>1.6354437085834801E-2</v>
      </c>
      <c r="I174">
        <v>0.79748001213798703</v>
      </c>
      <c r="J174">
        <v>13.6781676268367</v>
      </c>
      <c r="K174">
        <v>1</v>
      </c>
      <c r="L174">
        <v>0.84199999999999997</v>
      </c>
      <c r="M174">
        <v>0.113</v>
      </c>
      <c r="N174">
        <v>4.4999999999999998E-2</v>
      </c>
      <c r="O174">
        <v>0.86799999999999999</v>
      </c>
      <c r="P174">
        <v>0.13200000000000001</v>
      </c>
    </row>
    <row r="175" spans="1:16">
      <c r="A175">
        <v>17</v>
      </c>
      <c r="B175">
        <v>1</v>
      </c>
      <c r="C175">
        <v>3.5</v>
      </c>
      <c r="D175">
        <v>1.75</v>
      </c>
      <c r="E175">
        <v>0.01</v>
      </c>
      <c r="F175">
        <v>0.01</v>
      </c>
      <c r="G175">
        <v>0.66301183289017096</v>
      </c>
      <c r="H175">
        <v>7.4853664881384202E-2</v>
      </c>
      <c r="I175">
        <v>0.474846171458776</v>
      </c>
      <c r="J175">
        <v>14.084097265835799</v>
      </c>
      <c r="K175">
        <v>1</v>
      </c>
      <c r="L175">
        <v>0.77400000000000002</v>
      </c>
      <c r="M175">
        <v>0.161</v>
      </c>
      <c r="N175">
        <v>6.4000000000000001E-2</v>
      </c>
      <c r="O175">
        <v>0.82499999999999996</v>
      </c>
      <c r="P175">
        <v>0.17499999999999999</v>
      </c>
    </row>
    <row r="176" spans="1:16">
      <c r="A176">
        <v>17</v>
      </c>
      <c r="B176">
        <v>1</v>
      </c>
      <c r="C176">
        <v>3.5</v>
      </c>
      <c r="D176">
        <v>1.75</v>
      </c>
      <c r="E176">
        <v>0.01</v>
      </c>
      <c r="F176">
        <v>0.01</v>
      </c>
      <c r="G176">
        <v>0.63960913261271202</v>
      </c>
      <c r="H176">
        <v>-0.19483325280550601</v>
      </c>
      <c r="I176">
        <v>0.38030965923543703</v>
      </c>
      <c r="J176">
        <v>14.2904123575948</v>
      </c>
      <c r="K176">
        <v>1</v>
      </c>
      <c r="L176">
        <v>0.73499999999999999</v>
      </c>
      <c r="M176">
        <v>0.19400000000000001</v>
      </c>
      <c r="N176">
        <v>7.0000000000000007E-2</v>
      </c>
      <c r="O176">
        <v>0.78100000000000003</v>
      </c>
      <c r="P176">
        <v>0.219</v>
      </c>
    </row>
    <row r="177" spans="1:16">
      <c r="A177">
        <v>17</v>
      </c>
      <c r="B177">
        <v>1</v>
      </c>
      <c r="C177">
        <v>3.5</v>
      </c>
      <c r="D177">
        <v>1.75</v>
      </c>
      <c r="E177">
        <v>0.01</v>
      </c>
      <c r="F177">
        <v>0.01</v>
      </c>
      <c r="G177">
        <v>0.76026533935460205</v>
      </c>
      <c r="H177">
        <v>0.170935548751001</v>
      </c>
      <c r="I177">
        <v>0.96534030639062696</v>
      </c>
      <c r="J177">
        <v>16.018412899675301</v>
      </c>
      <c r="K177">
        <v>1</v>
      </c>
      <c r="L177">
        <v>0.82</v>
      </c>
      <c r="M177">
        <v>0.126</v>
      </c>
      <c r="N177">
        <v>5.2999999999999999E-2</v>
      </c>
      <c r="O177">
        <v>0.82499999999999996</v>
      </c>
      <c r="P177">
        <v>0.17499999999999999</v>
      </c>
    </row>
    <row r="178" spans="1:16">
      <c r="A178">
        <v>17</v>
      </c>
      <c r="B178">
        <v>1</v>
      </c>
      <c r="C178">
        <v>3.5</v>
      </c>
      <c r="D178">
        <v>1.75</v>
      </c>
      <c r="E178">
        <v>0.01</v>
      </c>
      <c r="F178">
        <v>0.01</v>
      </c>
      <c r="G178">
        <v>0.89454124204033303</v>
      </c>
      <c r="H178">
        <v>-7.6525302075882096E-2</v>
      </c>
      <c r="I178">
        <v>0.91535829209395803</v>
      </c>
      <c r="J178">
        <v>14.756108312432101</v>
      </c>
      <c r="K178">
        <v>1</v>
      </c>
      <c r="L178">
        <v>0.84099999999999997</v>
      </c>
      <c r="M178">
        <v>0.115</v>
      </c>
      <c r="N178">
        <v>4.3999999999999997E-2</v>
      </c>
      <c r="O178">
        <v>0.83299999999999996</v>
      </c>
      <c r="P178">
        <v>0.16700000000000001</v>
      </c>
    </row>
    <row r="179" spans="1:16">
      <c r="A179">
        <v>17</v>
      </c>
      <c r="B179">
        <v>1</v>
      </c>
      <c r="C179">
        <v>3.5</v>
      </c>
      <c r="D179">
        <v>1.75</v>
      </c>
      <c r="E179">
        <v>0.01</v>
      </c>
      <c r="F179">
        <v>0.01</v>
      </c>
      <c r="G179">
        <v>0.73531574141227896</v>
      </c>
      <c r="H179">
        <v>-1.8385173958326201E-2</v>
      </c>
      <c r="I179">
        <v>0.59793601214001002</v>
      </c>
      <c r="J179">
        <v>14.201894482417501</v>
      </c>
      <c r="K179">
        <v>1</v>
      </c>
      <c r="L179">
        <v>0.79300000000000004</v>
      </c>
      <c r="M179">
        <v>0.14899999999999999</v>
      </c>
      <c r="N179">
        <v>5.8000000000000003E-2</v>
      </c>
      <c r="O179">
        <v>0.82499999999999996</v>
      </c>
      <c r="P179">
        <v>0.17499999999999999</v>
      </c>
    </row>
    <row r="180" spans="1:16">
      <c r="A180">
        <v>17</v>
      </c>
      <c r="B180">
        <v>1</v>
      </c>
      <c r="C180">
        <v>3.5</v>
      </c>
      <c r="D180">
        <v>1.75</v>
      </c>
      <c r="E180">
        <v>0.01</v>
      </c>
      <c r="F180">
        <v>0.01</v>
      </c>
      <c r="G180">
        <v>0.73795138016985196</v>
      </c>
      <c r="H180">
        <v>-0.159039260714916</v>
      </c>
      <c r="I180">
        <v>0.43091780400820101</v>
      </c>
      <c r="J180">
        <v>13.989085617555499</v>
      </c>
      <c r="K180">
        <v>1</v>
      </c>
      <c r="L180">
        <v>0.77800000000000002</v>
      </c>
      <c r="M180">
        <v>0.16200000000000001</v>
      </c>
      <c r="N180">
        <v>0.06</v>
      </c>
      <c r="O180">
        <v>0.81599999999999995</v>
      </c>
      <c r="P180">
        <v>0.184</v>
      </c>
    </row>
    <row r="181" spans="1:16">
      <c r="A181">
        <v>17</v>
      </c>
      <c r="B181">
        <v>1</v>
      </c>
      <c r="C181">
        <v>3.5</v>
      </c>
      <c r="D181">
        <v>1.75</v>
      </c>
      <c r="E181">
        <v>0.01</v>
      </c>
      <c r="F181">
        <v>0.01</v>
      </c>
      <c r="G181">
        <v>0.69123038412217197</v>
      </c>
      <c r="H181">
        <v>0.169692475824298</v>
      </c>
      <c r="I181">
        <v>0.38474138804261498</v>
      </c>
      <c r="J181">
        <v>14.0650495136695</v>
      </c>
      <c r="K181">
        <v>1</v>
      </c>
      <c r="L181">
        <v>0.79600000000000004</v>
      </c>
      <c r="M181">
        <v>0.14399999999999999</v>
      </c>
      <c r="N181">
        <v>0.06</v>
      </c>
      <c r="O181">
        <v>0.84199999999999997</v>
      </c>
      <c r="P181">
        <v>0.158</v>
      </c>
    </row>
    <row r="182" spans="1:16">
      <c r="A182">
        <v>17</v>
      </c>
      <c r="B182">
        <v>1</v>
      </c>
      <c r="C182">
        <v>3.5</v>
      </c>
      <c r="D182">
        <v>1.75</v>
      </c>
      <c r="E182">
        <v>0.01</v>
      </c>
      <c r="F182">
        <v>0.01</v>
      </c>
      <c r="G182">
        <v>0.82893228331999103</v>
      </c>
      <c r="H182">
        <v>3.9295528831211401E-2</v>
      </c>
      <c r="I182">
        <v>0.87337712189952299</v>
      </c>
      <c r="J182">
        <v>13.791344767036</v>
      </c>
      <c r="K182">
        <v>1</v>
      </c>
      <c r="L182">
        <v>0.83099999999999996</v>
      </c>
      <c r="M182">
        <v>0.121</v>
      </c>
      <c r="N182">
        <v>4.8000000000000001E-2</v>
      </c>
      <c r="O182">
        <v>0.84199999999999997</v>
      </c>
      <c r="P182">
        <v>0.158</v>
      </c>
    </row>
    <row r="183" spans="1:16">
      <c r="A183">
        <v>16</v>
      </c>
      <c r="B183">
        <v>0</v>
      </c>
      <c r="C183">
        <v>3.5</v>
      </c>
      <c r="D183">
        <v>1.75</v>
      </c>
      <c r="E183">
        <v>0.01</v>
      </c>
      <c r="F183">
        <v>0.01</v>
      </c>
      <c r="G183">
        <v>0.42200191074790699</v>
      </c>
      <c r="H183">
        <v>-0.135815213508653</v>
      </c>
      <c r="I183">
        <v>0.77611163634511704</v>
      </c>
      <c r="J183">
        <v>15.5214900502543</v>
      </c>
      <c r="K183">
        <v>1</v>
      </c>
      <c r="L183">
        <v>0.64100000000000001</v>
      </c>
      <c r="M183">
        <v>0.26800000000000002</v>
      </c>
      <c r="N183">
        <v>9.0999999999999998E-2</v>
      </c>
      <c r="O183">
        <v>0.65700000000000003</v>
      </c>
      <c r="P183">
        <v>0.34300000000000003</v>
      </c>
    </row>
    <row r="184" spans="1:16">
      <c r="A184">
        <v>16</v>
      </c>
      <c r="B184">
        <v>0</v>
      </c>
      <c r="C184">
        <v>3.5</v>
      </c>
      <c r="D184">
        <v>1.75</v>
      </c>
      <c r="E184">
        <v>0.01</v>
      </c>
      <c r="F184">
        <v>0.01</v>
      </c>
      <c r="G184">
        <v>0.37396468970399899</v>
      </c>
      <c r="H184">
        <v>-4.3814198983666598E-2</v>
      </c>
      <c r="I184">
        <v>0.48779321744735399</v>
      </c>
      <c r="J184">
        <v>14.501540656530899</v>
      </c>
      <c r="K184">
        <v>1</v>
      </c>
      <c r="L184">
        <v>0.63100000000000001</v>
      </c>
      <c r="M184">
        <v>0.27500000000000002</v>
      </c>
      <c r="N184">
        <v>9.4E-2</v>
      </c>
      <c r="O184">
        <v>0.66700000000000004</v>
      </c>
      <c r="P184">
        <v>0.33300000000000002</v>
      </c>
    </row>
    <row r="185" spans="1:16">
      <c r="A185">
        <v>16</v>
      </c>
      <c r="B185">
        <v>0</v>
      </c>
      <c r="C185">
        <v>3.5</v>
      </c>
      <c r="D185">
        <v>1.75</v>
      </c>
      <c r="E185">
        <v>0.01</v>
      </c>
      <c r="F185">
        <v>0.01</v>
      </c>
      <c r="G185">
        <v>0.38604614492456601</v>
      </c>
      <c r="H185">
        <v>-6.0723187226484697E-2</v>
      </c>
      <c r="I185">
        <v>0.59967108237328104</v>
      </c>
      <c r="J185">
        <v>14.360002774686601</v>
      </c>
      <c r="K185">
        <v>1</v>
      </c>
      <c r="L185">
        <v>0.63500000000000001</v>
      </c>
      <c r="M185">
        <v>0.27300000000000002</v>
      </c>
      <c r="N185">
        <v>9.2999999999999999E-2</v>
      </c>
      <c r="O185">
        <v>0.64800000000000002</v>
      </c>
      <c r="P185">
        <v>0.35199999999999998</v>
      </c>
    </row>
    <row r="186" spans="1:16">
      <c r="A186">
        <v>16</v>
      </c>
      <c r="B186">
        <v>0</v>
      </c>
      <c r="C186">
        <v>3.5</v>
      </c>
      <c r="D186">
        <v>1.75</v>
      </c>
      <c r="E186">
        <v>0.01</v>
      </c>
      <c r="F186">
        <v>0.01</v>
      </c>
      <c r="G186">
        <v>0.46216378112758699</v>
      </c>
      <c r="H186">
        <v>-0.196757947697349</v>
      </c>
      <c r="I186">
        <v>0.77998518525780702</v>
      </c>
      <c r="J186">
        <v>15.0014686442964</v>
      </c>
      <c r="K186">
        <v>1</v>
      </c>
      <c r="L186">
        <v>0.65300000000000002</v>
      </c>
      <c r="M186">
        <v>0.25900000000000001</v>
      </c>
      <c r="N186">
        <v>8.7999999999999995E-2</v>
      </c>
      <c r="O186">
        <v>0.65700000000000003</v>
      </c>
      <c r="P186">
        <v>0.34300000000000003</v>
      </c>
    </row>
    <row r="187" spans="1:16">
      <c r="A187">
        <v>16</v>
      </c>
      <c r="B187">
        <v>0</v>
      </c>
      <c r="C187">
        <v>3.5</v>
      </c>
      <c r="D187">
        <v>1.75</v>
      </c>
      <c r="E187">
        <v>0.01</v>
      </c>
      <c r="F187">
        <v>0.01</v>
      </c>
      <c r="G187">
        <v>0.39211028067314802</v>
      </c>
      <c r="H187">
        <v>-6.1340433452770203E-2</v>
      </c>
      <c r="I187">
        <v>0.400189971644489</v>
      </c>
      <c r="J187">
        <v>14.4486137291894</v>
      </c>
      <c r="K187">
        <v>1</v>
      </c>
      <c r="L187">
        <v>0.63700000000000001</v>
      </c>
      <c r="M187">
        <v>0.27</v>
      </c>
      <c r="N187">
        <v>9.1999999999999998E-2</v>
      </c>
      <c r="O187">
        <v>0.67600000000000005</v>
      </c>
      <c r="P187">
        <v>0.32400000000000001</v>
      </c>
    </row>
    <row r="188" spans="1:16">
      <c r="A188">
        <v>16</v>
      </c>
      <c r="B188">
        <v>0</v>
      </c>
      <c r="C188">
        <v>3.5</v>
      </c>
      <c r="D188">
        <v>1.75</v>
      </c>
      <c r="E188">
        <v>0.01</v>
      </c>
      <c r="F188">
        <v>0.01</v>
      </c>
      <c r="G188">
        <v>0.487220656255277</v>
      </c>
      <c r="H188">
        <v>-5.1400822098811097E-2</v>
      </c>
      <c r="I188">
        <v>0.68875989267932802</v>
      </c>
      <c r="J188">
        <v>14.6204476687612</v>
      </c>
      <c r="K188">
        <v>1</v>
      </c>
      <c r="L188">
        <v>0.68400000000000005</v>
      </c>
      <c r="M188">
        <v>0.23200000000000001</v>
      </c>
      <c r="N188">
        <v>8.4000000000000005E-2</v>
      </c>
      <c r="O188">
        <v>0.69399999999999995</v>
      </c>
      <c r="P188">
        <v>0.30599999999999999</v>
      </c>
    </row>
    <row r="189" spans="1:16">
      <c r="A189">
        <v>16</v>
      </c>
      <c r="B189">
        <v>0</v>
      </c>
      <c r="C189">
        <v>3.5</v>
      </c>
      <c r="D189">
        <v>1.75</v>
      </c>
      <c r="E189">
        <v>0.01</v>
      </c>
      <c r="F189">
        <v>0.01</v>
      </c>
      <c r="G189">
        <v>0.297502727386252</v>
      </c>
      <c r="H189">
        <v>7.7242788536626597E-2</v>
      </c>
      <c r="I189">
        <v>0.414933043241977</v>
      </c>
      <c r="J189">
        <v>14.5982001367155</v>
      </c>
      <c r="K189">
        <v>1</v>
      </c>
      <c r="L189">
        <v>0.60899999999999999</v>
      </c>
      <c r="M189">
        <v>0.29199999999999998</v>
      </c>
      <c r="N189">
        <v>9.8000000000000004E-2</v>
      </c>
      <c r="O189">
        <v>0.65700000000000003</v>
      </c>
      <c r="P189">
        <v>0.34300000000000003</v>
      </c>
    </row>
    <row r="190" spans="1:16">
      <c r="A190">
        <v>16</v>
      </c>
      <c r="B190">
        <v>0</v>
      </c>
      <c r="C190">
        <v>3.5</v>
      </c>
      <c r="D190">
        <v>1.75</v>
      </c>
      <c r="E190">
        <v>0.01</v>
      </c>
      <c r="F190">
        <v>0.01</v>
      </c>
      <c r="G190">
        <v>0.329815615672295</v>
      </c>
      <c r="H190">
        <v>5.8423877640035003E-2</v>
      </c>
      <c r="I190">
        <v>0.398016996265463</v>
      </c>
      <c r="J190">
        <v>14.403733714967199</v>
      </c>
      <c r="K190">
        <v>1</v>
      </c>
      <c r="L190">
        <v>0.623</v>
      </c>
      <c r="M190">
        <v>0.28100000000000003</v>
      </c>
      <c r="N190">
        <v>9.6000000000000002E-2</v>
      </c>
      <c r="O190">
        <v>0.65700000000000003</v>
      </c>
      <c r="P190">
        <v>0.34300000000000003</v>
      </c>
    </row>
    <row r="191" spans="1:16">
      <c r="A191">
        <v>16</v>
      </c>
      <c r="B191">
        <v>0</v>
      </c>
      <c r="C191">
        <v>3.5</v>
      </c>
      <c r="D191">
        <v>1.75</v>
      </c>
      <c r="E191">
        <v>0.01</v>
      </c>
      <c r="F191">
        <v>0.01</v>
      </c>
      <c r="G191">
        <v>0.48029920449432201</v>
      </c>
      <c r="H191">
        <v>-0.17467542548390699</v>
      </c>
      <c r="I191">
        <v>0.68229338087942404</v>
      </c>
      <c r="J191">
        <v>14.2511032718576</v>
      </c>
      <c r="K191">
        <v>1</v>
      </c>
      <c r="L191">
        <v>0.66600000000000004</v>
      </c>
      <c r="M191">
        <v>0.249</v>
      </c>
      <c r="N191">
        <v>8.5999999999999993E-2</v>
      </c>
      <c r="O191">
        <v>0.67600000000000005</v>
      </c>
      <c r="P191">
        <v>0.32400000000000001</v>
      </c>
    </row>
    <row r="192" spans="1:16">
      <c r="A192">
        <v>16</v>
      </c>
      <c r="B192">
        <v>0</v>
      </c>
      <c r="C192">
        <v>3.5</v>
      </c>
      <c r="D192">
        <v>1.75</v>
      </c>
      <c r="E192">
        <v>0.01</v>
      </c>
      <c r="F192">
        <v>0.01</v>
      </c>
      <c r="G192">
        <v>0.24964100581387499</v>
      </c>
      <c r="H192">
        <v>3.5091173111407602E-2</v>
      </c>
      <c r="I192">
        <v>0.67792021542015701</v>
      </c>
      <c r="J192">
        <v>14.660226474366301</v>
      </c>
      <c r="K192">
        <v>1</v>
      </c>
      <c r="L192">
        <v>0.57999999999999996</v>
      </c>
      <c r="M192">
        <v>0.31900000000000001</v>
      </c>
      <c r="N192">
        <v>0.10199999999999999</v>
      </c>
      <c r="O192">
        <v>0.62</v>
      </c>
      <c r="P192">
        <v>0.38</v>
      </c>
    </row>
    <row r="193" spans="1:16">
      <c r="A193">
        <v>16</v>
      </c>
      <c r="B193">
        <v>0</v>
      </c>
      <c r="C193">
        <v>3.5</v>
      </c>
      <c r="D193">
        <v>1.75</v>
      </c>
      <c r="E193">
        <v>0.01</v>
      </c>
      <c r="F193">
        <v>0.01</v>
      </c>
      <c r="G193">
        <v>0.42734818499537103</v>
      </c>
      <c r="H193">
        <v>0.131545704004911</v>
      </c>
      <c r="I193">
        <v>0.94879966397861903</v>
      </c>
      <c r="J193">
        <v>19.031459368728999</v>
      </c>
      <c r="K193">
        <v>1</v>
      </c>
      <c r="L193">
        <v>0.67900000000000005</v>
      </c>
      <c r="M193">
        <v>0.23400000000000001</v>
      </c>
      <c r="N193">
        <v>8.6999999999999994E-2</v>
      </c>
      <c r="O193">
        <v>0.70399999999999996</v>
      </c>
      <c r="P193">
        <v>0.29599999999999999</v>
      </c>
    </row>
    <row r="194" spans="1:16">
      <c r="A194">
        <v>16</v>
      </c>
      <c r="B194">
        <v>0</v>
      </c>
      <c r="C194">
        <v>3.5</v>
      </c>
      <c r="D194">
        <v>1.75</v>
      </c>
      <c r="E194">
        <v>0.01</v>
      </c>
      <c r="F194">
        <v>0.01</v>
      </c>
      <c r="G194">
        <v>0.32728674773019401</v>
      </c>
      <c r="H194">
        <v>0.16644675553673299</v>
      </c>
      <c r="I194">
        <v>0.66600739148124899</v>
      </c>
      <c r="J194">
        <v>14.8930407961103</v>
      </c>
      <c r="K194">
        <v>1</v>
      </c>
      <c r="L194">
        <v>0.63600000000000001</v>
      </c>
      <c r="M194">
        <v>0.26900000000000002</v>
      </c>
      <c r="N194">
        <v>9.5000000000000001E-2</v>
      </c>
      <c r="O194">
        <v>0.66700000000000004</v>
      </c>
      <c r="P194">
        <v>0.33300000000000002</v>
      </c>
    </row>
    <row r="195" spans="1:16">
      <c r="A195">
        <v>16</v>
      </c>
      <c r="B195">
        <v>0</v>
      </c>
      <c r="C195">
        <v>3.5</v>
      </c>
      <c r="D195">
        <v>1.75</v>
      </c>
      <c r="E195">
        <v>0.01</v>
      </c>
      <c r="F195">
        <v>0.01</v>
      </c>
      <c r="G195">
        <v>0.31389590543203699</v>
      </c>
      <c r="H195">
        <v>3.3926808558326603E-2</v>
      </c>
      <c r="I195">
        <v>0.69730210106200896</v>
      </c>
      <c r="J195">
        <v>14.930945434727301</v>
      </c>
      <c r="K195">
        <v>1</v>
      </c>
      <c r="L195">
        <v>0.61099999999999999</v>
      </c>
      <c r="M195">
        <v>0.29199999999999998</v>
      </c>
      <c r="N195">
        <v>9.8000000000000004E-2</v>
      </c>
      <c r="O195">
        <v>0.63900000000000001</v>
      </c>
      <c r="P195">
        <v>0.36099999999999999</v>
      </c>
    </row>
    <row r="196" spans="1:16">
      <c r="A196">
        <v>16</v>
      </c>
      <c r="B196">
        <v>0</v>
      </c>
      <c r="C196">
        <v>3.5</v>
      </c>
      <c r="D196">
        <v>1.75</v>
      </c>
      <c r="E196">
        <v>0.01</v>
      </c>
      <c r="F196">
        <v>0.01</v>
      </c>
      <c r="G196">
        <v>0.49708827371528402</v>
      </c>
      <c r="H196">
        <v>-0.19475162851761799</v>
      </c>
      <c r="I196">
        <v>0.92567918671538796</v>
      </c>
      <c r="J196">
        <v>15.685380523772199</v>
      </c>
      <c r="K196">
        <v>1</v>
      </c>
      <c r="L196">
        <v>0.67100000000000004</v>
      </c>
      <c r="M196">
        <v>0.245</v>
      </c>
      <c r="N196">
        <v>8.4000000000000005E-2</v>
      </c>
      <c r="O196">
        <v>0.66700000000000004</v>
      </c>
      <c r="P196">
        <v>0.33300000000000002</v>
      </c>
    </row>
    <row r="197" spans="1:16">
      <c r="A197">
        <v>16</v>
      </c>
      <c r="B197">
        <v>0</v>
      </c>
      <c r="C197">
        <v>3.5</v>
      </c>
      <c r="D197">
        <v>1.75</v>
      </c>
      <c r="E197">
        <v>0.01</v>
      </c>
      <c r="F197">
        <v>0.01</v>
      </c>
      <c r="G197">
        <v>0.36141194379437502</v>
      </c>
      <c r="H197">
        <v>-3.9848818911931497E-2</v>
      </c>
      <c r="I197">
        <v>0.51203704657862303</v>
      </c>
      <c r="J197">
        <v>14.522274820695801</v>
      </c>
      <c r="K197">
        <v>1</v>
      </c>
      <c r="L197">
        <v>0.625</v>
      </c>
      <c r="M197">
        <v>0.28000000000000003</v>
      </c>
      <c r="N197">
        <v>9.5000000000000001E-2</v>
      </c>
      <c r="O197">
        <v>0.65700000000000003</v>
      </c>
      <c r="P197">
        <v>0.34300000000000003</v>
      </c>
    </row>
    <row r="198" spans="1:16">
      <c r="A198">
        <v>16</v>
      </c>
      <c r="B198">
        <v>0</v>
      </c>
      <c r="C198">
        <v>3.5</v>
      </c>
      <c r="D198">
        <v>1.75</v>
      </c>
      <c r="E198">
        <v>0.01</v>
      </c>
      <c r="F198">
        <v>0.01</v>
      </c>
      <c r="G198">
        <v>0.40159354293319399</v>
      </c>
      <c r="H198">
        <v>-7.5042392497068094E-2</v>
      </c>
      <c r="I198">
        <v>0.42747341805303402</v>
      </c>
      <c r="J198">
        <v>14.4884171298116</v>
      </c>
      <c r="K198">
        <v>1</v>
      </c>
      <c r="L198">
        <v>0.63900000000000001</v>
      </c>
      <c r="M198">
        <v>0.26900000000000002</v>
      </c>
      <c r="N198">
        <v>9.1999999999999998E-2</v>
      </c>
      <c r="O198">
        <v>0.67600000000000005</v>
      </c>
      <c r="P198">
        <v>0.32400000000000001</v>
      </c>
    </row>
    <row r="199" spans="1:16">
      <c r="A199">
        <v>16</v>
      </c>
      <c r="B199">
        <v>0</v>
      </c>
      <c r="C199">
        <v>3.5</v>
      </c>
      <c r="D199">
        <v>1.75</v>
      </c>
      <c r="E199">
        <v>0.01</v>
      </c>
      <c r="F199">
        <v>0.01</v>
      </c>
      <c r="G199">
        <v>0.35862953425649002</v>
      </c>
      <c r="H199">
        <v>-8.2295665036384399E-2</v>
      </c>
      <c r="I199">
        <v>0.83022701775325303</v>
      </c>
      <c r="J199">
        <v>14.4836303390355</v>
      </c>
      <c r="K199">
        <v>1</v>
      </c>
      <c r="L199">
        <v>0.61799999999999999</v>
      </c>
      <c r="M199">
        <v>0.28699999999999998</v>
      </c>
      <c r="N199">
        <v>9.5000000000000001E-2</v>
      </c>
      <c r="O199">
        <v>0.63900000000000001</v>
      </c>
      <c r="P199">
        <v>0.36099999999999999</v>
      </c>
    </row>
    <row r="200" spans="1:16">
      <c r="A200">
        <v>16</v>
      </c>
      <c r="B200">
        <v>0</v>
      </c>
      <c r="C200">
        <v>3.5</v>
      </c>
      <c r="D200">
        <v>1.75</v>
      </c>
      <c r="E200">
        <v>0.01</v>
      </c>
      <c r="F200">
        <v>0.01</v>
      </c>
      <c r="G200">
        <v>0.38700998976218598</v>
      </c>
      <c r="H200">
        <v>-0.15460688755771801</v>
      </c>
      <c r="I200">
        <v>0.86677210753506095</v>
      </c>
      <c r="J200">
        <v>14.3832099890832</v>
      </c>
      <c r="K200">
        <v>1</v>
      </c>
      <c r="L200">
        <v>0.623</v>
      </c>
      <c r="M200">
        <v>0.28399999999999997</v>
      </c>
      <c r="N200">
        <v>9.4E-2</v>
      </c>
      <c r="O200">
        <v>0.63900000000000001</v>
      </c>
      <c r="P200">
        <v>0.36099999999999999</v>
      </c>
    </row>
    <row r="201" spans="1:16">
      <c r="A201">
        <v>16</v>
      </c>
      <c r="B201">
        <v>0</v>
      </c>
      <c r="C201">
        <v>3.5</v>
      </c>
      <c r="D201">
        <v>1.75</v>
      </c>
      <c r="E201">
        <v>0.01</v>
      </c>
      <c r="F201">
        <v>0.01</v>
      </c>
      <c r="G201">
        <v>0.48488959378087698</v>
      </c>
      <c r="H201">
        <v>4.9158442648002197E-2</v>
      </c>
      <c r="I201">
        <v>0.87725248369828002</v>
      </c>
      <c r="J201">
        <v>16.6635690709569</v>
      </c>
      <c r="K201">
        <v>1</v>
      </c>
      <c r="L201">
        <v>0.69599999999999995</v>
      </c>
      <c r="M201">
        <v>0.221</v>
      </c>
      <c r="N201">
        <v>8.3000000000000004E-2</v>
      </c>
      <c r="O201">
        <v>0.70399999999999996</v>
      </c>
      <c r="P201">
        <v>0.29599999999999999</v>
      </c>
    </row>
    <row r="202" spans="1:16">
      <c r="A202">
        <v>16</v>
      </c>
      <c r="B202">
        <v>0</v>
      </c>
      <c r="C202">
        <v>3.5</v>
      </c>
      <c r="D202">
        <v>1.75</v>
      </c>
      <c r="E202">
        <v>0.01</v>
      </c>
      <c r="F202">
        <v>0.01</v>
      </c>
      <c r="G202">
        <v>0.364146022468119</v>
      </c>
      <c r="H202">
        <v>-0.18844570575337999</v>
      </c>
      <c r="I202">
        <v>0.43463620521928098</v>
      </c>
      <c r="J202">
        <v>14.4857555074424</v>
      </c>
      <c r="K202">
        <v>1</v>
      </c>
      <c r="L202">
        <v>0.60599999999999998</v>
      </c>
      <c r="M202">
        <v>0.29799999999999999</v>
      </c>
      <c r="N202">
        <v>9.6000000000000002E-2</v>
      </c>
      <c r="O202">
        <v>0.63900000000000001</v>
      </c>
      <c r="P202">
        <v>0.36099999999999999</v>
      </c>
    </row>
    <row r="203" spans="1:16">
      <c r="A203">
        <v>16</v>
      </c>
      <c r="B203">
        <v>0</v>
      </c>
      <c r="C203">
        <v>3.5</v>
      </c>
      <c r="D203">
        <v>1.75</v>
      </c>
      <c r="E203">
        <v>0.01</v>
      </c>
      <c r="F203">
        <v>0.01</v>
      </c>
      <c r="G203">
        <v>0.37743832656529502</v>
      </c>
      <c r="H203">
        <v>8.9534364047608103E-2</v>
      </c>
      <c r="I203">
        <v>0.74818031478379099</v>
      </c>
      <c r="J203">
        <v>15.131591551168601</v>
      </c>
      <c r="K203">
        <v>1</v>
      </c>
      <c r="L203">
        <v>0.65</v>
      </c>
      <c r="M203">
        <v>0.25800000000000001</v>
      </c>
      <c r="N203">
        <v>9.1999999999999998E-2</v>
      </c>
      <c r="O203">
        <v>0.66700000000000004</v>
      </c>
      <c r="P203">
        <v>0.33300000000000002</v>
      </c>
    </row>
    <row r="204" spans="1:16">
      <c r="A204">
        <v>16</v>
      </c>
      <c r="B204">
        <v>0</v>
      </c>
      <c r="C204">
        <v>3.5</v>
      </c>
      <c r="D204">
        <v>1.75</v>
      </c>
      <c r="E204">
        <v>0.01</v>
      </c>
      <c r="F204">
        <v>0.01</v>
      </c>
      <c r="G204">
        <v>0.32438365331919899</v>
      </c>
      <c r="H204">
        <v>-3.0096342205107901E-2</v>
      </c>
      <c r="I204">
        <v>0.74914521690388503</v>
      </c>
      <c r="J204">
        <v>14.7888128369268</v>
      </c>
      <c r="K204">
        <v>1</v>
      </c>
      <c r="L204">
        <v>0.60799999999999998</v>
      </c>
      <c r="M204">
        <v>0.29499999999999998</v>
      </c>
      <c r="N204">
        <v>9.7000000000000003E-2</v>
      </c>
      <c r="O204">
        <v>0.63900000000000001</v>
      </c>
      <c r="P204">
        <v>0.36099999999999999</v>
      </c>
    </row>
    <row r="205" spans="1:16">
      <c r="A205">
        <v>16</v>
      </c>
      <c r="B205">
        <v>0</v>
      </c>
      <c r="C205">
        <v>3.5</v>
      </c>
      <c r="D205">
        <v>1.75</v>
      </c>
      <c r="E205">
        <v>0.01</v>
      </c>
      <c r="F205">
        <v>0.01</v>
      </c>
      <c r="G205">
        <v>0.37965227375213001</v>
      </c>
      <c r="H205">
        <v>-6.2862212643143206E-2</v>
      </c>
      <c r="I205">
        <v>0.51165064142488403</v>
      </c>
      <c r="J205">
        <v>14.590215923987801</v>
      </c>
      <c r="K205">
        <v>1</v>
      </c>
      <c r="L205">
        <v>0.63100000000000001</v>
      </c>
      <c r="M205">
        <v>0.27500000000000002</v>
      </c>
      <c r="N205">
        <v>9.2999999999999999E-2</v>
      </c>
      <c r="O205">
        <v>0.66700000000000004</v>
      </c>
      <c r="P205">
        <v>0.33300000000000002</v>
      </c>
    </row>
    <row r="206" spans="1:16">
      <c r="A206">
        <v>16</v>
      </c>
      <c r="B206">
        <v>0</v>
      </c>
      <c r="C206">
        <v>3.5</v>
      </c>
      <c r="D206">
        <v>1.75</v>
      </c>
      <c r="E206">
        <v>0.01</v>
      </c>
      <c r="F206">
        <v>0.01</v>
      </c>
      <c r="G206">
        <v>0.42165736226976602</v>
      </c>
      <c r="H206">
        <v>0.11134209552827</v>
      </c>
      <c r="I206">
        <v>0.92277609250222703</v>
      </c>
      <c r="J206">
        <v>17.891921616659001</v>
      </c>
      <c r="K206">
        <v>1</v>
      </c>
      <c r="L206">
        <v>0.67400000000000004</v>
      </c>
      <c r="M206">
        <v>0.23799999999999999</v>
      </c>
      <c r="N206">
        <v>8.7999999999999995E-2</v>
      </c>
      <c r="O206">
        <v>0.69399999999999995</v>
      </c>
      <c r="P206">
        <v>0.30599999999999999</v>
      </c>
    </row>
    <row r="207" spans="1:16">
      <c r="A207">
        <v>16</v>
      </c>
      <c r="B207">
        <v>0</v>
      </c>
      <c r="C207">
        <v>3.5</v>
      </c>
      <c r="D207">
        <v>1.75</v>
      </c>
      <c r="E207">
        <v>0.01</v>
      </c>
      <c r="F207">
        <v>0.01</v>
      </c>
      <c r="G207">
        <v>0.373797788288111</v>
      </c>
      <c r="H207">
        <v>-3.9395275280228098E-2</v>
      </c>
      <c r="I207">
        <v>0.47385943296634803</v>
      </c>
      <c r="J207">
        <v>14.4983532345268</v>
      </c>
      <c r="K207">
        <v>1</v>
      </c>
      <c r="L207">
        <v>0.63100000000000001</v>
      </c>
      <c r="M207">
        <v>0.27500000000000002</v>
      </c>
      <c r="N207">
        <v>9.4E-2</v>
      </c>
      <c r="O207">
        <v>0.65700000000000003</v>
      </c>
      <c r="P207">
        <v>0.34300000000000003</v>
      </c>
    </row>
    <row r="208" spans="1:16">
      <c r="A208">
        <v>16</v>
      </c>
      <c r="B208">
        <v>0</v>
      </c>
      <c r="C208">
        <v>3.5</v>
      </c>
      <c r="D208">
        <v>1.75</v>
      </c>
      <c r="E208">
        <v>0.01</v>
      </c>
      <c r="F208">
        <v>0.01</v>
      </c>
      <c r="G208">
        <v>0.36381558603454101</v>
      </c>
      <c r="H208">
        <v>1.7478625142357901E-2</v>
      </c>
      <c r="I208">
        <v>0.47472716878846299</v>
      </c>
      <c r="J208">
        <v>14.5760194767188</v>
      </c>
      <c r="K208">
        <v>1</v>
      </c>
      <c r="L208">
        <v>0.63400000000000001</v>
      </c>
      <c r="M208">
        <v>0.27200000000000002</v>
      </c>
      <c r="N208">
        <v>9.4E-2</v>
      </c>
      <c r="O208">
        <v>0.67600000000000005</v>
      </c>
      <c r="P208">
        <v>0.32400000000000001</v>
      </c>
    </row>
    <row r="209" spans="1:16">
      <c r="A209">
        <v>16</v>
      </c>
      <c r="B209">
        <v>0</v>
      </c>
      <c r="C209">
        <v>3.5</v>
      </c>
      <c r="D209">
        <v>1.75</v>
      </c>
      <c r="E209">
        <v>0.01</v>
      </c>
      <c r="F209">
        <v>0.01</v>
      </c>
      <c r="G209">
        <v>0.34071545096438599</v>
      </c>
      <c r="H209">
        <v>-0.101818283946426</v>
      </c>
      <c r="I209">
        <v>0.78412273148630596</v>
      </c>
      <c r="J209">
        <v>15.951402696292201</v>
      </c>
      <c r="K209">
        <v>1</v>
      </c>
      <c r="L209">
        <v>0.60599999999999998</v>
      </c>
      <c r="M209">
        <v>0.29699999999999999</v>
      </c>
      <c r="N209">
        <v>9.7000000000000003E-2</v>
      </c>
      <c r="O209">
        <v>0.62</v>
      </c>
      <c r="P209">
        <v>0.38</v>
      </c>
    </row>
    <row r="210" spans="1:16">
      <c r="A210">
        <v>16</v>
      </c>
      <c r="B210">
        <v>0</v>
      </c>
      <c r="C210">
        <v>3.5</v>
      </c>
      <c r="D210">
        <v>1.75</v>
      </c>
      <c r="E210">
        <v>0.01</v>
      </c>
      <c r="F210">
        <v>0.01</v>
      </c>
      <c r="G210">
        <v>0.359489964891203</v>
      </c>
      <c r="H210">
        <v>6.1245628052798901E-2</v>
      </c>
      <c r="I210">
        <v>0.87276261598802296</v>
      </c>
      <c r="J210">
        <v>15.6687142935904</v>
      </c>
      <c r="K210">
        <v>1</v>
      </c>
      <c r="L210">
        <v>0.63800000000000001</v>
      </c>
      <c r="M210">
        <v>0.26900000000000002</v>
      </c>
      <c r="N210">
        <v>9.4E-2</v>
      </c>
      <c r="O210">
        <v>0.64800000000000002</v>
      </c>
      <c r="P210">
        <v>0.35199999999999998</v>
      </c>
    </row>
    <row r="211" spans="1:16">
      <c r="A211">
        <v>16</v>
      </c>
      <c r="B211">
        <v>0</v>
      </c>
      <c r="C211">
        <v>3.5</v>
      </c>
      <c r="D211">
        <v>1.75</v>
      </c>
      <c r="E211">
        <v>0.01</v>
      </c>
      <c r="F211">
        <v>0.01</v>
      </c>
      <c r="G211">
        <v>0.40031283639565701</v>
      </c>
      <c r="H211">
        <v>-0.190322012659601</v>
      </c>
      <c r="I211">
        <v>0.86100938338474897</v>
      </c>
      <c r="J211">
        <v>16.850337101528801</v>
      </c>
      <c r="K211">
        <v>1</v>
      </c>
      <c r="L211">
        <v>0.624</v>
      </c>
      <c r="M211">
        <v>0.28299999999999997</v>
      </c>
      <c r="N211">
        <v>9.2999999999999999E-2</v>
      </c>
      <c r="O211">
        <v>0.64800000000000002</v>
      </c>
      <c r="P211">
        <v>0.35199999999999998</v>
      </c>
    </row>
    <row r="212" spans="1:16">
      <c r="A212">
        <v>16</v>
      </c>
      <c r="B212">
        <v>0</v>
      </c>
      <c r="C212">
        <v>3.5</v>
      </c>
      <c r="D212">
        <v>1.75</v>
      </c>
      <c r="E212">
        <v>0.01</v>
      </c>
      <c r="F212">
        <v>0.01</v>
      </c>
      <c r="G212">
        <v>0.31037776297351199</v>
      </c>
      <c r="H212">
        <v>5.5417690262450602E-2</v>
      </c>
      <c r="I212">
        <v>0.74153865246509698</v>
      </c>
      <c r="J212">
        <v>14.632373858087499</v>
      </c>
      <c r="K212">
        <v>1</v>
      </c>
      <c r="L212">
        <v>0.61299999999999999</v>
      </c>
      <c r="M212">
        <v>0.28899999999999998</v>
      </c>
      <c r="N212">
        <v>9.7000000000000003E-2</v>
      </c>
      <c r="O212">
        <v>0.63900000000000001</v>
      </c>
      <c r="P212">
        <v>0.36099999999999999</v>
      </c>
    </row>
    <row r="213" spans="1:16">
      <c r="A213">
        <v>16</v>
      </c>
      <c r="B213">
        <v>1</v>
      </c>
      <c r="C213">
        <v>3.5</v>
      </c>
      <c r="D213">
        <v>1.75</v>
      </c>
      <c r="E213">
        <v>0.01</v>
      </c>
      <c r="F213">
        <v>0.01</v>
      </c>
      <c r="G213">
        <v>0.92916349651333996</v>
      </c>
      <c r="H213">
        <v>-5.9059377204199903E-2</v>
      </c>
      <c r="I213">
        <v>0.65189539786308404</v>
      </c>
      <c r="J213">
        <v>14.741074039845801</v>
      </c>
      <c r="K213">
        <v>1</v>
      </c>
      <c r="L213">
        <v>0.85299999999999998</v>
      </c>
      <c r="M213">
        <v>0.106</v>
      </c>
      <c r="N213">
        <v>0.04</v>
      </c>
      <c r="O213">
        <v>0.90400000000000003</v>
      </c>
      <c r="P213">
        <v>9.6000000000000002E-2</v>
      </c>
    </row>
    <row r="214" spans="1:16">
      <c r="A214">
        <v>16</v>
      </c>
      <c r="B214">
        <v>1</v>
      </c>
      <c r="C214">
        <v>3.5</v>
      </c>
      <c r="D214">
        <v>1.75</v>
      </c>
      <c r="E214">
        <v>0.01</v>
      </c>
      <c r="F214">
        <v>0.01</v>
      </c>
      <c r="G214">
        <v>0.76439046736913097</v>
      </c>
      <c r="H214">
        <v>-6.5341996812004394E-2</v>
      </c>
      <c r="I214">
        <v>0.47713768876622797</v>
      </c>
      <c r="J214">
        <v>13.896146293746799</v>
      </c>
      <c r="K214">
        <v>1</v>
      </c>
      <c r="L214">
        <v>0.79800000000000004</v>
      </c>
      <c r="M214">
        <v>0.14599999999999999</v>
      </c>
      <c r="N214">
        <v>5.6000000000000001E-2</v>
      </c>
      <c r="O214">
        <v>0.83299999999999996</v>
      </c>
      <c r="P214">
        <v>0.16700000000000001</v>
      </c>
    </row>
    <row r="215" spans="1:16">
      <c r="A215">
        <v>16</v>
      </c>
      <c r="B215">
        <v>1</v>
      </c>
      <c r="C215">
        <v>3.5</v>
      </c>
      <c r="D215">
        <v>1.75</v>
      </c>
      <c r="E215">
        <v>0.01</v>
      </c>
      <c r="F215">
        <v>0.01</v>
      </c>
      <c r="G215">
        <v>0.72915677418851299</v>
      </c>
      <c r="H215">
        <v>6.6767409139402406E-2</v>
      </c>
      <c r="I215">
        <v>0.53882729970754795</v>
      </c>
      <c r="J215">
        <v>14.250769681773599</v>
      </c>
      <c r="K215">
        <v>1</v>
      </c>
      <c r="L215">
        <v>0.8</v>
      </c>
      <c r="M215">
        <v>0.14299999999999999</v>
      </c>
      <c r="N215">
        <v>5.8000000000000003E-2</v>
      </c>
      <c r="O215">
        <v>0.85099999999999998</v>
      </c>
      <c r="P215">
        <v>0.14899999999999999</v>
      </c>
    </row>
    <row r="216" spans="1:16">
      <c r="A216">
        <v>16</v>
      </c>
      <c r="B216">
        <v>1</v>
      </c>
      <c r="C216">
        <v>3.5</v>
      </c>
      <c r="D216">
        <v>1.75</v>
      </c>
      <c r="E216">
        <v>0.01</v>
      </c>
      <c r="F216">
        <v>0.01</v>
      </c>
      <c r="G216">
        <v>0.76208719501702904</v>
      </c>
      <c r="H216">
        <v>0.165111772557547</v>
      </c>
      <c r="I216">
        <v>0.88282605009766102</v>
      </c>
      <c r="J216">
        <v>14.891593502317599</v>
      </c>
      <c r="K216">
        <v>1</v>
      </c>
      <c r="L216">
        <v>0.82099999999999995</v>
      </c>
      <c r="M216">
        <v>0.126</v>
      </c>
      <c r="N216">
        <v>5.2999999999999999E-2</v>
      </c>
      <c r="O216">
        <v>0.84199999999999997</v>
      </c>
      <c r="P216">
        <v>0.158</v>
      </c>
    </row>
    <row r="217" spans="1:16">
      <c r="A217">
        <v>16</v>
      </c>
      <c r="B217">
        <v>1</v>
      </c>
      <c r="C217">
        <v>3.5</v>
      </c>
      <c r="D217">
        <v>1.75</v>
      </c>
      <c r="E217">
        <v>0.01</v>
      </c>
      <c r="F217">
        <v>0.01</v>
      </c>
      <c r="G217">
        <v>0.76902384141887403</v>
      </c>
      <c r="H217">
        <v>0.18093435138528899</v>
      </c>
      <c r="I217">
        <v>0.93282620080316603</v>
      </c>
      <c r="J217">
        <v>14.9185325819686</v>
      </c>
      <c r="K217">
        <v>1</v>
      </c>
      <c r="L217">
        <v>0.82399999999999995</v>
      </c>
      <c r="M217">
        <v>0.124</v>
      </c>
      <c r="N217">
        <v>5.1999999999999998E-2</v>
      </c>
      <c r="O217">
        <v>0.84199999999999997</v>
      </c>
      <c r="P217">
        <v>0.158</v>
      </c>
    </row>
    <row r="218" spans="1:16">
      <c r="A218">
        <v>16</v>
      </c>
      <c r="B218">
        <v>1</v>
      </c>
      <c r="C218">
        <v>3.5</v>
      </c>
      <c r="D218">
        <v>1.75</v>
      </c>
      <c r="E218">
        <v>0.01</v>
      </c>
      <c r="F218">
        <v>0.01</v>
      </c>
      <c r="G218">
        <v>0.75268809450877505</v>
      </c>
      <c r="H218">
        <v>0.119649333862692</v>
      </c>
      <c r="I218">
        <v>0.63536285689066196</v>
      </c>
      <c r="J218">
        <v>14.161696582737999</v>
      </c>
      <c r="K218">
        <v>1</v>
      </c>
      <c r="L218">
        <v>0.81299999999999994</v>
      </c>
      <c r="M218">
        <v>0.13200000000000001</v>
      </c>
      <c r="N218">
        <v>5.5E-2</v>
      </c>
      <c r="O218">
        <v>0.83299999999999996</v>
      </c>
      <c r="P218">
        <v>0.16700000000000001</v>
      </c>
    </row>
    <row r="219" spans="1:16">
      <c r="A219">
        <v>16</v>
      </c>
      <c r="B219">
        <v>1</v>
      </c>
      <c r="C219">
        <v>3.5</v>
      </c>
      <c r="D219">
        <v>1.75</v>
      </c>
      <c r="E219">
        <v>0.01</v>
      </c>
      <c r="F219">
        <v>0.01</v>
      </c>
      <c r="G219">
        <v>1.02849138785098</v>
      </c>
      <c r="H219">
        <v>-0.19529633822369599</v>
      </c>
      <c r="I219">
        <v>0.92517332670338503</v>
      </c>
      <c r="J219">
        <v>13.5712867649553</v>
      </c>
      <c r="K219">
        <v>1</v>
      </c>
      <c r="L219">
        <v>0.86899999999999999</v>
      </c>
      <c r="M219">
        <v>9.7000000000000003E-2</v>
      </c>
      <c r="N219">
        <v>3.4000000000000002E-2</v>
      </c>
      <c r="O219">
        <v>0.86</v>
      </c>
      <c r="P219">
        <v>0.14000000000000001</v>
      </c>
    </row>
    <row r="220" spans="1:16">
      <c r="A220">
        <v>16</v>
      </c>
      <c r="B220">
        <v>1</v>
      </c>
      <c r="C220">
        <v>3.5</v>
      </c>
      <c r="D220">
        <v>1.75</v>
      </c>
      <c r="E220">
        <v>0.01</v>
      </c>
      <c r="F220">
        <v>0.01</v>
      </c>
      <c r="G220">
        <v>0.85707792558319995</v>
      </c>
      <c r="H220">
        <v>0.13474742009469901</v>
      </c>
      <c r="I220">
        <v>0.63166282342329505</v>
      </c>
      <c r="J220">
        <v>13.669766687501101</v>
      </c>
      <c r="K220">
        <v>1</v>
      </c>
      <c r="L220">
        <v>0.84799999999999998</v>
      </c>
      <c r="M220">
        <v>0.107</v>
      </c>
      <c r="N220">
        <v>4.4999999999999998E-2</v>
      </c>
      <c r="O220">
        <v>0.89500000000000002</v>
      </c>
      <c r="P220">
        <v>0.105</v>
      </c>
    </row>
    <row r="221" spans="1:16">
      <c r="A221">
        <v>16</v>
      </c>
      <c r="B221">
        <v>1</v>
      </c>
      <c r="C221">
        <v>3.5</v>
      </c>
      <c r="D221">
        <v>1.75</v>
      </c>
      <c r="E221">
        <v>0.01</v>
      </c>
      <c r="F221">
        <v>0.01</v>
      </c>
      <c r="G221">
        <v>0.74786080658847098</v>
      </c>
      <c r="H221">
        <v>0.13910085463897001</v>
      </c>
      <c r="I221">
        <v>0.59079273749032701</v>
      </c>
      <c r="J221">
        <v>14.0075095117288</v>
      </c>
      <c r="K221">
        <v>1</v>
      </c>
      <c r="L221">
        <v>0.81299999999999994</v>
      </c>
      <c r="M221">
        <v>0.13200000000000001</v>
      </c>
      <c r="N221">
        <v>5.5E-2</v>
      </c>
      <c r="O221">
        <v>0.83299999999999996</v>
      </c>
      <c r="P221">
        <v>0.16700000000000001</v>
      </c>
    </row>
    <row r="222" spans="1:16">
      <c r="A222">
        <v>16</v>
      </c>
      <c r="B222">
        <v>1</v>
      </c>
      <c r="C222">
        <v>3.5</v>
      </c>
      <c r="D222">
        <v>1.75</v>
      </c>
      <c r="E222">
        <v>0.01</v>
      </c>
      <c r="F222">
        <v>0.01</v>
      </c>
      <c r="G222">
        <v>0.86647035948999396</v>
      </c>
      <c r="H222">
        <v>-3.5533197162552002E-2</v>
      </c>
      <c r="I222">
        <v>0.71132558449049499</v>
      </c>
      <c r="J222">
        <v>13.719680398328601</v>
      </c>
      <c r="K222">
        <v>1</v>
      </c>
      <c r="L222">
        <v>0.83599999999999997</v>
      </c>
      <c r="M222">
        <v>0.11799999999999999</v>
      </c>
      <c r="N222">
        <v>4.5999999999999999E-2</v>
      </c>
      <c r="O222">
        <v>0.86</v>
      </c>
      <c r="P222">
        <v>0.14000000000000001</v>
      </c>
    </row>
    <row r="223" spans="1:16">
      <c r="A223">
        <v>16</v>
      </c>
      <c r="B223">
        <v>1</v>
      </c>
      <c r="C223">
        <v>3.5</v>
      </c>
      <c r="D223">
        <v>1.75</v>
      </c>
      <c r="E223">
        <v>0.01</v>
      </c>
      <c r="F223">
        <v>0.01</v>
      </c>
      <c r="G223">
        <v>0.644790369240963</v>
      </c>
      <c r="H223">
        <v>0.19458307717208001</v>
      </c>
      <c r="I223">
        <v>0.418482932408618</v>
      </c>
      <c r="J223">
        <v>13.9919192596613</v>
      </c>
      <c r="K223">
        <v>1</v>
      </c>
      <c r="L223">
        <v>0.78</v>
      </c>
      <c r="M223">
        <v>0.155</v>
      </c>
      <c r="N223">
        <v>6.4000000000000001E-2</v>
      </c>
      <c r="O223">
        <v>0.81599999999999995</v>
      </c>
      <c r="P223">
        <v>0.184</v>
      </c>
    </row>
    <row r="224" spans="1:16">
      <c r="A224">
        <v>16</v>
      </c>
      <c r="B224">
        <v>1</v>
      </c>
      <c r="C224">
        <v>3.5</v>
      </c>
      <c r="D224">
        <v>1.75</v>
      </c>
      <c r="E224">
        <v>0.01</v>
      </c>
      <c r="F224">
        <v>0.01</v>
      </c>
      <c r="G224">
        <v>0.65658568458935596</v>
      </c>
      <c r="H224">
        <v>0.13423419275791601</v>
      </c>
      <c r="I224">
        <v>0.39609793240543401</v>
      </c>
      <c r="J224">
        <v>14.174738919038999</v>
      </c>
      <c r="K224">
        <v>1</v>
      </c>
      <c r="L224">
        <v>0.77800000000000002</v>
      </c>
      <c r="M224">
        <v>0.157</v>
      </c>
      <c r="N224">
        <v>6.4000000000000001E-2</v>
      </c>
      <c r="O224">
        <v>0.81599999999999995</v>
      </c>
      <c r="P224">
        <v>0.184</v>
      </c>
    </row>
    <row r="225" spans="1:16">
      <c r="A225">
        <v>16</v>
      </c>
      <c r="B225">
        <v>1</v>
      </c>
      <c r="C225">
        <v>3.5</v>
      </c>
      <c r="D225">
        <v>1.75</v>
      </c>
      <c r="E225">
        <v>0.01</v>
      </c>
      <c r="F225">
        <v>0.01</v>
      </c>
      <c r="G225">
        <v>0.78124735952244295</v>
      </c>
      <c r="H225">
        <v>-1.34532611882088E-2</v>
      </c>
      <c r="I225">
        <v>0.73251059540444297</v>
      </c>
      <c r="J225">
        <v>16.015131030530899</v>
      </c>
      <c r="K225">
        <v>1</v>
      </c>
      <c r="L225">
        <v>0.81</v>
      </c>
      <c r="M225">
        <v>0.13600000000000001</v>
      </c>
      <c r="N225">
        <v>5.3999999999999999E-2</v>
      </c>
      <c r="O225">
        <v>0.84199999999999997</v>
      </c>
      <c r="P225">
        <v>0.158</v>
      </c>
    </row>
    <row r="226" spans="1:16">
      <c r="A226">
        <v>16</v>
      </c>
      <c r="B226">
        <v>1</v>
      </c>
      <c r="C226">
        <v>3.5</v>
      </c>
      <c r="D226">
        <v>1.75</v>
      </c>
      <c r="E226">
        <v>0.01</v>
      </c>
      <c r="F226">
        <v>0.01</v>
      </c>
      <c r="G226">
        <v>0.92794465521974201</v>
      </c>
      <c r="H226">
        <v>-9.8353859563852994E-2</v>
      </c>
      <c r="I226">
        <v>0.82509073889720697</v>
      </c>
      <c r="J226">
        <v>13.6012780189994</v>
      </c>
      <c r="K226">
        <v>1</v>
      </c>
      <c r="L226">
        <v>0.84899999999999998</v>
      </c>
      <c r="M226">
        <v>0.11</v>
      </c>
      <c r="N226">
        <v>4.1000000000000002E-2</v>
      </c>
      <c r="O226">
        <v>0.85099999999999998</v>
      </c>
      <c r="P226">
        <v>0.14899999999999999</v>
      </c>
    </row>
    <row r="227" spans="1:16">
      <c r="A227">
        <v>16</v>
      </c>
      <c r="B227">
        <v>1</v>
      </c>
      <c r="C227">
        <v>3.5</v>
      </c>
      <c r="D227">
        <v>1.75</v>
      </c>
      <c r="E227">
        <v>0.01</v>
      </c>
      <c r="F227">
        <v>0.01</v>
      </c>
      <c r="G227">
        <v>0.93528743706853901</v>
      </c>
      <c r="H227">
        <v>-9.6637156412573699E-2</v>
      </c>
      <c r="I227">
        <v>0.898605556237974</v>
      </c>
      <c r="J227">
        <v>13.7075196741702</v>
      </c>
      <c r="K227">
        <v>1</v>
      </c>
      <c r="L227">
        <v>0.85099999999999998</v>
      </c>
      <c r="M227">
        <v>0.108</v>
      </c>
      <c r="N227">
        <v>0.04</v>
      </c>
      <c r="O227">
        <v>0.86</v>
      </c>
      <c r="P227">
        <v>0.14000000000000001</v>
      </c>
    </row>
    <row r="228" spans="1:16">
      <c r="A228">
        <v>16</v>
      </c>
      <c r="B228">
        <v>1</v>
      </c>
      <c r="C228">
        <v>3.5</v>
      </c>
      <c r="D228">
        <v>1.75</v>
      </c>
      <c r="E228">
        <v>0.01</v>
      </c>
      <c r="F228">
        <v>0.01</v>
      </c>
      <c r="G228">
        <v>0.76300234524113297</v>
      </c>
      <c r="H228">
        <v>-0.19680446919868699</v>
      </c>
      <c r="I228">
        <v>0.63883000173244298</v>
      </c>
      <c r="J228">
        <v>14.367577598437499</v>
      </c>
      <c r="K228">
        <v>1</v>
      </c>
      <c r="L228">
        <v>0.78400000000000003</v>
      </c>
      <c r="M228">
        <v>0.158</v>
      </c>
      <c r="N228">
        <v>5.8000000000000003E-2</v>
      </c>
      <c r="O228">
        <v>0.80700000000000005</v>
      </c>
      <c r="P228">
        <v>0.193</v>
      </c>
    </row>
    <row r="229" spans="1:16">
      <c r="A229">
        <v>16</v>
      </c>
      <c r="B229">
        <v>1</v>
      </c>
      <c r="C229">
        <v>3.5</v>
      </c>
      <c r="D229">
        <v>1.75</v>
      </c>
      <c r="E229">
        <v>0.01</v>
      </c>
      <c r="F229">
        <v>0.01</v>
      </c>
      <c r="G229">
        <v>0.736356055963029</v>
      </c>
      <c r="H229">
        <v>7.4006582808621699E-2</v>
      </c>
      <c r="I229">
        <v>0.426386483298277</v>
      </c>
      <c r="J229">
        <v>14.146612387069</v>
      </c>
      <c r="K229">
        <v>1</v>
      </c>
      <c r="L229">
        <v>0.80200000000000005</v>
      </c>
      <c r="M229">
        <v>0.14099999999999999</v>
      </c>
      <c r="N229">
        <v>5.7000000000000002E-2</v>
      </c>
      <c r="O229">
        <v>0.85099999999999998</v>
      </c>
      <c r="P229">
        <v>0.14899999999999999</v>
      </c>
    </row>
    <row r="230" spans="1:16">
      <c r="A230">
        <v>16</v>
      </c>
      <c r="B230">
        <v>1</v>
      </c>
      <c r="C230">
        <v>3.5</v>
      </c>
      <c r="D230">
        <v>1.75</v>
      </c>
      <c r="E230">
        <v>0.01</v>
      </c>
      <c r="F230">
        <v>0.01</v>
      </c>
      <c r="G230">
        <v>0.72060356738535503</v>
      </c>
      <c r="H230">
        <v>-6.9903575944172194E-2</v>
      </c>
      <c r="I230">
        <v>0.37805209862942002</v>
      </c>
      <c r="J230">
        <v>13.939499441229399</v>
      </c>
      <c r="K230">
        <v>1</v>
      </c>
      <c r="L230">
        <v>0.78200000000000003</v>
      </c>
      <c r="M230">
        <v>0.158</v>
      </c>
      <c r="N230">
        <v>6.0999999999999999E-2</v>
      </c>
      <c r="O230">
        <v>0.81599999999999995</v>
      </c>
      <c r="P230">
        <v>0.184</v>
      </c>
    </row>
    <row r="231" spans="1:16">
      <c r="A231">
        <v>16</v>
      </c>
      <c r="B231">
        <v>1</v>
      </c>
      <c r="C231">
        <v>3.5</v>
      </c>
      <c r="D231">
        <v>1.75</v>
      </c>
      <c r="E231">
        <v>0.01</v>
      </c>
      <c r="F231">
        <v>0.01</v>
      </c>
      <c r="G231">
        <v>0.71019142064788199</v>
      </c>
      <c r="H231">
        <v>8.9658664507111296E-2</v>
      </c>
      <c r="I231">
        <v>0.68391478372640802</v>
      </c>
      <c r="J231">
        <v>13.905332948966601</v>
      </c>
      <c r="K231">
        <v>1</v>
      </c>
      <c r="L231">
        <v>0.79500000000000004</v>
      </c>
      <c r="M231">
        <v>0.14599999999999999</v>
      </c>
      <c r="N231">
        <v>5.8999999999999997E-2</v>
      </c>
      <c r="O231">
        <v>0.82499999999999996</v>
      </c>
      <c r="P231">
        <v>0.17499999999999999</v>
      </c>
    </row>
    <row r="232" spans="1:16">
      <c r="A232">
        <v>16</v>
      </c>
      <c r="B232">
        <v>1</v>
      </c>
      <c r="C232">
        <v>3.5</v>
      </c>
      <c r="D232">
        <v>1.75</v>
      </c>
      <c r="E232">
        <v>0.01</v>
      </c>
      <c r="F232">
        <v>0.01</v>
      </c>
      <c r="G232">
        <v>0.57239767040855105</v>
      </c>
      <c r="H232">
        <v>0.158892361042658</v>
      </c>
      <c r="I232">
        <v>0.37649007298603399</v>
      </c>
      <c r="J232">
        <v>14.1900134962473</v>
      </c>
      <c r="K232">
        <v>1</v>
      </c>
      <c r="L232">
        <v>0.748</v>
      </c>
      <c r="M232">
        <v>0.18</v>
      </c>
      <c r="N232">
        <v>7.1999999999999995E-2</v>
      </c>
      <c r="O232">
        <v>0.78100000000000003</v>
      </c>
      <c r="P232">
        <v>0.219</v>
      </c>
    </row>
    <row r="233" spans="1:16">
      <c r="A233">
        <v>16</v>
      </c>
      <c r="B233">
        <v>1</v>
      </c>
      <c r="C233">
        <v>3.5</v>
      </c>
      <c r="D233">
        <v>1.75</v>
      </c>
      <c r="E233">
        <v>0.01</v>
      </c>
      <c r="F233">
        <v>0.01</v>
      </c>
      <c r="G233">
        <v>0.74577921821222604</v>
      </c>
      <c r="H233">
        <v>8.7545327880662993E-2</v>
      </c>
      <c r="I233">
        <v>0.42521553372701099</v>
      </c>
      <c r="J233">
        <v>14.0218757898269</v>
      </c>
      <c r="K233">
        <v>1</v>
      </c>
      <c r="L233">
        <v>0.80800000000000005</v>
      </c>
      <c r="M233">
        <v>0.13700000000000001</v>
      </c>
      <c r="N233">
        <v>5.6000000000000001E-2</v>
      </c>
      <c r="O233">
        <v>0.85099999999999998</v>
      </c>
      <c r="P233">
        <v>0.14899999999999999</v>
      </c>
    </row>
    <row r="234" spans="1:16">
      <c r="A234">
        <v>16</v>
      </c>
      <c r="B234">
        <v>1</v>
      </c>
      <c r="C234">
        <v>3.5</v>
      </c>
      <c r="D234">
        <v>1.75</v>
      </c>
      <c r="E234">
        <v>0.01</v>
      </c>
      <c r="F234">
        <v>0.01</v>
      </c>
      <c r="G234">
        <v>0.74254784927536199</v>
      </c>
      <c r="H234">
        <v>-0.102234911860386</v>
      </c>
      <c r="I234">
        <v>0.38373474169074301</v>
      </c>
      <c r="J234">
        <v>14.0173024072558</v>
      </c>
      <c r="K234">
        <v>1</v>
      </c>
      <c r="L234">
        <v>0.78700000000000003</v>
      </c>
      <c r="M234">
        <v>0.155</v>
      </c>
      <c r="N234">
        <v>5.8999999999999997E-2</v>
      </c>
      <c r="O234">
        <v>0.84199999999999997</v>
      </c>
      <c r="P234">
        <v>0.158</v>
      </c>
    </row>
    <row r="235" spans="1:16">
      <c r="A235">
        <v>16</v>
      </c>
      <c r="B235">
        <v>1</v>
      </c>
      <c r="C235">
        <v>3.5</v>
      </c>
      <c r="D235">
        <v>1.75</v>
      </c>
      <c r="E235">
        <v>0.01</v>
      </c>
      <c r="F235">
        <v>0.01</v>
      </c>
      <c r="G235">
        <v>0.735870798610192</v>
      </c>
      <c r="H235">
        <v>-0.15684066883759401</v>
      </c>
      <c r="I235">
        <v>0.41675525083231801</v>
      </c>
      <c r="J235">
        <v>14.1492225246255</v>
      </c>
      <c r="K235">
        <v>1</v>
      </c>
      <c r="L235">
        <v>0.77800000000000002</v>
      </c>
      <c r="M235">
        <v>0.16200000000000001</v>
      </c>
      <c r="N235">
        <v>0.06</v>
      </c>
      <c r="O235">
        <v>0.83299999999999996</v>
      </c>
      <c r="P235">
        <v>0.16700000000000001</v>
      </c>
    </row>
    <row r="236" spans="1:16">
      <c r="A236">
        <v>16</v>
      </c>
      <c r="B236">
        <v>1</v>
      </c>
      <c r="C236">
        <v>3.5</v>
      </c>
      <c r="D236">
        <v>1.75</v>
      </c>
      <c r="E236">
        <v>0.01</v>
      </c>
      <c r="F236">
        <v>0.01</v>
      </c>
      <c r="G236">
        <v>0.78512308091120497</v>
      </c>
      <c r="H236">
        <v>8.6968014548905903E-2</v>
      </c>
      <c r="I236">
        <v>0.78944681284725904</v>
      </c>
      <c r="J236">
        <v>15.9545793614777</v>
      </c>
      <c r="K236">
        <v>1</v>
      </c>
      <c r="L236">
        <v>0.82099999999999995</v>
      </c>
      <c r="M236">
        <v>0.127</v>
      </c>
      <c r="N236">
        <v>5.1999999999999998E-2</v>
      </c>
      <c r="O236">
        <v>0.85099999999999998</v>
      </c>
      <c r="P236">
        <v>0.14899999999999999</v>
      </c>
    </row>
    <row r="237" spans="1:16">
      <c r="A237">
        <v>16</v>
      </c>
      <c r="B237">
        <v>1</v>
      </c>
      <c r="C237">
        <v>3.5</v>
      </c>
      <c r="D237">
        <v>1.75</v>
      </c>
      <c r="E237">
        <v>0.01</v>
      </c>
      <c r="F237">
        <v>0.01</v>
      </c>
      <c r="G237">
        <v>0.74888639597566398</v>
      </c>
      <c r="H237">
        <v>9.7701000482456002E-2</v>
      </c>
      <c r="I237">
        <v>0.94813816478302704</v>
      </c>
      <c r="J237">
        <v>13.8015547097945</v>
      </c>
      <c r="K237">
        <v>1</v>
      </c>
      <c r="L237">
        <v>0.81</v>
      </c>
      <c r="M237">
        <v>0.13500000000000001</v>
      </c>
      <c r="N237">
        <v>5.5E-2</v>
      </c>
      <c r="O237">
        <v>0.80700000000000005</v>
      </c>
      <c r="P237">
        <v>0.193</v>
      </c>
    </row>
    <row r="238" spans="1:16">
      <c r="A238">
        <v>16</v>
      </c>
      <c r="B238">
        <v>1</v>
      </c>
      <c r="C238">
        <v>3.5</v>
      </c>
      <c r="D238">
        <v>1.75</v>
      </c>
      <c r="E238">
        <v>0.01</v>
      </c>
      <c r="F238">
        <v>0.01</v>
      </c>
      <c r="G238">
        <v>0.64089911873092198</v>
      </c>
      <c r="H238">
        <v>0.16395865079181199</v>
      </c>
      <c r="I238">
        <v>0.76463011408565196</v>
      </c>
      <c r="J238">
        <v>13.9679104807791</v>
      </c>
      <c r="K238">
        <v>1</v>
      </c>
      <c r="L238">
        <v>0.77600000000000002</v>
      </c>
      <c r="M238">
        <v>0.159</v>
      </c>
      <c r="N238">
        <v>6.5000000000000002E-2</v>
      </c>
      <c r="O238">
        <v>0.79800000000000004</v>
      </c>
      <c r="P238">
        <v>0.20200000000000001</v>
      </c>
    </row>
    <row r="239" spans="1:16">
      <c r="A239">
        <v>16</v>
      </c>
      <c r="B239">
        <v>1</v>
      </c>
      <c r="C239">
        <v>3.5</v>
      </c>
      <c r="D239">
        <v>1.75</v>
      </c>
      <c r="E239">
        <v>0.01</v>
      </c>
      <c r="F239">
        <v>0.01</v>
      </c>
      <c r="G239">
        <v>0.73174983474611099</v>
      </c>
      <c r="H239">
        <v>0.16875754515651001</v>
      </c>
      <c r="I239">
        <v>0.75863181376525402</v>
      </c>
      <c r="J239">
        <v>16.028101568902201</v>
      </c>
      <c r="K239">
        <v>1</v>
      </c>
      <c r="L239">
        <v>0.81</v>
      </c>
      <c r="M239">
        <v>0.13400000000000001</v>
      </c>
      <c r="N239">
        <v>5.6000000000000001E-2</v>
      </c>
      <c r="O239">
        <v>0.83299999999999996</v>
      </c>
      <c r="P239">
        <v>0.16700000000000001</v>
      </c>
    </row>
    <row r="240" spans="1:16">
      <c r="A240">
        <v>16</v>
      </c>
      <c r="B240">
        <v>1</v>
      </c>
      <c r="C240">
        <v>3.5</v>
      </c>
      <c r="D240">
        <v>1.75</v>
      </c>
      <c r="E240">
        <v>0.01</v>
      </c>
      <c r="F240">
        <v>0.01</v>
      </c>
      <c r="G240">
        <v>0.74541565289232103</v>
      </c>
      <c r="H240">
        <v>-6.37218079768615E-2</v>
      </c>
      <c r="I240">
        <v>0.57948593050960695</v>
      </c>
      <c r="J240">
        <v>14.2999478160301</v>
      </c>
      <c r="K240">
        <v>1</v>
      </c>
      <c r="L240">
        <v>0.79200000000000004</v>
      </c>
      <c r="M240">
        <v>0.15</v>
      </c>
      <c r="N240">
        <v>5.8000000000000003E-2</v>
      </c>
      <c r="O240">
        <v>0.80700000000000005</v>
      </c>
      <c r="P240">
        <v>0.193</v>
      </c>
    </row>
    <row r="241" spans="1:16">
      <c r="A241">
        <v>16</v>
      </c>
      <c r="B241">
        <v>1</v>
      </c>
      <c r="C241">
        <v>3.5</v>
      </c>
      <c r="D241">
        <v>1.75</v>
      </c>
      <c r="E241">
        <v>0.01</v>
      </c>
      <c r="F241">
        <v>0.01</v>
      </c>
      <c r="G241">
        <v>0.81662073814786795</v>
      </c>
      <c r="H241">
        <v>-7.5257381809182497E-2</v>
      </c>
      <c r="I241">
        <v>0.57467617189093101</v>
      </c>
      <c r="J241">
        <v>14.2678918276667</v>
      </c>
      <c r="K241">
        <v>1</v>
      </c>
      <c r="L241">
        <v>0.81499999999999995</v>
      </c>
      <c r="M241">
        <v>0.13300000000000001</v>
      </c>
      <c r="N241">
        <v>5.0999999999999997E-2</v>
      </c>
      <c r="O241">
        <v>0.86</v>
      </c>
      <c r="P241">
        <v>0.14000000000000001</v>
      </c>
    </row>
    <row r="242" spans="1:16">
      <c r="A242">
        <v>16</v>
      </c>
      <c r="B242">
        <v>1</v>
      </c>
      <c r="C242">
        <v>3.5</v>
      </c>
      <c r="D242">
        <v>1.75</v>
      </c>
      <c r="E242">
        <v>0.01</v>
      </c>
      <c r="F242">
        <v>0.01</v>
      </c>
      <c r="G242">
        <v>0.80525191803524998</v>
      </c>
      <c r="H242">
        <v>-0.16043435003211301</v>
      </c>
      <c r="I242">
        <v>0.61094389083267397</v>
      </c>
      <c r="J242">
        <v>14.3885998298737</v>
      </c>
      <c r="K242">
        <v>1</v>
      </c>
      <c r="L242">
        <v>0.80300000000000005</v>
      </c>
      <c r="M242">
        <v>0.14299999999999999</v>
      </c>
      <c r="N242">
        <v>5.2999999999999999E-2</v>
      </c>
      <c r="O242">
        <v>0.81599999999999995</v>
      </c>
      <c r="P242">
        <v>0.184</v>
      </c>
    </row>
    <row r="243" spans="1:16">
      <c r="A243">
        <v>15</v>
      </c>
      <c r="B243">
        <v>0</v>
      </c>
      <c r="C243">
        <v>3.5</v>
      </c>
      <c r="D243">
        <v>1.75</v>
      </c>
      <c r="E243">
        <v>0.01</v>
      </c>
      <c r="F243">
        <v>0.01</v>
      </c>
      <c r="G243">
        <v>0.27162648853530502</v>
      </c>
      <c r="H243">
        <v>1.33395497517806E-2</v>
      </c>
      <c r="I243">
        <v>0.49580094852190898</v>
      </c>
      <c r="J243">
        <v>14.597278499635699</v>
      </c>
      <c r="K243">
        <v>1</v>
      </c>
      <c r="L243">
        <v>0.58699999999999997</v>
      </c>
      <c r="M243">
        <v>0.313</v>
      </c>
      <c r="N243">
        <v>0.10100000000000001</v>
      </c>
      <c r="O243">
        <v>0.63</v>
      </c>
      <c r="P243">
        <v>0.37</v>
      </c>
    </row>
    <row r="244" spans="1:16">
      <c r="A244">
        <v>15</v>
      </c>
      <c r="B244">
        <v>0</v>
      </c>
      <c r="C244">
        <v>3.5</v>
      </c>
      <c r="D244">
        <v>1.75</v>
      </c>
      <c r="E244">
        <v>0.01</v>
      </c>
      <c r="F244">
        <v>0.01</v>
      </c>
      <c r="G244">
        <v>0.28692710434631302</v>
      </c>
      <c r="H244">
        <v>0.13963756704668601</v>
      </c>
      <c r="I244">
        <v>0.58873507337843101</v>
      </c>
      <c r="J244">
        <v>14.686839722389101</v>
      </c>
      <c r="K244">
        <v>1</v>
      </c>
      <c r="L244">
        <v>0.61199999999999999</v>
      </c>
      <c r="M244">
        <v>0.28899999999999998</v>
      </c>
      <c r="N244">
        <v>9.8000000000000004E-2</v>
      </c>
      <c r="O244">
        <v>0.64800000000000002</v>
      </c>
      <c r="P244">
        <v>0.35199999999999998</v>
      </c>
    </row>
    <row r="245" spans="1:16">
      <c r="A245">
        <v>15</v>
      </c>
      <c r="B245">
        <v>0</v>
      </c>
      <c r="C245">
        <v>3.5</v>
      </c>
      <c r="D245">
        <v>1.75</v>
      </c>
      <c r="E245">
        <v>0.01</v>
      </c>
      <c r="F245">
        <v>0.01</v>
      </c>
      <c r="G245">
        <v>0.408604726931037</v>
      </c>
      <c r="H245">
        <v>-0.17971787029168501</v>
      </c>
      <c r="I245">
        <v>0.68081916327758696</v>
      </c>
      <c r="J245">
        <v>14.479767571144601</v>
      </c>
      <c r="K245">
        <v>1</v>
      </c>
      <c r="L245">
        <v>0.629</v>
      </c>
      <c r="M245">
        <v>0.27800000000000002</v>
      </c>
      <c r="N245">
        <v>9.1999999999999998E-2</v>
      </c>
      <c r="O245">
        <v>0.65700000000000003</v>
      </c>
      <c r="P245">
        <v>0.34300000000000003</v>
      </c>
    </row>
    <row r="246" spans="1:16">
      <c r="A246">
        <v>15</v>
      </c>
      <c r="B246">
        <v>0</v>
      </c>
      <c r="C246">
        <v>3.5</v>
      </c>
      <c r="D246">
        <v>1.75</v>
      </c>
      <c r="E246">
        <v>0.01</v>
      </c>
      <c r="F246">
        <v>0.01</v>
      </c>
      <c r="G246">
        <v>0.234372156718575</v>
      </c>
      <c r="H246">
        <v>0.16817471621133301</v>
      </c>
      <c r="I246">
        <v>0.73220252870118296</v>
      </c>
      <c r="J246">
        <v>14.7596911175944</v>
      </c>
      <c r="K246">
        <v>1</v>
      </c>
      <c r="L246">
        <v>0.59</v>
      </c>
      <c r="M246">
        <v>0.309</v>
      </c>
      <c r="N246">
        <v>0.10100000000000001</v>
      </c>
      <c r="O246">
        <v>0.63</v>
      </c>
      <c r="P246">
        <v>0.37</v>
      </c>
    </row>
    <row r="247" spans="1:16">
      <c r="A247">
        <v>15</v>
      </c>
      <c r="B247">
        <v>0</v>
      </c>
      <c r="C247">
        <v>3.5</v>
      </c>
      <c r="D247">
        <v>1.75</v>
      </c>
      <c r="E247">
        <v>0.01</v>
      </c>
      <c r="F247">
        <v>0.01</v>
      </c>
      <c r="G247">
        <v>0.31979017959742401</v>
      </c>
      <c r="H247">
        <v>9.8147262618309805E-2</v>
      </c>
      <c r="I247">
        <v>0.57139960860005601</v>
      </c>
      <c r="J247">
        <v>14.5925725878911</v>
      </c>
      <c r="K247">
        <v>1</v>
      </c>
      <c r="L247">
        <v>0.623</v>
      </c>
      <c r="M247">
        <v>0.28000000000000003</v>
      </c>
      <c r="N247">
        <v>9.6000000000000002E-2</v>
      </c>
      <c r="O247">
        <v>0.65700000000000003</v>
      </c>
      <c r="P247">
        <v>0.34300000000000003</v>
      </c>
    </row>
    <row r="248" spans="1:16">
      <c r="A248">
        <v>15</v>
      </c>
      <c r="B248">
        <v>0</v>
      </c>
      <c r="C248">
        <v>3.5</v>
      </c>
      <c r="D248">
        <v>1.75</v>
      </c>
      <c r="E248">
        <v>0.01</v>
      </c>
      <c r="F248">
        <v>0.01</v>
      </c>
      <c r="G248">
        <v>0.44884436472133799</v>
      </c>
      <c r="H248">
        <v>-0.17673129908174801</v>
      </c>
      <c r="I248">
        <v>0.63081366181449405</v>
      </c>
      <c r="J248">
        <v>14.536440003737701</v>
      </c>
      <c r="K248">
        <v>1</v>
      </c>
      <c r="L248">
        <v>0.64900000000000002</v>
      </c>
      <c r="M248">
        <v>0.26200000000000001</v>
      </c>
      <c r="N248">
        <v>8.8999999999999996E-2</v>
      </c>
      <c r="O248">
        <v>0.67600000000000005</v>
      </c>
      <c r="P248">
        <v>0.32400000000000001</v>
      </c>
    </row>
    <row r="249" spans="1:16">
      <c r="A249">
        <v>15</v>
      </c>
      <c r="B249">
        <v>0</v>
      </c>
      <c r="C249">
        <v>3.5</v>
      </c>
      <c r="D249">
        <v>1.75</v>
      </c>
      <c r="E249">
        <v>0.01</v>
      </c>
      <c r="F249">
        <v>0.01</v>
      </c>
      <c r="G249">
        <v>0.35641698458080201</v>
      </c>
      <c r="H249">
        <v>-3.7120596402991701E-2</v>
      </c>
      <c r="I249">
        <v>0.388205196010383</v>
      </c>
      <c r="J249">
        <v>14.6096692429093</v>
      </c>
      <c r="K249">
        <v>1</v>
      </c>
      <c r="L249">
        <v>0.623</v>
      </c>
      <c r="M249">
        <v>0.28199999999999997</v>
      </c>
      <c r="N249">
        <v>9.5000000000000001E-2</v>
      </c>
      <c r="O249">
        <v>0.66700000000000004</v>
      </c>
      <c r="P249">
        <v>0.33300000000000002</v>
      </c>
    </row>
    <row r="250" spans="1:16">
      <c r="A250">
        <v>15</v>
      </c>
      <c r="B250">
        <v>0</v>
      </c>
      <c r="C250">
        <v>3.5</v>
      </c>
      <c r="D250">
        <v>1.75</v>
      </c>
      <c r="E250">
        <v>0.01</v>
      </c>
      <c r="F250">
        <v>0.01</v>
      </c>
      <c r="G250">
        <v>0.33148917297727698</v>
      </c>
      <c r="H250">
        <v>-8.3939334078414404E-2</v>
      </c>
      <c r="I250">
        <v>0.38267986634424001</v>
      </c>
      <c r="J250">
        <v>14.5736893720655</v>
      </c>
      <c r="K250">
        <v>1</v>
      </c>
      <c r="L250">
        <v>0.60499999999999998</v>
      </c>
      <c r="M250">
        <v>0.29799999999999999</v>
      </c>
      <c r="N250">
        <v>9.7000000000000003E-2</v>
      </c>
      <c r="O250">
        <v>0.64800000000000002</v>
      </c>
      <c r="P250">
        <v>0.35199999999999998</v>
      </c>
    </row>
    <row r="251" spans="1:16">
      <c r="A251">
        <v>15</v>
      </c>
      <c r="B251">
        <v>0</v>
      </c>
      <c r="C251">
        <v>3.5</v>
      </c>
      <c r="D251">
        <v>1.75</v>
      </c>
      <c r="E251">
        <v>0.01</v>
      </c>
      <c r="F251">
        <v>0.01</v>
      </c>
      <c r="G251">
        <v>0.30684687732376698</v>
      </c>
      <c r="H251">
        <v>2.8218111043926099E-2</v>
      </c>
      <c r="I251">
        <v>0.67727082971458796</v>
      </c>
      <c r="J251">
        <v>14.8418962504768</v>
      </c>
      <c r="K251">
        <v>1</v>
      </c>
      <c r="L251">
        <v>0.60699999999999998</v>
      </c>
      <c r="M251">
        <v>0.29499999999999998</v>
      </c>
      <c r="N251">
        <v>9.8000000000000004E-2</v>
      </c>
      <c r="O251">
        <v>0.63900000000000001</v>
      </c>
      <c r="P251">
        <v>0.36099999999999999</v>
      </c>
    </row>
    <row r="252" spans="1:16">
      <c r="A252">
        <v>15</v>
      </c>
      <c r="B252">
        <v>0</v>
      </c>
      <c r="C252">
        <v>3.5</v>
      </c>
      <c r="D252">
        <v>1.75</v>
      </c>
      <c r="E252">
        <v>0.01</v>
      </c>
      <c r="F252">
        <v>0.01</v>
      </c>
      <c r="G252">
        <v>0.41188365614197597</v>
      </c>
      <c r="H252">
        <v>-4.9567575541672702E-3</v>
      </c>
      <c r="I252">
        <v>0.57595213702734205</v>
      </c>
      <c r="J252">
        <v>14.6117928333157</v>
      </c>
      <c r="K252">
        <v>1</v>
      </c>
      <c r="L252">
        <v>0.65500000000000003</v>
      </c>
      <c r="M252">
        <v>0.255</v>
      </c>
      <c r="N252">
        <v>0.09</v>
      </c>
      <c r="O252">
        <v>0.68500000000000005</v>
      </c>
      <c r="P252">
        <v>0.315</v>
      </c>
    </row>
    <row r="253" spans="1:16">
      <c r="A253">
        <v>15</v>
      </c>
      <c r="B253">
        <v>0</v>
      </c>
      <c r="C253">
        <v>3.5</v>
      </c>
      <c r="D253">
        <v>1.75</v>
      </c>
      <c r="E253">
        <v>0.01</v>
      </c>
      <c r="F253">
        <v>0.01</v>
      </c>
      <c r="G253">
        <v>0.413992837173216</v>
      </c>
      <c r="H253">
        <v>6.5140129144810799E-3</v>
      </c>
      <c r="I253">
        <v>0.91746375280896997</v>
      </c>
      <c r="J253">
        <v>15.396014606576401</v>
      </c>
      <c r="K253">
        <v>1</v>
      </c>
      <c r="L253">
        <v>0.65700000000000003</v>
      </c>
      <c r="M253">
        <v>0.253</v>
      </c>
      <c r="N253">
        <v>0.09</v>
      </c>
      <c r="O253">
        <v>0.66700000000000004</v>
      </c>
      <c r="P253">
        <v>0.33300000000000002</v>
      </c>
    </row>
    <row r="254" spans="1:16">
      <c r="A254">
        <v>15</v>
      </c>
      <c r="B254">
        <v>0</v>
      </c>
      <c r="C254">
        <v>3.5</v>
      </c>
      <c r="D254">
        <v>1.75</v>
      </c>
      <c r="E254">
        <v>0.01</v>
      </c>
      <c r="F254">
        <v>0.01</v>
      </c>
      <c r="G254">
        <v>0.332455198440544</v>
      </c>
      <c r="H254">
        <v>6.9839538128080803E-2</v>
      </c>
      <c r="I254">
        <v>0.93169948911463696</v>
      </c>
      <c r="J254">
        <v>14.380066181311101</v>
      </c>
      <c r="K254">
        <v>1</v>
      </c>
      <c r="L254">
        <v>0.626</v>
      </c>
      <c r="M254">
        <v>0.27900000000000003</v>
      </c>
      <c r="N254">
        <v>9.6000000000000002E-2</v>
      </c>
      <c r="O254">
        <v>0.64800000000000002</v>
      </c>
      <c r="P254">
        <v>0.35199999999999998</v>
      </c>
    </row>
    <row r="255" spans="1:16">
      <c r="A255">
        <v>15</v>
      </c>
      <c r="B255">
        <v>0</v>
      </c>
      <c r="C255">
        <v>3.5</v>
      </c>
      <c r="D255">
        <v>1.75</v>
      </c>
      <c r="E255">
        <v>0.01</v>
      </c>
      <c r="F255">
        <v>0.01</v>
      </c>
      <c r="G255">
        <v>0.28264916944376001</v>
      </c>
      <c r="H255">
        <v>0.184025773137902</v>
      </c>
      <c r="I255">
        <v>0.57350741657007598</v>
      </c>
      <c r="J255">
        <v>14.585222345638799</v>
      </c>
      <c r="K255">
        <v>1</v>
      </c>
      <c r="L255">
        <v>0.61599999999999999</v>
      </c>
      <c r="M255">
        <v>0.28599999999999998</v>
      </c>
      <c r="N255">
        <v>9.8000000000000004E-2</v>
      </c>
      <c r="O255">
        <v>0.64800000000000002</v>
      </c>
      <c r="P255">
        <v>0.35199999999999998</v>
      </c>
    </row>
    <row r="256" spans="1:16">
      <c r="A256">
        <v>15</v>
      </c>
      <c r="B256">
        <v>0</v>
      </c>
      <c r="C256">
        <v>3.5</v>
      </c>
      <c r="D256">
        <v>1.75</v>
      </c>
      <c r="E256">
        <v>0.01</v>
      </c>
      <c r="F256">
        <v>0.01</v>
      </c>
      <c r="G256">
        <v>0.22627070046624201</v>
      </c>
      <c r="H256">
        <v>-5.4422733095459197E-2</v>
      </c>
      <c r="I256">
        <v>0.47601525821519097</v>
      </c>
      <c r="J256">
        <v>14.6364905707877</v>
      </c>
      <c r="K256">
        <v>1</v>
      </c>
      <c r="L256">
        <v>0.55500000000000005</v>
      </c>
      <c r="M256">
        <v>0.34100000000000003</v>
      </c>
      <c r="N256">
        <v>0.104</v>
      </c>
      <c r="O256">
        <v>0.60199999999999998</v>
      </c>
      <c r="P256">
        <v>0.39800000000000002</v>
      </c>
    </row>
    <row r="257" spans="1:16">
      <c r="A257">
        <v>15</v>
      </c>
      <c r="B257">
        <v>0</v>
      </c>
      <c r="C257">
        <v>3.5</v>
      </c>
      <c r="D257">
        <v>1.75</v>
      </c>
      <c r="E257">
        <v>0.01</v>
      </c>
      <c r="F257">
        <v>0.01</v>
      </c>
      <c r="G257">
        <v>0.44080828444583797</v>
      </c>
      <c r="H257">
        <v>-2.9654691829577799E-2</v>
      </c>
      <c r="I257">
        <v>0.60821896164560696</v>
      </c>
      <c r="J257">
        <v>14.783279818437901</v>
      </c>
      <c r="K257">
        <v>1</v>
      </c>
      <c r="L257">
        <v>0.66500000000000004</v>
      </c>
      <c r="M257">
        <v>0.247</v>
      </c>
      <c r="N257">
        <v>8.7999999999999995E-2</v>
      </c>
      <c r="O257">
        <v>0.69399999999999995</v>
      </c>
      <c r="P257">
        <v>0.30599999999999999</v>
      </c>
    </row>
    <row r="258" spans="1:16">
      <c r="A258">
        <v>15</v>
      </c>
      <c r="B258">
        <v>0</v>
      </c>
      <c r="C258">
        <v>3.5</v>
      </c>
      <c r="D258">
        <v>1.75</v>
      </c>
      <c r="E258">
        <v>0.01</v>
      </c>
      <c r="F258">
        <v>0.01</v>
      </c>
      <c r="G258">
        <v>0.28895047270961699</v>
      </c>
      <c r="H258">
        <v>0.177518753862488</v>
      </c>
      <c r="I258">
        <v>0.48016240687591799</v>
      </c>
      <c r="J258">
        <v>14.670764039893999</v>
      </c>
      <c r="K258">
        <v>1</v>
      </c>
      <c r="L258">
        <v>0.61899999999999999</v>
      </c>
      <c r="M258">
        <v>0.28399999999999997</v>
      </c>
      <c r="N258">
        <v>9.8000000000000004E-2</v>
      </c>
      <c r="O258">
        <v>0.66700000000000004</v>
      </c>
      <c r="P258">
        <v>0.33300000000000002</v>
      </c>
    </row>
    <row r="259" spans="1:16">
      <c r="A259">
        <v>15</v>
      </c>
      <c r="B259">
        <v>0</v>
      </c>
      <c r="C259">
        <v>3.5</v>
      </c>
      <c r="D259">
        <v>1.75</v>
      </c>
      <c r="E259">
        <v>0.01</v>
      </c>
      <c r="F259">
        <v>0.01</v>
      </c>
      <c r="G259">
        <v>0.354336220882986</v>
      </c>
      <c r="H259">
        <v>3.79155067052976E-2</v>
      </c>
      <c r="I259">
        <v>0.39277081078534698</v>
      </c>
      <c r="J259">
        <v>14.495580393232499</v>
      </c>
      <c r="K259">
        <v>1</v>
      </c>
      <c r="L259">
        <v>0.63200000000000001</v>
      </c>
      <c r="M259">
        <v>0.27300000000000002</v>
      </c>
      <c r="N259">
        <v>9.4E-2</v>
      </c>
      <c r="O259">
        <v>0.67600000000000005</v>
      </c>
      <c r="P259">
        <v>0.32400000000000001</v>
      </c>
    </row>
    <row r="260" spans="1:16">
      <c r="A260">
        <v>15</v>
      </c>
      <c r="B260">
        <v>0</v>
      </c>
      <c r="C260">
        <v>3.5</v>
      </c>
      <c r="D260">
        <v>1.75</v>
      </c>
      <c r="E260">
        <v>0.01</v>
      </c>
      <c r="F260">
        <v>0.01</v>
      </c>
      <c r="G260">
        <v>0.26773440554866401</v>
      </c>
      <c r="H260">
        <v>-0.10088049841127</v>
      </c>
      <c r="I260">
        <v>0.90947721055924402</v>
      </c>
      <c r="J260">
        <v>16.887108360863799</v>
      </c>
      <c r="K260">
        <v>1</v>
      </c>
      <c r="L260">
        <v>0.56899999999999995</v>
      </c>
      <c r="M260">
        <v>0.32900000000000001</v>
      </c>
      <c r="N260">
        <v>0.10199999999999999</v>
      </c>
      <c r="O260">
        <v>0.60199999999999998</v>
      </c>
      <c r="P260">
        <v>0.39800000000000002</v>
      </c>
    </row>
    <row r="261" spans="1:16">
      <c r="A261">
        <v>15</v>
      </c>
      <c r="B261">
        <v>0</v>
      </c>
      <c r="C261">
        <v>3.5</v>
      </c>
      <c r="D261">
        <v>1.75</v>
      </c>
      <c r="E261">
        <v>0.01</v>
      </c>
      <c r="F261">
        <v>0.01</v>
      </c>
      <c r="G261">
        <v>0.45029049795581899</v>
      </c>
      <c r="H261">
        <v>-0.142347191662723</v>
      </c>
      <c r="I261">
        <v>0.40469529956941502</v>
      </c>
      <c r="J261">
        <v>14.473103192566899</v>
      </c>
      <c r="K261">
        <v>1</v>
      </c>
      <c r="L261">
        <v>0.65500000000000003</v>
      </c>
      <c r="M261">
        <v>0.25700000000000001</v>
      </c>
      <c r="N261">
        <v>8.7999999999999995E-2</v>
      </c>
      <c r="O261">
        <v>0.69399999999999995</v>
      </c>
      <c r="P261">
        <v>0.30599999999999999</v>
      </c>
    </row>
    <row r="262" spans="1:16">
      <c r="A262">
        <v>15</v>
      </c>
      <c r="B262">
        <v>0</v>
      </c>
      <c r="C262">
        <v>3.5</v>
      </c>
      <c r="D262">
        <v>1.75</v>
      </c>
      <c r="E262">
        <v>0.01</v>
      </c>
      <c r="F262">
        <v>0.01</v>
      </c>
      <c r="G262">
        <v>0.35221403970161502</v>
      </c>
      <c r="H262">
        <v>-0.152749325771626</v>
      </c>
      <c r="I262">
        <v>0.48185520401720799</v>
      </c>
      <c r="J262">
        <v>14.621026771369101</v>
      </c>
      <c r="K262">
        <v>1</v>
      </c>
      <c r="L262">
        <v>0.60499999999999998</v>
      </c>
      <c r="M262">
        <v>0.29799999999999999</v>
      </c>
      <c r="N262">
        <v>9.6000000000000002E-2</v>
      </c>
      <c r="O262">
        <v>0.63900000000000001</v>
      </c>
      <c r="P262">
        <v>0.36099999999999999</v>
      </c>
    </row>
    <row r="263" spans="1:16">
      <c r="A263">
        <v>15</v>
      </c>
      <c r="B263">
        <v>0</v>
      </c>
      <c r="C263">
        <v>3.5</v>
      </c>
      <c r="D263">
        <v>1.75</v>
      </c>
      <c r="E263">
        <v>0.01</v>
      </c>
      <c r="F263">
        <v>0.01</v>
      </c>
      <c r="G263">
        <v>0.29177607502410602</v>
      </c>
      <c r="H263">
        <v>6.5732851444117002E-2</v>
      </c>
      <c r="I263">
        <v>0.44674714140490601</v>
      </c>
      <c r="J263">
        <v>14.582529306245901</v>
      </c>
      <c r="K263">
        <v>1</v>
      </c>
      <c r="L263">
        <v>0.60499999999999998</v>
      </c>
      <c r="M263">
        <v>0.29599999999999999</v>
      </c>
      <c r="N263">
        <v>9.9000000000000005E-2</v>
      </c>
      <c r="O263">
        <v>0.64800000000000002</v>
      </c>
      <c r="P263">
        <v>0.35199999999999998</v>
      </c>
    </row>
    <row r="264" spans="1:16">
      <c r="A264">
        <v>15</v>
      </c>
      <c r="B264">
        <v>0</v>
      </c>
      <c r="C264">
        <v>3.5</v>
      </c>
      <c r="D264">
        <v>1.75</v>
      </c>
      <c r="E264">
        <v>0.01</v>
      </c>
      <c r="F264">
        <v>0.01</v>
      </c>
      <c r="G264">
        <v>0.43440165882639897</v>
      </c>
      <c r="H264">
        <v>-0.15423763952625499</v>
      </c>
      <c r="I264">
        <v>0.74137595244314303</v>
      </c>
      <c r="J264">
        <v>14.7164348513167</v>
      </c>
      <c r="K264">
        <v>1</v>
      </c>
      <c r="L264">
        <v>0.64600000000000002</v>
      </c>
      <c r="M264">
        <v>0.26400000000000001</v>
      </c>
      <c r="N264">
        <v>0.09</v>
      </c>
      <c r="O264">
        <v>0.66700000000000004</v>
      </c>
      <c r="P264">
        <v>0.33300000000000002</v>
      </c>
    </row>
    <row r="265" spans="1:16">
      <c r="A265">
        <v>15</v>
      </c>
      <c r="B265">
        <v>0</v>
      </c>
      <c r="C265">
        <v>3.5</v>
      </c>
      <c r="D265">
        <v>1.75</v>
      </c>
      <c r="E265">
        <v>0.01</v>
      </c>
      <c r="F265">
        <v>0.01</v>
      </c>
      <c r="G265">
        <v>0.26305048457649299</v>
      </c>
      <c r="H265">
        <v>0.180363943158558</v>
      </c>
      <c r="I265">
        <v>0.626596957059116</v>
      </c>
      <c r="J265">
        <v>14.7168759558229</v>
      </c>
      <c r="K265">
        <v>1</v>
      </c>
      <c r="L265">
        <v>0.60599999999999998</v>
      </c>
      <c r="M265">
        <v>0.29499999999999998</v>
      </c>
      <c r="N265">
        <v>9.9000000000000005E-2</v>
      </c>
      <c r="O265">
        <v>0.64800000000000002</v>
      </c>
      <c r="P265">
        <v>0.35199999999999998</v>
      </c>
    </row>
    <row r="266" spans="1:16">
      <c r="A266">
        <v>15</v>
      </c>
      <c r="B266">
        <v>0</v>
      </c>
      <c r="C266">
        <v>3.5</v>
      </c>
      <c r="D266">
        <v>1.75</v>
      </c>
      <c r="E266">
        <v>0.01</v>
      </c>
      <c r="F266">
        <v>0.01</v>
      </c>
      <c r="G266">
        <v>0.32249118974285101</v>
      </c>
      <c r="H266">
        <v>6.4417298930979097E-2</v>
      </c>
      <c r="I266">
        <v>0.96160105354754999</v>
      </c>
      <c r="J266">
        <v>17.821440254393501</v>
      </c>
      <c r="K266">
        <v>1</v>
      </c>
      <c r="L266">
        <v>0.61899999999999999</v>
      </c>
      <c r="M266">
        <v>0.28399999999999997</v>
      </c>
      <c r="N266">
        <v>9.7000000000000003E-2</v>
      </c>
      <c r="O266">
        <v>0.64800000000000002</v>
      </c>
      <c r="P266">
        <v>0.35199999999999998</v>
      </c>
    </row>
    <row r="267" spans="1:16">
      <c r="A267">
        <v>15</v>
      </c>
      <c r="B267">
        <v>0</v>
      </c>
      <c r="C267">
        <v>3.5</v>
      </c>
      <c r="D267">
        <v>1.75</v>
      </c>
      <c r="E267">
        <v>0.01</v>
      </c>
      <c r="F267">
        <v>0.01</v>
      </c>
      <c r="G267">
        <v>0.47922967802535299</v>
      </c>
      <c r="H267">
        <v>-0.185253824891636</v>
      </c>
      <c r="I267">
        <v>0.37700390644126403</v>
      </c>
      <c r="J267">
        <v>14.5065165295792</v>
      </c>
      <c r="K267">
        <v>1</v>
      </c>
      <c r="L267">
        <v>0.66200000000000003</v>
      </c>
      <c r="M267">
        <v>0.251</v>
      </c>
      <c r="N267">
        <v>8.5999999999999993E-2</v>
      </c>
      <c r="O267">
        <v>0.71299999999999997</v>
      </c>
      <c r="P267">
        <v>0.28699999999999998</v>
      </c>
    </row>
    <row r="268" spans="1:16">
      <c r="A268">
        <v>15</v>
      </c>
      <c r="B268">
        <v>0</v>
      </c>
      <c r="C268">
        <v>3.5</v>
      </c>
      <c r="D268">
        <v>1.75</v>
      </c>
      <c r="E268">
        <v>0.01</v>
      </c>
      <c r="F268">
        <v>0.01</v>
      </c>
      <c r="G268">
        <v>0.24307118352625301</v>
      </c>
      <c r="H268">
        <v>0.114660288689776</v>
      </c>
      <c r="I268">
        <v>0.50915339754025202</v>
      </c>
      <c r="J268">
        <v>14.6282385593149</v>
      </c>
      <c r="K268">
        <v>1</v>
      </c>
      <c r="L268">
        <v>0.58599999999999997</v>
      </c>
      <c r="M268">
        <v>0.312</v>
      </c>
      <c r="N268">
        <v>0.10199999999999999</v>
      </c>
      <c r="O268">
        <v>0.63</v>
      </c>
      <c r="P268">
        <v>0.37</v>
      </c>
    </row>
    <row r="269" spans="1:16">
      <c r="A269">
        <v>15</v>
      </c>
      <c r="B269">
        <v>0</v>
      </c>
      <c r="C269">
        <v>3.5</v>
      </c>
      <c r="D269">
        <v>1.75</v>
      </c>
      <c r="E269">
        <v>0.01</v>
      </c>
      <c r="F269">
        <v>0.01</v>
      </c>
      <c r="G269">
        <v>0.39792839732989699</v>
      </c>
      <c r="H269">
        <v>-0.17654017158294</v>
      </c>
      <c r="I269">
        <v>0.774373568167118</v>
      </c>
      <c r="J269">
        <v>14.8633749417604</v>
      </c>
      <c r="K269">
        <v>1</v>
      </c>
      <c r="L269">
        <v>0.624</v>
      </c>
      <c r="M269">
        <v>0.28299999999999997</v>
      </c>
      <c r="N269">
        <v>9.2999999999999999E-2</v>
      </c>
      <c r="O269">
        <v>0.63900000000000001</v>
      </c>
      <c r="P269">
        <v>0.36099999999999999</v>
      </c>
    </row>
    <row r="270" spans="1:16">
      <c r="A270">
        <v>15</v>
      </c>
      <c r="B270">
        <v>0</v>
      </c>
      <c r="C270">
        <v>3.5</v>
      </c>
      <c r="D270">
        <v>1.75</v>
      </c>
      <c r="E270">
        <v>0.01</v>
      </c>
      <c r="F270">
        <v>0.01</v>
      </c>
      <c r="G270">
        <v>0.25059844873029402</v>
      </c>
      <c r="H270">
        <v>1.6813805184051199E-2</v>
      </c>
      <c r="I270">
        <v>0.41314058065861697</v>
      </c>
      <c r="J270">
        <v>14.6631440957291</v>
      </c>
      <c r="K270">
        <v>1</v>
      </c>
      <c r="L270">
        <v>0.57699999999999996</v>
      </c>
      <c r="M270">
        <v>0.32100000000000001</v>
      </c>
      <c r="N270">
        <v>0.10199999999999999</v>
      </c>
      <c r="O270">
        <v>0.63</v>
      </c>
      <c r="P270">
        <v>0.37</v>
      </c>
    </row>
    <row r="271" spans="1:16">
      <c r="A271">
        <v>15</v>
      </c>
      <c r="B271">
        <v>0</v>
      </c>
      <c r="C271">
        <v>3.5</v>
      </c>
      <c r="D271">
        <v>1.75</v>
      </c>
      <c r="E271">
        <v>0.01</v>
      </c>
      <c r="F271">
        <v>0.01</v>
      </c>
      <c r="G271">
        <v>0.33386302892326902</v>
      </c>
      <c r="H271">
        <v>2.1944107686726302E-2</v>
      </c>
      <c r="I271">
        <v>0.79344912593856398</v>
      </c>
      <c r="J271">
        <v>15.7116272783606</v>
      </c>
      <c r="K271">
        <v>1</v>
      </c>
      <c r="L271">
        <v>0.61899999999999999</v>
      </c>
      <c r="M271">
        <v>0.28399999999999997</v>
      </c>
      <c r="N271">
        <v>9.6000000000000002E-2</v>
      </c>
      <c r="O271">
        <v>0.64800000000000002</v>
      </c>
      <c r="P271">
        <v>0.35199999999999998</v>
      </c>
    </row>
    <row r="272" spans="1:16">
      <c r="A272">
        <v>15</v>
      </c>
      <c r="B272">
        <v>0</v>
      </c>
      <c r="C272">
        <v>3.5</v>
      </c>
      <c r="D272">
        <v>1.75</v>
      </c>
      <c r="E272">
        <v>0.01</v>
      </c>
      <c r="F272">
        <v>0.01</v>
      </c>
      <c r="G272">
        <v>0.26909972698684997</v>
      </c>
      <c r="H272">
        <v>0.18727765551264799</v>
      </c>
      <c r="I272">
        <v>0.892120198526686</v>
      </c>
      <c r="J272">
        <v>16.898585850765901</v>
      </c>
      <c r="K272">
        <v>1</v>
      </c>
      <c r="L272">
        <v>0.61</v>
      </c>
      <c r="M272">
        <v>0.29099999999999998</v>
      </c>
      <c r="N272">
        <v>9.9000000000000005E-2</v>
      </c>
      <c r="O272">
        <v>0.64800000000000002</v>
      </c>
      <c r="P272">
        <v>0.35199999999999998</v>
      </c>
    </row>
    <row r="273" spans="1:16">
      <c r="A273">
        <v>15</v>
      </c>
      <c r="B273">
        <v>1</v>
      </c>
      <c r="C273">
        <v>3.5</v>
      </c>
      <c r="D273">
        <v>1.75</v>
      </c>
      <c r="E273">
        <v>0.01</v>
      </c>
      <c r="F273">
        <v>0.01</v>
      </c>
      <c r="G273">
        <v>0.81175752809244694</v>
      </c>
      <c r="H273">
        <v>-4.1427625858056899E-2</v>
      </c>
      <c r="I273">
        <v>0.97750143209072105</v>
      </c>
      <c r="J273">
        <v>15.023864216782499</v>
      </c>
      <c r="K273">
        <v>1</v>
      </c>
      <c r="L273">
        <v>0.81799999999999995</v>
      </c>
      <c r="M273">
        <v>0.13100000000000001</v>
      </c>
      <c r="N273">
        <v>5.0999999999999997E-2</v>
      </c>
      <c r="O273">
        <v>0.81599999999999995</v>
      </c>
      <c r="P273">
        <v>0.184</v>
      </c>
    </row>
    <row r="274" spans="1:16">
      <c r="A274">
        <v>15</v>
      </c>
      <c r="B274">
        <v>1</v>
      </c>
      <c r="C274">
        <v>3.5</v>
      </c>
      <c r="D274">
        <v>1.75</v>
      </c>
      <c r="E274">
        <v>0.01</v>
      </c>
      <c r="F274">
        <v>0.01</v>
      </c>
      <c r="G274">
        <v>0.77908690812104797</v>
      </c>
      <c r="H274">
        <v>5.1884702384955801E-2</v>
      </c>
      <c r="I274">
        <v>0.74218774383356301</v>
      </c>
      <c r="J274">
        <v>15.9875058687965</v>
      </c>
      <c r="K274">
        <v>1</v>
      </c>
      <c r="L274">
        <v>0.81499999999999995</v>
      </c>
      <c r="M274">
        <v>0.13200000000000001</v>
      </c>
      <c r="N274">
        <v>5.2999999999999999E-2</v>
      </c>
      <c r="O274">
        <v>0.85099999999999998</v>
      </c>
      <c r="P274">
        <v>0.14899999999999999</v>
      </c>
    </row>
    <row r="275" spans="1:16">
      <c r="A275">
        <v>15</v>
      </c>
      <c r="B275">
        <v>1</v>
      </c>
      <c r="C275">
        <v>3.5</v>
      </c>
      <c r="D275">
        <v>1.75</v>
      </c>
      <c r="E275">
        <v>0.01</v>
      </c>
      <c r="F275">
        <v>0.01</v>
      </c>
      <c r="G275">
        <v>0.78706901875298696</v>
      </c>
      <c r="H275">
        <v>0.17595151816118201</v>
      </c>
      <c r="I275">
        <v>0.78177839911487002</v>
      </c>
      <c r="J275">
        <v>13.752196206335499</v>
      </c>
      <c r="K275">
        <v>1</v>
      </c>
      <c r="L275">
        <v>0.83</v>
      </c>
      <c r="M275">
        <v>0.11899999999999999</v>
      </c>
      <c r="N275">
        <v>0.05</v>
      </c>
      <c r="O275">
        <v>0.85099999999999998</v>
      </c>
      <c r="P275">
        <v>0.14899999999999999</v>
      </c>
    </row>
    <row r="276" spans="1:16">
      <c r="A276">
        <v>15</v>
      </c>
      <c r="B276">
        <v>1</v>
      </c>
      <c r="C276">
        <v>3.5</v>
      </c>
      <c r="D276">
        <v>1.75</v>
      </c>
      <c r="E276">
        <v>0.01</v>
      </c>
      <c r="F276">
        <v>0.01</v>
      </c>
      <c r="G276">
        <v>0.81081140986477196</v>
      </c>
      <c r="H276">
        <v>0.14325128923928099</v>
      </c>
      <c r="I276">
        <v>0.96045709798043899</v>
      </c>
      <c r="J276">
        <v>13.7310550965034</v>
      </c>
      <c r="K276">
        <v>1</v>
      </c>
      <c r="L276">
        <v>0.83399999999999996</v>
      </c>
      <c r="M276">
        <v>0.11700000000000001</v>
      </c>
      <c r="N276">
        <v>4.9000000000000002E-2</v>
      </c>
      <c r="O276">
        <v>0.83299999999999996</v>
      </c>
      <c r="P276">
        <v>0.16700000000000001</v>
      </c>
    </row>
    <row r="277" spans="1:16">
      <c r="A277">
        <v>15</v>
      </c>
      <c r="B277">
        <v>1</v>
      </c>
      <c r="C277">
        <v>3.5</v>
      </c>
      <c r="D277">
        <v>1.75</v>
      </c>
      <c r="E277">
        <v>0.01</v>
      </c>
      <c r="F277">
        <v>0.01</v>
      </c>
      <c r="G277">
        <v>0.83570198924027495</v>
      </c>
      <c r="H277">
        <v>6.7152192260479596E-2</v>
      </c>
      <c r="I277">
        <v>0.65962391144366805</v>
      </c>
      <c r="J277">
        <v>16.983285973909101</v>
      </c>
      <c r="K277">
        <v>1</v>
      </c>
      <c r="L277">
        <v>0.83599999999999997</v>
      </c>
      <c r="M277">
        <v>0.11700000000000001</v>
      </c>
      <c r="N277">
        <v>4.7E-2</v>
      </c>
      <c r="O277">
        <v>0.877</v>
      </c>
      <c r="P277">
        <v>0.123</v>
      </c>
    </row>
    <row r="278" spans="1:16">
      <c r="A278">
        <v>15</v>
      </c>
      <c r="B278">
        <v>1</v>
      </c>
      <c r="C278">
        <v>3.5</v>
      </c>
      <c r="D278">
        <v>1.75</v>
      </c>
      <c r="E278">
        <v>0.01</v>
      </c>
      <c r="F278">
        <v>0.01</v>
      </c>
      <c r="G278">
        <v>0.91316079844889897</v>
      </c>
      <c r="H278">
        <v>-0.15058843404139599</v>
      </c>
      <c r="I278">
        <v>0.81031043880993403</v>
      </c>
      <c r="J278">
        <v>13.678644338792701</v>
      </c>
      <c r="K278">
        <v>1</v>
      </c>
      <c r="L278">
        <v>0.84</v>
      </c>
      <c r="M278">
        <v>0.11700000000000001</v>
      </c>
      <c r="N278">
        <v>4.2999999999999997E-2</v>
      </c>
      <c r="O278">
        <v>0.86</v>
      </c>
      <c r="P278">
        <v>0.14000000000000001</v>
      </c>
    </row>
    <row r="279" spans="1:16">
      <c r="A279">
        <v>15</v>
      </c>
      <c r="B279">
        <v>1</v>
      </c>
      <c r="C279">
        <v>3.5</v>
      </c>
      <c r="D279">
        <v>1.75</v>
      </c>
      <c r="E279">
        <v>0.01</v>
      </c>
      <c r="F279">
        <v>0.01</v>
      </c>
      <c r="G279">
        <v>0.73773695804392903</v>
      </c>
      <c r="H279">
        <v>2.3509645844524699E-2</v>
      </c>
      <c r="I279">
        <v>0.41060801019981202</v>
      </c>
      <c r="J279">
        <v>14.034488176289599</v>
      </c>
      <c r="K279">
        <v>1</v>
      </c>
      <c r="L279">
        <v>0.79800000000000004</v>
      </c>
      <c r="M279">
        <v>0.14499999999999999</v>
      </c>
      <c r="N279">
        <v>5.8000000000000003E-2</v>
      </c>
      <c r="O279">
        <v>0.85099999999999998</v>
      </c>
      <c r="P279">
        <v>0.14899999999999999</v>
      </c>
    </row>
    <row r="280" spans="1:16">
      <c r="A280">
        <v>15</v>
      </c>
      <c r="B280">
        <v>1</v>
      </c>
      <c r="C280">
        <v>3.5</v>
      </c>
      <c r="D280">
        <v>1.75</v>
      </c>
      <c r="E280">
        <v>0.01</v>
      </c>
      <c r="F280">
        <v>0.01</v>
      </c>
      <c r="G280">
        <v>0.69838042239618803</v>
      </c>
      <c r="H280">
        <v>0.13070350322034299</v>
      </c>
      <c r="I280">
        <v>0.50474977350867101</v>
      </c>
      <c r="J280">
        <v>13.937632737599699</v>
      </c>
      <c r="K280">
        <v>1</v>
      </c>
      <c r="L280">
        <v>0.79400000000000004</v>
      </c>
      <c r="M280">
        <v>0.14599999999999999</v>
      </c>
      <c r="N280">
        <v>0.06</v>
      </c>
      <c r="O280">
        <v>0.83299999999999996</v>
      </c>
      <c r="P280">
        <v>0.16700000000000001</v>
      </c>
    </row>
    <row r="281" spans="1:16">
      <c r="A281">
        <v>15</v>
      </c>
      <c r="B281">
        <v>1</v>
      </c>
      <c r="C281">
        <v>3.5</v>
      </c>
      <c r="D281">
        <v>1.75</v>
      </c>
      <c r="E281">
        <v>0.01</v>
      </c>
      <c r="F281">
        <v>0.01</v>
      </c>
      <c r="G281">
        <v>0.672049917792931</v>
      </c>
      <c r="H281">
        <v>-7.1031064418539597E-2</v>
      </c>
      <c r="I281">
        <v>0.46254872622777599</v>
      </c>
      <c r="J281">
        <v>14.0135279858352</v>
      </c>
      <c r="K281">
        <v>1</v>
      </c>
      <c r="L281">
        <v>0.76300000000000001</v>
      </c>
      <c r="M281">
        <v>0.17199999999999999</v>
      </c>
      <c r="N281">
        <v>6.6000000000000003E-2</v>
      </c>
      <c r="O281">
        <v>0.78900000000000003</v>
      </c>
      <c r="P281">
        <v>0.21099999999999999</v>
      </c>
    </row>
    <row r="282" spans="1:16">
      <c r="A282">
        <v>15</v>
      </c>
      <c r="B282">
        <v>1</v>
      </c>
      <c r="C282">
        <v>3.5</v>
      </c>
      <c r="D282">
        <v>1.75</v>
      </c>
      <c r="E282">
        <v>0.01</v>
      </c>
      <c r="F282">
        <v>0.01</v>
      </c>
      <c r="G282">
        <v>0.764897299754139</v>
      </c>
      <c r="H282">
        <v>-4.8447307199915399E-2</v>
      </c>
      <c r="I282">
        <v>0.645937257890564</v>
      </c>
      <c r="J282">
        <v>13.8335553714357</v>
      </c>
      <c r="K282">
        <v>1</v>
      </c>
      <c r="L282">
        <v>0.8</v>
      </c>
      <c r="M282">
        <v>0.14399999999999999</v>
      </c>
      <c r="N282">
        <v>5.6000000000000001E-2</v>
      </c>
      <c r="O282">
        <v>0.80700000000000005</v>
      </c>
      <c r="P282">
        <v>0.193</v>
      </c>
    </row>
    <row r="283" spans="1:16">
      <c r="A283">
        <v>15</v>
      </c>
      <c r="B283">
        <v>1</v>
      </c>
      <c r="C283">
        <v>3.5</v>
      </c>
      <c r="D283">
        <v>1.75</v>
      </c>
      <c r="E283">
        <v>0.01</v>
      </c>
      <c r="F283">
        <v>0.01</v>
      </c>
      <c r="G283">
        <v>0.84706498143756903</v>
      </c>
      <c r="H283">
        <v>-2.4529283432747701E-2</v>
      </c>
      <c r="I283">
        <v>0.843724105907946</v>
      </c>
      <c r="J283">
        <v>15.927900519591301</v>
      </c>
      <c r="K283">
        <v>1</v>
      </c>
      <c r="L283">
        <v>0.83099999999999996</v>
      </c>
      <c r="M283">
        <v>0.121</v>
      </c>
      <c r="N283">
        <v>4.7E-2</v>
      </c>
      <c r="O283">
        <v>0.84199999999999997</v>
      </c>
      <c r="P283">
        <v>0.158</v>
      </c>
    </row>
    <row r="284" spans="1:16">
      <c r="A284">
        <v>15</v>
      </c>
      <c r="B284">
        <v>1</v>
      </c>
      <c r="C284">
        <v>3.5</v>
      </c>
      <c r="D284">
        <v>1.75</v>
      </c>
      <c r="E284">
        <v>0.01</v>
      </c>
      <c r="F284">
        <v>0.01</v>
      </c>
      <c r="G284">
        <v>0.94587327162401402</v>
      </c>
      <c r="H284">
        <v>-0.16400654894946201</v>
      </c>
      <c r="I284">
        <v>0.80910849300365395</v>
      </c>
      <c r="J284">
        <v>16.903557658682399</v>
      </c>
      <c r="K284">
        <v>1</v>
      </c>
      <c r="L284">
        <v>0.84899999999999998</v>
      </c>
      <c r="M284">
        <v>0.111</v>
      </c>
      <c r="N284">
        <v>0.04</v>
      </c>
      <c r="O284">
        <v>0.85099999999999998</v>
      </c>
      <c r="P284">
        <v>0.14899999999999999</v>
      </c>
    </row>
    <row r="285" spans="1:16">
      <c r="A285">
        <v>15</v>
      </c>
      <c r="B285">
        <v>1</v>
      </c>
      <c r="C285">
        <v>3.5</v>
      </c>
      <c r="D285">
        <v>1.75</v>
      </c>
      <c r="E285">
        <v>0.01</v>
      </c>
      <c r="F285">
        <v>0.01</v>
      </c>
      <c r="G285">
        <v>0.76833921425145102</v>
      </c>
      <c r="H285">
        <v>0.123446128541798</v>
      </c>
      <c r="I285">
        <v>0.49963244650711203</v>
      </c>
      <c r="J285">
        <v>13.8174360419719</v>
      </c>
      <c r="K285">
        <v>1</v>
      </c>
      <c r="L285">
        <v>0.81799999999999995</v>
      </c>
      <c r="M285">
        <v>0.129</v>
      </c>
      <c r="N285">
        <v>5.2999999999999999E-2</v>
      </c>
      <c r="O285">
        <v>0.86</v>
      </c>
      <c r="P285">
        <v>0.14000000000000001</v>
      </c>
    </row>
    <row r="286" spans="1:16">
      <c r="A286">
        <v>15</v>
      </c>
      <c r="B286">
        <v>1</v>
      </c>
      <c r="C286">
        <v>3.5</v>
      </c>
      <c r="D286">
        <v>1.75</v>
      </c>
      <c r="E286">
        <v>0.01</v>
      </c>
      <c r="F286">
        <v>0.01</v>
      </c>
      <c r="G286">
        <v>0.86502153370817403</v>
      </c>
      <c r="H286">
        <v>-7.1976156345565007E-2</v>
      </c>
      <c r="I286">
        <v>0.74594469716907597</v>
      </c>
      <c r="J286">
        <v>14.8046763296677</v>
      </c>
      <c r="K286">
        <v>1</v>
      </c>
      <c r="L286">
        <v>0.83299999999999996</v>
      </c>
      <c r="M286">
        <v>0.121</v>
      </c>
      <c r="N286">
        <v>4.5999999999999999E-2</v>
      </c>
      <c r="O286">
        <v>0.85099999999999998</v>
      </c>
      <c r="P286">
        <v>0.14899999999999999</v>
      </c>
    </row>
    <row r="287" spans="1:16">
      <c r="A287">
        <v>15</v>
      </c>
      <c r="B287">
        <v>1</v>
      </c>
      <c r="C287">
        <v>3.5</v>
      </c>
      <c r="D287">
        <v>1.75</v>
      </c>
      <c r="E287">
        <v>0.01</v>
      </c>
      <c r="F287">
        <v>0.01</v>
      </c>
      <c r="G287">
        <v>0.69158370497670996</v>
      </c>
      <c r="H287">
        <v>0.13987094328553301</v>
      </c>
      <c r="I287">
        <v>0.45788630998303997</v>
      </c>
      <c r="J287">
        <v>13.9823172007656</v>
      </c>
      <c r="K287">
        <v>1</v>
      </c>
      <c r="L287">
        <v>0.79300000000000004</v>
      </c>
      <c r="M287">
        <v>0.14699999999999999</v>
      </c>
      <c r="N287">
        <v>6.0999999999999999E-2</v>
      </c>
      <c r="O287">
        <v>0.84199999999999997</v>
      </c>
      <c r="P287">
        <v>0.158</v>
      </c>
    </row>
    <row r="288" spans="1:16">
      <c r="A288">
        <v>15</v>
      </c>
      <c r="B288">
        <v>1</v>
      </c>
      <c r="C288">
        <v>3.5</v>
      </c>
      <c r="D288">
        <v>1.75</v>
      </c>
      <c r="E288">
        <v>0.01</v>
      </c>
      <c r="F288">
        <v>0.01</v>
      </c>
      <c r="G288">
        <v>0.665648136978224</v>
      </c>
      <c r="H288">
        <v>4.1813727159940497E-3</v>
      </c>
      <c r="I288">
        <v>0.62293972686484</v>
      </c>
      <c r="J288">
        <v>13.9761504878254</v>
      </c>
      <c r="K288">
        <v>1</v>
      </c>
      <c r="L288">
        <v>0.76800000000000002</v>
      </c>
      <c r="M288">
        <v>0.16700000000000001</v>
      </c>
      <c r="N288">
        <v>6.5000000000000002E-2</v>
      </c>
      <c r="O288">
        <v>0.78100000000000003</v>
      </c>
      <c r="P288">
        <v>0.219</v>
      </c>
    </row>
    <row r="289" spans="1:16">
      <c r="A289">
        <v>15</v>
      </c>
      <c r="B289">
        <v>1</v>
      </c>
      <c r="C289">
        <v>3.5</v>
      </c>
      <c r="D289">
        <v>1.75</v>
      </c>
      <c r="E289">
        <v>0.01</v>
      </c>
      <c r="F289">
        <v>0.01</v>
      </c>
      <c r="G289">
        <v>0.89360697496751695</v>
      </c>
      <c r="H289">
        <v>4.4976655699178698E-2</v>
      </c>
      <c r="I289">
        <v>0.607895343123254</v>
      </c>
      <c r="J289">
        <v>13.652066192181101</v>
      </c>
      <c r="K289">
        <v>1</v>
      </c>
      <c r="L289">
        <v>0.85099999999999998</v>
      </c>
      <c r="M289">
        <v>0.106</v>
      </c>
      <c r="N289">
        <v>4.2000000000000003E-2</v>
      </c>
      <c r="O289">
        <v>0.89500000000000002</v>
      </c>
      <c r="P289">
        <v>0.105</v>
      </c>
    </row>
    <row r="290" spans="1:16">
      <c r="A290">
        <v>15</v>
      </c>
      <c r="B290">
        <v>1</v>
      </c>
      <c r="C290">
        <v>3.5</v>
      </c>
      <c r="D290">
        <v>1.75</v>
      </c>
      <c r="E290">
        <v>0.01</v>
      </c>
      <c r="F290">
        <v>0.01</v>
      </c>
      <c r="G290">
        <v>0.82453366216132395</v>
      </c>
      <c r="H290">
        <v>2.5686459141154298E-2</v>
      </c>
      <c r="I290">
        <v>0.77054408265780805</v>
      </c>
      <c r="J290">
        <v>14.8105360931341</v>
      </c>
      <c r="K290">
        <v>1</v>
      </c>
      <c r="L290">
        <v>0.82899999999999996</v>
      </c>
      <c r="M290">
        <v>0.122</v>
      </c>
      <c r="N290">
        <v>4.9000000000000002E-2</v>
      </c>
      <c r="O290">
        <v>0.85099999999999998</v>
      </c>
      <c r="P290">
        <v>0.14899999999999999</v>
      </c>
    </row>
    <row r="291" spans="1:16">
      <c r="A291">
        <v>15</v>
      </c>
      <c r="B291">
        <v>1</v>
      </c>
      <c r="C291">
        <v>3.5</v>
      </c>
      <c r="D291">
        <v>1.75</v>
      </c>
      <c r="E291">
        <v>0.01</v>
      </c>
      <c r="F291">
        <v>0.01</v>
      </c>
      <c r="G291">
        <v>0.69292807050752703</v>
      </c>
      <c r="H291">
        <v>0.15659181292553601</v>
      </c>
      <c r="I291">
        <v>0.68148603087058002</v>
      </c>
      <c r="J291">
        <v>15.025374522473101</v>
      </c>
      <c r="K291">
        <v>1</v>
      </c>
      <c r="L291">
        <v>0.79500000000000004</v>
      </c>
      <c r="M291">
        <v>0.14499999999999999</v>
      </c>
      <c r="N291">
        <v>0.06</v>
      </c>
      <c r="O291">
        <v>0.83299999999999996</v>
      </c>
      <c r="P291">
        <v>0.16700000000000001</v>
      </c>
    </row>
    <row r="292" spans="1:16">
      <c r="A292">
        <v>15</v>
      </c>
      <c r="B292">
        <v>1</v>
      </c>
      <c r="C292">
        <v>3.5</v>
      </c>
      <c r="D292">
        <v>1.75</v>
      </c>
      <c r="E292">
        <v>0.01</v>
      </c>
      <c r="F292">
        <v>0.01</v>
      </c>
      <c r="G292">
        <v>0.89159279502443101</v>
      </c>
      <c r="H292">
        <v>0.15276088145716801</v>
      </c>
      <c r="I292">
        <v>0.92211992770763396</v>
      </c>
      <c r="J292">
        <v>15.814428798965</v>
      </c>
      <c r="K292">
        <v>1</v>
      </c>
      <c r="L292">
        <v>0.86</v>
      </c>
      <c r="M292">
        <v>9.9000000000000005E-2</v>
      </c>
      <c r="N292">
        <v>4.1000000000000002E-2</v>
      </c>
      <c r="O292">
        <v>0.88600000000000001</v>
      </c>
      <c r="P292">
        <v>0.114</v>
      </c>
    </row>
    <row r="293" spans="1:16">
      <c r="A293">
        <v>15</v>
      </c>
      <c r="B293">
        <v>1</v>
      </c>
      <c r="C293">
        <v>3.5</v>
      </c>
      <c r="D293">
        <v>1.75</v>
      </c>
      <c r="E293">
        <v>0.01</v>
      </c>
      <c r="F293">
        <v>0.01</v>
      </c>
      <c r="G293">
        <v>0.81848944329990103</v>
      </c>
      <c r="H293">
        <v>4.5390650335117397E-2</v>
      </c>
      <c r="I293">
        <v>0.79640011904855601</v>
      </c>
      <c r="J293">
        <v>13.747589045826899</v>
      </c>
      <c r="K293">
        <v>1</v>
      </c>
      <c r="L293">
        <v>0.82899999999999996</v>
      </c>
      <c r="M293">
        <v>0.122</v>
      </c>
      <c r="N293">
        <v>4.9000000000000002E-2</v>
      </c>
      <c r="O293">
        <v>0.84199999999999997</v>
      </c>
      <c r="P293">
        <v>0.158</v>
      </c>
    </row>
    <row r="294" spans="1:16">
      <c r="A294">
        <v>15</v>
      </c>
      <c r="B294">
        <v>1</v>
      </c>
      <c r="C294">
        <v>3.5</v>
      </c>
      <c r="D294">
        <v>1.75</v>
      </c>
      <c r="E294">
        <v>0.01</v>
      </c>
      <c r="F294">
        <v>0.01</v>
      </c>
      <c r="G294">
        <v>0.92078465948135801</v>
      </c>
      <c r="H294">
        <v>-0.17590247244028601</v>
      </c>
      <c r="I294">
        <v>0.67789494110258997</v>
      </c>
      <c r="J294">
        <v>15.840938725756599</v>
      </c>
      <c r="K294">
        <v>1</v>
      </c>
      <c r="L294">
        <v>0.84</v>
      </c>
      <c r="M294">
        <v>0.11799999999999999</v>
      </c>
      <c r="N294">
        <v>4.2999999999999997E-2</v>
      </c>
      <c r="O294">
        <v>0.84199999999999997</v>
      </c>
      <c r="P294">
        <v>0.158</v>
      </c>
    </row>
    <row r="295" spans="1:16">
      <c r="A295">
        <v>15</v>
      </c>
      <c r="B295">
        <v>1</v>
      </c>
      <c r="C295">
        <v>3.5</v>
      </c>
      <c r="D295">
        <v>1.75</v>
      </c>
      <c r="E295">
        <v>0.01</v>
      </c>
      <c r="F295">
        <v>0.01</v>
      </c>
      <c r="G295">
        <v>0.71863559340031902</v>
      </c>
      <c r="H295">
        <v>-3.3526138455802101E-2</v>
      </c>
      <c r="I295">
        <v>0.43474572455663102</v>
      </c>
      <c r="J295">
        <v>14.104803227349899</v>
      </c>
      <c r="K295">
        <v>1</v>
      </c>
      <c r="L295">
        <v>0.78500000000000003</v>
      </c>
      <c r="M295">
        <v>0.155</v>
      </c>
      <c r="N295">
        <v>0.06</v>
      </c>
      <c r="O295">
        <v>0.83299999999999996</v>
      </c>
      <c r="P295">
        <v>0.16700000000000001</v>
      </c>
    </row>
    <row r="296" spans="1:16">
      <c r="A296">
        <v>15</v>
      </c>
      <c r="B296">
        <v>1</v>
      </c>
      <c r="C296">
        <v>3.5</v>
      </c>
      <c r="D296">
        <v>1.75</v>
      </c>
      <c r="E296">
        <v>0.01</v>
      </c>
      <c r="F296">
        <v>0.01</v>
      </c>
      <c r="G296">
        <v>0.672514254237223</v>
      </c>
      <c r="H296">
        <v>0.175767378828766</v>
      </c>
      <c r="I296">
        <v>0.48079830644256899</v>
      </c>
      <c r="J296">
        <v>13.9778674093753</v>
      </c>
      <c r="K296">
        <v>1</v>
      </c>
      <c r="L296">
        <v>0.79</v>
      </c>
      <c r="M296">
        <v>0.14799999999999999</v>
      </c>
      <c r="N296">
        <v>6.2E-2</v>
      </c>
      <c r="O296">
        <v>0.83299999999999996</v>
      </c>
      <c r="P296">
        <v>0.16700000000000001</v>
      </c>
    </row>
    <row r="297" spans="1:16">
      <c r="A297">
        <v>15</v>
      </c>
      <c r="B297">
        <v>1</v>
      </c>
      <c r="C297">
        <v>3.5</v>
      </c>
      <c r="D297">
        <v>1.75</v>
      </c>
      <c r="E297">
        <v>0.01</v>
      </c>
      <c r="F297">
        <v>0.01</v>
      </c>
      <c r="G297">
        <v>0.78610430060069303</v>
      </c>
      <c r="H297">
        <v>-0.17879472789713299</v>
      </c>
      <c r="I297">
        <v>0.77722422065900498</v>
      </c>
      <c r="J297">
        <v>13.873760645864399</v>
      </c>
      <c r="K297">
        <v>1</v>
      </c>
      <c r="L297">
        <v>0.79400000000000004</v>
      </c>
      <c r="M297">
        <v>0.15</v>
      </c>
      <c r="N297">
        <v>5.5E-2</v>
      </c>
      <c r="O297">
        <v>0.78900000000000003</v>
      </c>
      <c r="P297">
        <v>0.21099999999999999</v>
      </c>
    </row>
    <row r="298" spans="1:16">
      <c r="A298">
        <v>15</v>
      </c>
      <c r="B298">
        <v>1</v>
      </c>
      <c r="C298">
        <v>3.5</v>
      </c>
      <c r="D298">
        <v>1.75</v>
      </c>
      <c r="E298">
        <v>0.01</v>
      </c>
      <c r="F298">
        <v>0.01</v>
      </c>
      <c r="G298">
        <v>0.91820879400528399</v>
      </c>
      <c r="H298">
        <v>-0.18665407021989699</v>
      </c>
      <c r="I298">
        <v>0.59549619161938305</v>
      </c>
      <c r="J298">
        <v>13.665625076450899</v>
      </c>
      <c r="K298">
        <v>1</v>
      </c>
      <c r="L298">
        <v>0.83799999999999997</v>
      </c>
      <c r="M298">
        <v>0.11899999999999999</v>
      </c>
      <c r="N298">
        <v>4.2999999999999997E-2</v>
      </c>
      <c r="O298">
        <v>0.86</v>
      </c>
      <c r="P298">
        <v>0.14000000000000001</v>
      </c>
    </row>
    <row r="299" spans="1:16">
      <c r="A299">
        <v>15</v>
      </c>
      <c r="B299">
        <v>1</v>
      </c>
      <c r="C299">
        <v>3.5</v>
      </c>
      <c r="D299">
        <v>1.75</v>
      </c>
      <c r="E299">
        <v>0.01</v>
      </c>
      <c r="F299">
        <v>0.01</v>
      </c>
      <c r="G299">
        <v>0.82194219379239397</v>
      </c>
      <c r="H299">
        <v>-4.6792538443482197E-2</v>
      </c>
      <c r="I299">
        <v>0.87846172727809702</v>
      </c>
      <c r="J299">
        <v>15.9520469998781</v>
      </c>
      <c r="K299">
        <v>1</v>
      </c>
      <c r="L299">
        <v>0.82</v>
      </c>
      <c r="M299">
        <v>0.13</v>
      </c>
      <c r="N299">
        <v>0.05</v>
      </c>
      <c r="O299">
        <v>0.83299999999999996</v>
      </c>
      <c r="P299">
        <v>0.16700000000000001</v>
      </c>
    </row>
    <row r="300" spans="1:16">
      <c r="A300">
        <v>15</v>
      </c>
      <c r="B300">
        <v>1</v>
      </c>
      <c r="C300">
        <v>3.5</v>
      </c>
      <c r="D300">
        <v>1.75</v>
      </c>
      <c r="E300">
        <v>0.01</v>
      </c>
      <c r="F300">
        <v>0.01</v>
      </c>
      <c r="G300">
        <v>0.79645773037822198</v>
      </c>
      <c r="H300">
        <v>-8.6300408893700706E-2</v>
      </c>
      <c r="I300">
        <v>0.43103037236385799</v>
      </c>
      <c r="J300">
        <v>13.939217316807801</v>
      </c>
      <c r="K300">
        <v>1</v>
      </c>
      <c r="L300">
        <v>0.80700000000000005</v>
      </c>
      <c r="M300">
        <v>0.13900000000000001</v>
      </c>
      <c r="N300">
        <v>5.2999999999999999E-2</v>
      </c>
      <c r="O300">
        <v>0.85099999999999998</v>
      </c>
      <c r="P300">
        <v>0.14899999999999999</v>
      </c>
    </row>
    <row r="301" spans="1:16">
      <c r="A301">
        <v>15</v>
      </c>
      <c r="B301">
        <v>1</v>
      </c>
      <c r="C301">
        <v>3.5</v>
      </c>
      <c r="D301">
        <v>1.75</v>
      </c>
      <c r="E301">
        <v>0.01</v>
      </c>
      <c r="F301">
        <v>0.01</v>
      </c>
      <c r="G301">
        <v>0.70063407912333797</v>
      </c>
      <c r="H301">
        <v>0.15177903900109799</v>
      </c>
      <c r="I301">
        <v>0.44038113656604999</v>
      </c>
      <c r="J301">
        <v>14.023561790523599</v>
      </c>
      <c r="K301">
        <v>1</v>
      </c>
      <c r="L301">
        <v>0.79700000000000004</v>
      </c>
      <c r="M301">
        <v>0.14299999999999999</v>
      </c>
      <c r="N301">
        <v>5.8999999999999997E-2</v>
      </c>
      <c r="O301">
        <v>0.84199999999999997</v>
      </c>
      <c r="P301">
        <v>0.158</v>
      </c>
    </row>
    <row r="302" spans="1:16">
      <c r="A302">
        <v>15</v>
      </c>
      <c r="B302">
        <v>1</v>
      </c>
      <c r="C302">
        <v>3.5</v>
      </c>
      <c r="D302">
        <v>1.75</v>
      </c>
      <c r="E302">
        <v>0.01</v>
      </c>
      <c r="F302">
        <v>0.01</v>
      </c>
      <c r="G302">
        <v>0.76623971045148498</v>
      </c>
      <c r="H302">
        <v>8.6107856902928104E-2</v>
      </c>
      <c r="I302">
        <v>0.88654555231032806</v>
      </c>
      <c r="J302">
        <v>13.848826765950299</v>
      </c>
      <c r="K302">
        <v>1</v>
      </c>
      <c r="L302">
        <v>0.81499999999999995</v>
      </c>
      <c r="M302">
        <v>0.13100000000000001</v>
      </c>
      <c r="N302">
        <v>5.3999999999999999E-2</v>
      </c>
      <c r="O302">
        <v>0.79800000000000004</v>
      </c>
      <c r="P302">
        <v>0.20200000000000001</v>
      </c>
    </row>
    <row r="303" spans="1:16">
      <c r="A303">
        <v>14</v>
      </c>
      <c r="B303">
        <v>0</v>
      </c>
      <c r="C303">
        <v>3.5</v>
      </c>
      <c r="D303">
        <v>1.75</v>
      </c>
      <c r="E303">
        <v>0.01</v>
      </c>
      <c r="F303">
        <v>0.01</v>
      </c>
      <c r="G303">
        <v>0.26434871218142603</v>
      </c>
      <c r="H303">
        <v>0.16931248173751101</v>
      </c>
      <c r="I303">
        <v>0.49307908898291802</v>
      </c>
      <c r="J303">
        <v>14.622577562271299</v>
      </c>
      <c r="K303">
        <v>1</v>
      </c>
      <c r="L303">
        <v>0.60499999999999998</v>
      </c>
      <c r="M303">
        <v>0.29499999999999998</v>
      </c>
      <c r="N303">
        <v>9.9000000000000005E-2</v>
      </c>
      <c r="O303">
        <v>0.65700000000000003</v>
      </c>
      <c r="P303">
        <v>0.34300000000000003</v>
      </c>
    </row>
    <row r="304" spans="1:16">
      <c r="A304">
        <v>14</v>
      </c>
      <c r="B304">
        <v>0</v>
      </c>
      <c r="C304">
        <v>3.5</v>
      </c>
      <c r="D304">
        <v>1.75</v>
      </c>
      <c r="E304">
        <v>0.01</v>
      </c>
      <c r="F304">
        <v>0.01</v>
      </c>
      <c r="G304">
        <v>0.36272548639115998</v>
      </c>
      <c r="H304">
        <v>8.5473626230278509E-3</v>
      </c>
      <c r="I304">
        <v>0.92535436079409195</v>
      </c>
      <c r="J304">
        <v>18.188929301581901</v>
      </c>
      <c r="K304">
        <v>1</v>
      </c>
      <c r="L304">
        <v>0.63200000000000001</v>
      </c>
      <c r="M304">
        <v>0.27400000000000002</v>
      </c>
      <c r="N304">
        <v>9.4E-2</v>
      </c>
      <c r="O304">
        <v>0.66700000000000004</v>
      </c>
      <c r="P304">
        <v>0.33300000000000002</v>
      </c>
    </row>
    <row r="305" spans="1:16">
      <c r="A305">
        <v>14</v>
      </c>
      <c r="B305">
        <v>0</v>
      </c>
      <c r="C305">
        <v>3.5</v>
      </c>
      <c r="D305">
        <v>1.75</v>
      </c>
      <c r="E305">
        <v>0.01</v>
      </c>
      <c r="F305">
        <v>0.01</v>
      </c>
      <c r="G305">
        <v>0.40227908905384102</v>
      </c>
      <c r="H305">
        <v>-2.5127066776330299E-2</v>
      </c>
      <c r="I305">
        <v>0.93663188375115902</v>
      </c>
      <c r="J305">
        <v>16.857555411224499</v>
      </c>
      <c r="K305">
        <v>1</v>
      </c>
      <c r="L305">
        <v>0.64600000000000002</v>
      </c>
      <c r="M305">
        <v>0.26200000000000001</v>
      </c>
      <c r="N305">
        <v>9.0999999999999998E-2</v>
      </c>
      <c r="O305">
        <v>0.67600000000000005</v>
      </c>
      <c r="P305">
        <v>0.32400000000000001</v>
      </c>
    </row>
    <row r="306" spans="1:16">
      <c r="A306">
        <v>14</v>
      </c>
      <c r="B306">
        <v>0</v>
      </c>
      <c r="C306">
        <v>3.5</v>
      </c>
      <c r="D306">
        <v>1.75</v>
      </c>
      <c r="E306">
        <v>0.01</v>
      </c>
      <c r="F306">
        <v>0.01</v>
      </c>
      <c r="G306">
        <v>0.45384093922005803</v>
      </c>
      <c r="H306">
        <v>4.7217535959496099E-2</v>
      </c>
      <c r="I306">
        <v>0.45223962983264998</v>
      </c>
      <c r="J306">
        <v>14.6244451744142</v>
      </c>
      <c r="K306">
        <v>1</v>
      </c>
      <c r="L306">
        <v>0.68200000000000005</v>
      </c>
      <c r="M306">
        <v>0.23300000000000001</v>
      </c>
      <c r="N306">
        <v>8.5999999999999993E-2</v>
      </c>
      <c r="O306">
        <v>0.72499999999999998</v>
      </c>
      <c r="P306">
        <v>0.27500000000000002</v>
      </c>
    </row>
    <row r="307" spans="1:16">
      <c r="A307">
        <v>14</v>
      </c>
      <c r="B307">
        <v>0</v>
      </c>
      <c r="C307">
        <v>3.5</v>
      </c>
      <c r="D307">
        <v>1.75</v>
      </c>
      <c r="E307">
        <v>0.01</v>
      </c>
      <c r="F307">
        <v>0.01</v>
      </c>
      <c r="G307">
        <v>0.29894981875233101</v>
      </c>
      <c r="H307">
        <v>-3.24811968119708E-2</v>
      </c>
      <c r="I307">
        <v>0.39333527377190097</v>
      </c>
      <c r="J307">
        <v>14.656936206819401</v>
      </c>
      <c r="K307">
        <v>1</v>
      </c>
      <c r="L307">
        <v>0.59499999999999997</v>
      </c>
      <c r="M307">
        <v>0.30599999999999999</v>
      </c>
      <c r="N307">
        <v>9.9000000000000005E-2</v>
      </c>
      <c r="O307">
        <v>0.64700000000000002</v>
      </c>
      <c r="P307">
        <v>0.35299999999999998</v>
      </c>
    </row>
    <row r="308" spans="1:16">
      <c r="A308">
        <v>14</v>
      </c>
      <c r="B308">
        <v>0</v>
      </c>
      <c r="C308">
        <v>3.5</v>
      </c>
      <c r="D308">
        <v>1.75</v>
      </c>
      <c r="E308">
        <v>0.01</v>
      </c>
      <c r="F308">
        <v>0.01</v>
      </c>
      <c r="G308">
        <v>0.39087499988587399</v>
      </c>
      <c r="H308">
        <v>5.3670426573517102E-2</v>
      </c>
      <c r="I308">
        <v>0.38843772161488899</v>
      </c>
      <c r="J308">
        <v>14.525918939595901</v>
      </c>
      <c r="K308">
        <v>1</v>
      </c>
      <c r="L308">
        <v>0.65200000000000002</v>
      </c>
      <c r="M308">
        <v>0.25700000000000001</v>
      </c>
      <c r="N308">
        <v>9.0999999999999998E-2</v>
      </c>
      <c r="O308">
        <v>0.69599999999999995</v>
      </c>
      <c r="P308">
        <v>0.30399999999999999</v>
      </c>
    </row>
    <row r="309" spans="1:16">
      <c r="A309">
        <v>14</v>
      </c>
      <c r="B309">
        <v>0</v>
      </c>
      <c r="C309">
        <v>3.5</v>
      </c>
      <c r="D309">
        <v>1.75</v>
      </c>
      <c r="E309">
        <v>0.01</v>
      </c>
      <c r="F309">
        <v>0.01</v>
      </c>
      <c r="G309">
        <v>0.40689459365995501</v>
      </c>
      <c r="H309">
        <v>-0.170388800947156</v>
      </c>
      <c r="I309">
        <v>0.45182482740485902</v>
      </c>
      <c r="J309">
        <v>14.6690389379928</v>
      </c>
      <c r="K309">
        <v>1</v>
      </c>
      <c r="L309">
        <v>0.63</v>
      </c>
      <c r="M309">
        <v>0.27800000000000002</v>
      </c>
      <c r="N309">
        <v>9.1999999999999998E-2</v>
      </c>
      <c r="O309">
        <v>0.68600000000000005</v>
      </c>
      <c r="P309">
        <v>0.314</v>
      </c>
    </row>
    <row r="310" spans="1:16">
      <c r="A310">
        <v>14</v>
      </c>
      <c r="B310">
        <v>0</v>
      </c>
      <c r="C310">
        <v>3.5</v>
      </c>
      <c r="D310">
        <v>1.75</v>
      </c>
      <c r="E310">
        <v>0.01</v>
      </c>
      <c r="F310">
        <v>0.01</v>
      </c>
      <c r="G310">
        <v>0.24396380141722601</v>
      </c>
      <c r="H310">
        <v>0.13965406499882299</v>
      </c>
      <c r="I310">
        <v>0.36886145789600799</v>
      </c>
      <c r="J310">
        <v>14.714494439057701</v>
      </c>
      <c r="K310">
        <v>1</v>
      </c>
      <c r="L310">
        <v>0.59099999999999997</v>
      </c>
      <c r="M310">
        <v>0.308</v>
      </c>
      <c r="N310">
        <v>0.10100000000000001</v>
      </c>
      <c r="O310">
        <v>0.64700000000000002</v>
      </c>
      <c r="P310">
        <v>0.35299999999999998</v>
      </c>
    </row>
    <row r="311" spans="1:16">
      <c r="A311">
        <v>14</v>
      </c>
      <c r="B311">
        <v>0</v>
      </c>
      <c r="C311">
        <v>3.5</v>
      </c>
      <c r="D311">
        <v>1.75</v>
      </c>
      <c r="E311">
        <v>0.01</v>
      </c>
      <c r="F311">
        <v>0.01</v>
      </c>
      <c r="G311">
        <v>0.239871155044554</v>
      </c>
      <c r="H311">
        <v>0.16842121321002301</v>
      </c>
      <c r="I311">
        <v>0.49896809714879897</v>
      </c>
      <c r="J311">
        <v>14.6230728077468</v>
      </c>
      <c r="K311">
        <v>1</v>
      </c>
      <c r="L311">
        <v>0.59299999999999997</v>
      </c>
      <c r="M311">
        <v>0.30599999999999999</v>
      </c>
      <c r="N311">
        <v>0.10100000000000001</v>
      </c>
      <c r="O311">
        <v>0.63700000000000001</v>
      </c>
      <c r="P311">
        <v>0.36299999999999999</v>
      </c>
    </row>
    <row r="312" spans="1:16">
      <c r="A312">
        <v>14</v>
      </c>
      <c r="B312">
        <v>0</v>
      </c>
      <c r="C312">
        <v>3.5</v>
      </c>
      <c r="D312">
        <v>1.75</v>
      </c>
      <c r="E312">
        <v>0.01</v>
      </c>
      <c r="F312">
        <v>0.01</v>
      </c>
      <c r="G312">
        <v>0.477244132849309</v>
      </c>
      <c r="H312">
        <v>-9.2347041321103204E-2</v>
      </c>
      <c r="I312">
        <v>0.39406049394468601</v>
      </c>
      <c r="J312">
        <v>14.464475799211799</v>
      </c>
      <c r="K312">
        <v>1</v>
      </c>
      <c r="L312">
        <v>0.67500000000000004</v>
      </c>
      <c r="M312">
        <v>0.24</v>
      </c>
      <c r="N312">
        <v>8.5000000000000006E-2</v>
      </c>
      <c r="O312">
        <v>0.71599999999999997</v>
      </c>
      <c r="P312">
        <v>0.28399999999999997</v>
      </c>
    </row>
    <row r="313" spans="1:16">
      <c r="A313">
        <v>14</v>
      </c>
      <c r="B313">
        <v>0</v>
      </c>
      <c r="C313">
        <v>3.5</v>
      </c>
      <c r="D313">
        <v>1.75</v>
      </c>
      <c r="E313">
        <v>0.01</v>
      </c>
      <c r="F313">
        <v>0.01</v>
      </c>
      <c r="G313">
        <v>0.36560232168372397</v>
      </c>
      <c r="H313">
        <v>9.5900840569591195E-2</v>
      </c>
      <c r="I313">
        <v>0.83800227486851997</v>
      </c>
      <c r="J313">
        <v>15.722965335729199</v>
      </c>
      <c r="K313">
        <v>1</v>
      </c>
      <c r="L313">
        <v>0.64600000000000002</v>
      </c>
      <c r="M313">
        <v>0.26100000000000001</v>
      </c>
      <c r="N313">
        <v>9.2999999999999999E-2</v>
      </c>
      <c r="O313">
        <v>0.67600000000000005</v>
      </c>
      <c r="P313">
        <v>0.32400000000000001</v>
      </c>
    </row>
    <row r="314" spans="1:16">
      <c r="A314">
        <v>14</v>
      </c>
      <c r="B314">
        <v>0</v>
      </c>
      <c r="C314">
        <v>3.5</v>
      </c>
      <c r="D314">
        <v>1.75</v>
      </c>
      <c r="E314">
        <v>0.01</v>
      </c>
      <c r="F314">
        <v>0.01</v>
      </c>
      <c r="G314">
        <v>0.40475871779265798</v>
      </c>
      <c r="H314">
        <v>1.63897758016079E-2</v>
      </c>
      <c r="I314">
        <v>0.60466468970838505</v>
      </c>
      <c r="J314">
        <v>14.7034579422922</v>
      </c>
      <c r="K314">
        <v>1</v>
      </c>
      <c r="L314">
        <v>0.65400000000000003</v>
      </c>
      <c r="M314">
        <v>0.255</v>
      </c>
      <c r="N314">
        <v>0.09</v>
      </c>
      <c r="O314">
        <v>0.68600000000000005</v>
      </c>
      <c r="P314">
        <v>0.314</v>
      </c>
    </row>
    <row r="315" spans="1:16">
      <c r="A315">
        <v>14</v>
      </c>
      <c r="B315">
        <v>0</v>
      </c>
      <c r="C315">
        <v>3.5</v>
      </c>
      <c r="D315">
        <v>1.75</v>
      </c>
      <c r="E315">
        <v>0.01</v>
      </c>
      <c r="F315">
        <v>0.01</v>
      </c>
      <c r="G315">
        <v>0.374128285208919</v>
      </c>
      <c r="H315">
        <v>0.14519482987636101</v>
      </c>
      <c r="I315">
        <v>0.413308930952618</v>
      </c>
      <c r="J315">
        <v>14.520946788754999</v>
      </c>
      <c r="K315">
        <v>1</v>
      </c>
      <c r="L315">
        <v>0.65700000000000003</v>
      </c>
      <c r="M315">
        <v>0.252</v>
      </c>
      <c r="N315">
        <v>9.0999999999999998E-2</v>
      </c>
      <c r="O315">
        <v>0.70599999999999996</v>
      </c>
      <c r="P315">
        <v>0.29399999999999998</v>
      </c>
    </row>
    <row r="316" spans="1:16">
      <c r="A316">
        <v>14</v>
      </c>
      <c r="B316">
        <v>0</v>
      </c>
      <c r="C316">
        <v>3.5</v>
      </c>
      <c r="D316">
        <v>1.75</v>
      </c>
      <c r="E316">
        <v>0.01</v>
      </c>
      <c r="F316">
        <v>0.01</v>
      </c>
      <c r="G316">
        <v>0.45957435592260498</v>
      </c>
      <c r="H316">
        <v>-0.14842574495981301</v>
      </c>
      <c r="I316">
        <v>0.834230092772832</v>
      </c>
      <c r="J316">
        <v>14.4875781304625</v>
      </c>
      <c r="K316">
        <v>1</v>
      </c>
      <c r="L316">
        <v>0.65800000000000003</v>
      </c>
      <c r="M316">
        <v>0.254</v>
      </c>
      <c r="N316">
        <v>8.6999999999999994E-2</v>
      </c>
      <c r="O316">
        <v>0.67600000000000005</v>
      </c>
      <c r="P316">
        <v>0.32400000000000001</v>
      </c>
    </row>
    <row r="317" spans="1:16">
      <c r="A317">
        <v>14</v>
      </c>
      <c r="B317">
        <v>0</v>
      </c>
      <c r="C317">
        <v>3.5</v>
      </c>
      <c r="D317">
        <v>1.75</v>
      </c>
      <c r="E317">
        <v>0.01</v>
      </c>
      <c r="F317">
        <v>0.01</v>
      </c>
      <c r="G317">
        <v>0.31078426828160499</v>
      </c>
      <c r="H317">
        <v>0.13017363142739699</v>
      </c>
      <c r="I317">
        <v>0.71831798975639904</v>
      </c>
      <c r="J317">
        <v>14.7259650152223</v>
      </c>
      <c r="K317">
        <v>1</v>
      </c>
      <c r="L317">
        <v>0.623</v>
      </c>
      <c r="M317">
        <v>0.28000000000000003</v>
      </c>
      <c r="N317">
        <v>9.7000000000000003E-2</v>
      </c>
      <c r="O317">
        <v>0.65700000000000003</v>
      </c>
      <c r="P317">
        <v>0.34300000000000003</v>
      </c>
    </row>
    <row r="318" spans="1:16">
      <c r="A318">
        <v>14</v>
      </c>
      <c r="B318">
        <v>0</v>
      </c>
      <c r="C318">
        <v>3.5</v>
      </c>
      <c r="D318">
        <v>1.75</v>
      </c>
      <c r="E318">
        <v>0.01</v>
      </c>
      <c r="F318">
        <v>0.01</v>
      </c>
      <c r="G318">
        <v>0.36818002479499101</v>
      </c>
      <c r="H318">
        <v>0.177208835565065</v>
      </c>
      <c r="I318">
        <v>0.74229321304510198</v>
      </c>
      <c r="J318">
        <v>14.9892092356869</v>
      </c>
      <c r="K318">
        <v>1</v>
      </c>
      <c r="L318">
        <v>0.65800000000000003</v>
      </c>
      <c r="M318">
        <v>0.251</v>
      </c>
      <c r="N318">
        <v>9.0999999999999998E-2</v>
      </c>
      <c r="O318">
        <v>0.69599999999999995</v>
      </c>
      <c r="P318">
        <v>0.30399999999999999</v>
      </c>
    </row>
    <row r="319" spans="1:16">
      <c r="A319">
        <v>14</v>
      </c>
      <c r="B319">
        <v>0</v>
      </c>
      <c r="C319">
        <v>3.5</v>
      </c>
      <c r="D319">
        <v>1.75</v>
      </c>
      <c r="E319">
        <v>0.01</v>
      </c>
      <c r="F319">
        <v>0.01</v>
      </c>
      <c r="G319">
        <v>0.425707104159531</v>
      </c>
      <c r="H319">
        <v>-0.185316283673261</v>
      </c>
      <c r="I319">
        <v>0.98156641533422395</v>
      </c>
      <c r="J319">
        <v>19.652267179106001</v>
      </c>
      <c r="K319">
        <v>1</v>
      </c>
      <c r="L319">
        <v>0.63600000000000001</v>
      </c>
      <c r="M319">
        <v>0.27300000000000002</v>
      </c>
      <c r="N319">
        <v>9.0999999999999998E-2</v>
      </c>
      <c r="O319">
        <v>0.66700000000000004</v>
      </c>
      <c r="P319">
        <v>0.33300000000000002</v>
      </c>
    </row>
    <row r="320" spans="1:16">
      <c r="A320">
        <v>14</v>
      </c>
      <c r="B320">
        <v>0</v>
      </c>
      <c r="C320">
        <v>3.5</v>
      </c>
      <c r="D320">
        <v>1.75</v>
      </c>
      <c r="E320">
        <v>0.01</v>
      </c>
      <c r="F320">
        <v>0.01</v>
      </c>
      <c r="G320">
        <v>0.40537026686174099</v>
      </c>
      <c r="H320">
        <v>-3.5622037521980197E-2</v>
      </c>
      <c r="I320">
        <v>0.59729840389711497</v>
      </c>
      <c r="J320">
        <v>14.4947075994454</v>
      </c>
      <c r="K320">
        <v>1</v>
      </c>
      <c r="L320">
        <v>0.64700000000000002</v>
      </c>
      <c r="M320">
        <v>0.26200000000000001</v>
      </c>
      <c r="N320">
        <v>9.0999999999999998E-2</v>
      </c>
      <c r="O320">
        <v>0.67600000000000005</v>
      </c>
      <c r="P320">
        <v>0.32400000000000001</v>
      </c>
    </row>
    <row r="321" spans="1:16">
      <c r="A321">
        <v>14</v>
      </c>
      <c r="B321">
        <v>0</v>
      </c>
      <c r="C321">
        <v>3.5</v>
      </c>
      <c r="D321">
        <v>1.75</v>
      </c>
      <c r="E321">
        <v>0.01</v>
      </c>
      <c r="F321">
        <v>0.01</v>
      </c>
      <c r="G321">
        <v>0.43189165894651499</v>
      </c>
      <c r="H321">
        <v>0.152053510638963</v>
      </c>
      <c r="I321">
        <v>0.92017483285781498</v>
      </c>
      <c r="J321">
        <v>14.367273096314101</v>
      </c>
      <c r="K321">
        <v>1</v>
      </c>
      <c r="L321">
        <v>0.68400000000000005</v>
      </c>
      <c r="M321">
        <v>0.23</v>
      </c>
      <c r="N321">
        <v>8.5999999999999993E-2</v>
      </c>
      <c r="O321">
        <v>0.69599999999999995</v>
      </c>
      <c r="P321">
        <v>0.30399999999999999</v>
      </c>
    </row>
    <row r="322" spans="1:16">
      <c r="A322">
        <v>14</v>
      </c>
      <c r="B322">
        <v>0</v>
      </c>
      <c r="C322">
        <v>3.5</v>
      </c>
      <c r="D322">
        <v>1.75</v>
      </c>
      <c r="E322">
        <v>0.01</v>
      </c>
      <c r="F322">
        <v>0.01</v>
      </c>
      <c r="G322">
        <v>0.47668746951642399</v>
      </c>
      <c r="H322">
        <v>-0.122763875050741</v>
      </c>
      <c r="I322">
        <v>0.79310781754703397</v>
      </c>
      <c r="J322">
        <v>14.490199453760599</v>
      </c>
      <c r="K322">
        <v>1</v>
      </c>
      <c r="L322">
        <v>0.67</v>
      </c>
      <c r="M322">
        <v>0.24399999999999999</v>
      </c>
      <c r="N322">
        <v>8.5999999999999993E-2</v>
      </c>
      <c r="O322">
        <v>0.69599999999999995</v>
      </c>
      <c r="P322">
        <v>0.30399999999999999</v>
      </c>
    </row>
    <row r="323" spans="1:16">
      <c r="A323">
        <v>14</v>
      </c>
      <c r="B323">
        <v>0</v>
      </c>
      <c r="C323">
        <v>3.5</v>
      </c>
      <c r="D323">
        <v>1.75</v>
      </c>
      <c r="E323">
        <v>0.01</v>
      </c>
      <c r="F323">
        <v>0.01</v>
      </c>
      <c r="G323">
        <v>0.260414288022983</v>
      </c>
      <c r="H323">
        <v>0.19259858863804299</v>
      </c>
      <c r="I323">
        <v>0.49130308560307301</v>
      </c>
      <c r="J323">
        <v>14.643587910247501</v>
      </c>
      <c r="K323">
        <v>1</v>
      </c>
      <c r="L323">
        <v>0.60599999999999998</v>
      </c>
      <c r="M323">
        <v>0.29499999999999998</v>
      </c>
      <c r="N323">
        <v>9.9000000000000005E-2</v>
      </c>
      <c r="O323">
        <v>0.65700000000000003</v>
      </c>
      <c r="P323">
        <v>0.34300000000000003</v>
      </c>
    </row>
    <row r="324" spans="1:16">
      <c r="A324">
        <v>14</v>
      </c>
      <c r="B324">
        <v>0</v>
      </c>
      <c r="C324">
        <v>3.5</v>
      </c>
      <c r="D324">
        <v>1.75</v>
      </c>
      <c r="E324">
        <v>0.01</v>
      </c>
      <c r="F324">
        <v>0.01</v>
      </c>
      <c r="G324">
        <v>0.35970565066429</v>
      </c>
      <c r="H324">
        <v>8.8243059876050994E-2</v>
      </c>
      <c r="I324">
        <v>0.67600241654872395</v>
      </c>
      <c r="J324">
        <v>14.686307172192199</v>
      </c>
      <c r="K324">
        <v>1</v>
      </c>
      <c r="L324">
        <v>0.64200000000000002</v>
      </c>
      <c r="M324">
        <v>0.26500000000000001</v>
      </c>
      <c r="N324">
        <v>9.2999999999999999E-2</v>
      </c>
      <c r="O324">
        <v>0.68600000000000005</v>
      </c>
      <c r="P324">
        <v>0.314</v>
      </c>
    </row>
    <row r="325" spans="1:16">
      <c r="A325">
        <v>14</v>
      </c>
      <c r="B325">
        <v>0</v>
      </c>
      <c r="C325">
        <v>3.5</v>
      </c>
      <c r="D325">
        <v>1.75</v>
      </c>
      <c r="E325">
        <v>0.01</v>
      </c>
      <c r="F325">
        <v>0.01</v>
      </c>
      <c r="G325">
        <v>0.33835289207045599</v>
      </c>
      <c r="H325">
        <v>0.19084753863507101</v>
      </c>
      <c r="I325">
        <v>0.67628113332055095</v>
      </c>
      <c r="J325">
        <v>14.544892895949999</v>
      </c>
      <c r="K325">
        <v>1</v>
      </c>
      <c r="L325">
        <v>0.64500000000000002</v>
      </c>
      <c r="M325">
        <v>0.26200000000000001</v>
      </c>
      <c r="N325">
        <v>9.4E-2</v>
      </c>
      <c r="O325">
        <v>0.67600000000000005</v>
      </c>
      <c r="P325">
        <v>0.32400000000000001</v>
      </c>
    </row>
    <row r="326" spans="1:16">
      <c r="A326">
        <v>14</v>
      </c>
      <c r="B326">
        <v>0</v>
      </c>
      <c r="C326">
        <v>3.5</v>
      </c>
      <c r="D326">
        <v>1.75</v>
      </c>
      <c r="E326">
        <v>0.01</v>
      </c>
      <c r="F326">
        <v>0.01</v>
      </c>
      <c r="G326">
        <v>0.39533484460040702</v>
      </c>
      <c r="H326">
        <v>-0.16795546526503699</v>
      </c>
      <c r="I326">
        <v>0.77521883984950801</v>
      </c>
      <c r="J326">
        <v>14.5187465086572</v>
      </c>
      <c r="K326">
        <v>1</v>
      </c>
      <c r="L326">
        <v>0.624</v>
      </c>
      <c r="M326">
        <v>0.28299999999999997</v>
      </c>
      <c r="N326">
        <v>9.2999999999999999E-2</v>
      </c>
      <c r="O326">
        <v>0.64700000000000002</v>
      </c>
      <c r="P326">
        <v>0.35299999999999998</v>
      </c>
    </row>
    <row r="327" spans="1:16">
      <c r="A327">
        <v>14</v>
      </c>
      <c r="B327">
        <v>0</v>
      </c>
      <c r="C327">
        <v>3.5</v>
      </c>
      <c r="D327">
        <v>1.75</v>
      </c>
      <c r="E327">
        <v>0.01</v>
      </c>
      <c r="F327">
        <v>0.01</v>
      </c>
      <c r="G327">
        <v>0.35422674672389198</v>
      </c>
      <c r="H327">
        <v>-9.6792697745854805E-2</v>
      </c>
      <c r="I327">
        <v>0.78569942427655504</v>
      </c>
      <c r="J327">
        <v>14.9820372616903</v>
      </c>
      <c r="K327">
        <v>1</v>
      </c>
      <c r="L327">
        <v>0.61299999999999999</v>
      </c>
      <c r="M327">
        <v>0.29099999999999998</v>
      </c>
      <c r="N327">
        <v>9.6000000000000002E-2</v>
      </c>
      <c r="O327">
        <v>0.64700000000000002</v>
      </c>
      <c r="P327">
        <v>0.35299999999999998</v>
      </c>
    </row>
    <row r="328" spans="1:16">
      <c r="A328">
        <v>14</v>
      </c>
      <c r="B328">
        <v>0</v>
      </c>
      <c r="C328">
        <v>3.5</v>
      </c>
      <c r="D328">
        <v>1.75</v>
      </c>
      <c r="E328">
        <v>0.01</v>
      </c>
      <c r="F328">
        <v>0.01</v>
      </c>
      <c r="G328">
        <v>0.406170581374381</v>
      </c>
      <c r="H328">
        <v>-0.165777023386632</v>
      </c>
      <c r="I328">
        <v>0.89422845225867698</v>
      </c>
      <c r="J328">
        <v>14.6808199195389</v>
      </c>
      <c r="K328">
        <v>1</v>
      </c>
      <c r="L328">
        <v>0.63</v>
      </c>
      <c r="M328">
        <v>0.27800000000000002</v>
      </c>
      <c r="N328">
        <v>9.1999999999999998E-2</v>
      </c>
      <c r="O328">
        <v>0.64700000000000002</v>
      </c>
      <c r="P328">
        <v>0.35299999999999998</v>
      </c>
    </row>
    <row r="329" spans="1:16">
      <c r="A329">
        <v>14</v>
      </c>
      <c r="B329">
        <v>0</v>
      </c>
      <c r="C329">
        <v>3.5</v>
      </c>
      <c r="D329">
        <v>1.75</v>
      </c>
      <c r="E329">
        <v>0.01</v>
      </c>
      <c r="F329">
        <v>0.01</v>
      </c>
      <c r="G329">
        <v>0.29661112442899701</v>
      </c>
      <c r="H329">
        <v>0.143165485511137</v>
      </c>
      <c r="I329">
        <v>0.81691209497925599</v>
      </c>
      <c r="J329">
        <v>16.992998265241699</v>
      </c>
      <c r="K329">
        <v>1</v>
      </c>
      <c r="L329">
        <v>0.61699999999999999</v>
      </c>
      <c r="M329">
        <v>0.28499999999999998</v>
      </c>
      <c r="N329">
        <v>9.8000000000000004E-2</v>
      </c>
      <c r="O329">
        <v>0.65700000000000003</v>
      </c>
      <c r="P329">
        <v>0.34300000000000003</v>
      </c>
    </row>
    <row r="330" spans="1:16">
      <c r="A330">
        <v>14</v>
      </c>
      <c r="B330">
        <v>0</v>
      </c>
      <c r="C330">
        <v>3.5</v>
      </c>
      <c r="D330">
        <v>1.75</v>
      </c>
      <c r="E330">
        <v>0.01</v>
      </c>
      <c r="F330">
        <v>0.01</v>
      </c>
      <c r="G330">
        <v>0.33624452338348698</v>
      </c>
      <c r="H330">
        <v>2.4310969661416999E-2</v>
      </c>
      <c r="I330">
        <v>0.78945292718024695</v>
      </c>
      <c r="J330">
        <v>14.5174287092914</v>
      </c>
      <c r="K330">
        <v>1</v>
      </c>
      <c r="L330">
        <v>0.621</v>
      </c>
      <c r="M330">
        <v>0.28299999999999997</v>
      </c>
      <c r="N330">
        <v>9.6000000000000002E-2</v>
      </c>
      <c r="O330">
        <v>0.65700000000000003</v>
      </c>
      <c r="P330">
        <v>0.34300000000000003</v>
      </c>
    </row>
    <row r="331" spans="1:16">
      <c r="A331">
        <v>14</v>
      </c>
      <c r="B331">
        <v>0</v>
      </c>
      <c r="C331">
        <v>3.5</v>
      </c>
      <c r="D331">
        <v>1.75</v>
      </c>
      <c r="E331">
        <v>0.01</v>
      </c>
      <c r="F331">
        <v>0.01</v>
      </c>
      <c r="G331">
        <v>0.423915565074929</v>
      </c>
      <c r="H331">
        <v>-9.0438419004940596E-2</v>
      </c>
      <c r="I331">
        <v>0.93617388274764601</v>
      </c>
      <c r="J331">
        <v>14.633534650888</v>
      </c>
      <c r="K331">
        <v>1</v>
      </c>
      <c r="L331">
        <v>0.64900000000000002</v>
      </c>
      <c r="M331">
        <v>0.26100000000000001</v>
      </c>
      <c r="N331">
        <v>0.09</v>
      </c>
      <c r="O331">
        <v>0.66700000000000004</v>
      </c>
      <c r="P331">
        <v>0.33300000000000002</v>
      </c>
    </row>
    <row r="332" spans="1:16">
      <c r="A332">
        <v>14</v>
      </c>
      <c r="B332">
        <v>0</v>
      </c>
      <c r="C332">
        <v>3.5</v>
      </c>
      <c r="D332">
        <v>1.75</v>
      </c>
      <c r="E332">
        <v>0.01</v>
      </c>
      <c r="F332">
        <v>0.01</v>
      </c>
      <c r="G332">
        <v>0.42361466047653401</v>
      </c>
      <c r="H332">
        <v>-7.1390021284634994E-2</v>
      </c>
      <c r="I332">
        <v>0.46844969651614399</v>
      </c>
      <c r="J332">
        <v>14.536527263920901</v>
      </c>
      <c r="K332">
        <v>1</v>
      </c>
      <c r="L332">
        <v>0.65200000000000002</v>
      </c>
      <c r="M332">
        <v>0.25900000000000001</v>
      </c>
      <c r="N332">
        <v>0.09</v>
      </c>
      <c r="O332">
        <v>0.69599999999999995</v>
      </c>
      <c r="P332">
        <v>0.30399999999999999</v>
      </c>
    </row>
    <row r="333" spans="1:16">
      <c r="A333">
        <v>14</v>
      </c>
      <c r="B333">
        <v>1</v>
      </c>
      <c r="C333">
        <v>3.5</v>
      </c>
      <c r="D333">
        <v>1.75</v>
      </c>
      <c r="E333">
        <v>0.01</v>
      </c>
      <c r="F333">
        <v>0.01</v>
      </c>
      <c r="G333">
        <v>0.689491927945723</v>
      </c>
      <c r="H333">
        <v>5.0420483196024601E-2</v>
      </c>
      <c r="I333">
        <v>0.44446703691328998</v>
      </c>
      <c r="J333">
        <v>13.956008349548499</v>
      </c>
      <c r="K333">
        <v>1</v>
      </c>
      <c r="L333">
        <v>0.78300000000000003</v>
      </c>
      <c r="M333">
        <v>0.155</v>
      </c>
      <c r="N333">
        <v>6.2E-2</v>
      </c>
      <c r="O333">
        <v>0.81699999999999995</v>
      </c>
      <c r="P333">
        <v>0.183</v>
      </c>
    </row>
    <row r="334" spans="1:16">
      <c r="A334">
        <v>14</v>
      </c>
      <c r="B334">
        <v>1</v>
      </c>
      <c r="C334">
        <v>3.5</v>
      </c>
      <c r="D334">
        <v>1.75</v>
      </c>
      <c r="E334">
        <v>0.01</v>
      </c>
      <c r="F334">
        <v>0.01</v>
      </c>
      <c r="G334">
        <v>0.73995279199839004</v>
      </c>
      <c r="H334">
        <v>0.176933240821466</v>
      </c>
      <c r="I334">
        <v>0.93811034886439604</v>
      </c>
      <c r="J334">
        <v>14.8338293607402</v>
      </c>
      <c r="K334">
        <v>1</v>
      </c>
      <c r="L334">
        <v>0.81399999999999995</v>
      </c>
      <c r="M334">
        <v>0.13100000000000001</v>
      </c>
      <c r="N334">
        <v>5.5E-2</v>
      </c>
      <c r="O334">
        <v>0.80800000000000005</v>
      </c>
      <c r="P334">
        <v>0.192</v>
      </c>
    </row>
    <row r="335" spans="1:16">
      <c r="A335">
        <v>14</v>
      </c>
      <c r="B335">
        <v>1</v>
      </c>
      <c r="C335">
        <v>3.5</v>
      </c>
      <c r="D335">
        <v>1.75</v>
      </c>
      <c r="E335">
        <v>0.01</v>
      </c>
      <c r="F335">
        <v>0.01</v>
      </c>
      <c r="G335">
        <v>0.70239050218565602</v>
      </c>
      <c r="H335">
        <v>-2.7697475452791699E-2</v>
      </c>
      <c r="I335">
        <v>0.46878903084066598</v>
      </c>
      <c r="J335">
        <v>14.298989921668699</v>
      </c>
      <c r="K335">
        <v>1</v>
      </c>
      <c r="L335">
        <v>0.77900000000000003</v>
      </c>
      <c r="M335">
        <v>0.159</v>
      </c>
      <c r="N335">
        <v>6.2E-2</v>
      </c>
      <c r="O335">
        <v>0.81699999999999995</v>
      </c>
      <c r="P335">
        <v>0.183</v>
      </c>
    </row>
    <row r="336" spans="1:16">
      <c r="A336">
        <v>14</v>
      </c>
      <c r="B336">
        <v>1</v>
      </c>
      <c r="C336">
        <v>3.5</v>
      </c>
      <c r="D336">
        <v>1.75</v>
      </c>
      <c r="E336">
        <v>0.01</v>
      </c>
      <c r="F336">
        <v>0.01</v>
      </c>
      <c r="G336">
        <v>0.81539354682412402</v>
      </c>
      <c r="H336">
        <v>-0.182419718178812</v>
      </c>
      <c r="I336">
        <v>0.691694505901021</v>
      </c>
      <c r="J336">
        <v>14.8978412841169</v>
      </c>
      <c r="K336">
        <v>1</v>
      </c>
      <c r="L336">
        <v>0.80500000000000005</v>
      </c>
      <c r="M336">
        <v>0.14299999999999999</v>
      </c>
      <c r="N336">
        <v>5.2999999999999999E-2</v>
      </c>
      <c r="O336">
        <v>0.83299999999999996</v>
      </c>
      <c r="P336">
        <v>0.16700000000000001</v>
      </c>
    </row>
    <row r="337" spans="1:16">
      <c r="A337">
        <v>14</v>
      </c>
      <c r="B337">
        <v>1</v>
      </c>
      <c r="C337">
        <v>3.5</v>
      </c>
      <c r="D337">
        <v>1.75</v>
      </c>
      <c r="E337">
        <v>0.01</v>
      </c>
      <c r="F337">
        <v>0.01</v>
      </c>
      <c r="G337">
        <v>0.81196475865871198</v>
      </c>
      <c r="H337">
        <v>0.15755558329675301</v>
      </c>
      <c r="I337">
        <v>0.74271507913426005</v>
      </c>
      <c r="J337">
        <v>14.7268995949629</v>
      </c>
      <c r="K337">
        <v>1</v>
      </c>
      <c r="L337">
        <v>0.83699999999999997</v>
      </c>
      <c r="M337">
        <v>0.115</v>
      </c>
      <c r="N337">
        <v>4.8000000000000001E-2</v>
      </c>
      <c r="O337">
        <v>0.85799999999999998</v>
      </c>
      <c r="P337">
        <v>0.14199999999999999</v>
      </c>
    </row>
    <row r="338" spans="1:16">
      <c r="A338">
        <v>14</v>
      </c>
      <c r="B338">
        <v>1</v>
      </c>
      <c r="C338">
        <v>3.5</v>
      </c>
      <c r="D338">
        <v>1.75</v>
      </c>
      <c r="E338">
        <v>0.01</v>
      </c>
      <c r="F338">
        <v>0.01</v>
      </c>
      <c r="G338">
        <v>0.82546375888146595</v>
      </c>
      <c r="H338">
        <v>-0.187971808895634</v>
      </c>
      <c r="I338">
        <v>0.38846008854803898</v>
      </c>
      <c r="J338">
        <v>14.095049122646</v>
      </c>
      <c r="K338">
        <v>1</v>
      </c>
      <c r="L338">
        <v>0.80700000000000005</v>
      </c>
      <c r="M338">
        <v>0.14099999999999999</v>
      </c>
      <c r="N338">
        <v>5.1999999999999998E-2</v>
      </c>
      <c r="O338">
        <v>0.875</v>
      </c>
      <c r="P338">
        <v>0.125</v>
      </c>
    </row>
    <row r="339" spans="1:16">
      <c r="A339">
        <v>14</v>
      </c>
      <c r="B339">
        <v>1</v>
      </c>
      <c r="C339">
        <v>3.5</v>
      </c>
      <c r="D339">
        <v>1.75</v>
      </c>
      <c r="E339">
        <v>0.01</v>
      </c>
      <c r="F339">
        <v>0.01</v>
      </c>
      <c r="G339">
        <v>0.72630390947458001</v>
      </c>
      <c r="H339">
        <v>2.6390391187262299E-2</v>
      </c>
      <c r="I339">
        <v>0.40390953713293898</v>
      </c>
      <c r="J339">
        <v>14.0912463658905</v>
      </c>
      <c r="K339">
        <v>1</v>
      </c>
      <c r="L339">
        <v>0.79400000000000004</v>
      </c>
      <c r="M339">
        <v>0.14699999999999999</v>
      </c>
      <c r="N339">
        <v>5.8999999999999997E-2</v>
      </c>
      <c r="O339">
        <v>0.85799999999999998</v>
      </c>
      <c r="P339">
        <v>0.14199999999999999</v>
      </c>
    </row>
    <row r="340" spans="1:16">
      <c r="A340">
        <v>14</v>
      </c>
      <c r="B340">
        <v>1</v>
      </c>
      <c r="C340">
        <v>3.5</v>
      </c>
      <c r="D340">
        <v>1.75</v>
      </c>
      <c r="E340">
        <v>0.01</v>
      </c>
      <c r="F340">
        <v>0.01</v>
      </c>
      <c r="G340">
        <v>0.88160974230269196</v>
      </c>
      <c r="H340">
        <v>-3.8002851493154501E-2</v>
      </c>
      <c r="I340">
        <v>0.83965578264810303</v>
      </c>
      <c r="J340">
        <v>14.6933269331179</v>
      </c>
      <c r="K340">
        <v>1</v>
      </c>
      <c r="L340">
        <v>0.84099999999999997</v>
      </c>
      <c r="M340">
        <v>0.115</v>
      </c>
      <c r="N340">
        <v>4.3999999999999997E-2</v>
      </c>
      <c r="O340">
        <v>0.85</v>
      </c>
      <c r="P340">
        <v>0.15</v>
      </c>
    </row>
    <row r="341" spans="1:16">
      <c r="A341">
        <v>14</v>
      </c>
      <c r="B341">
        <v>1</v>
      </c>
      <c r="C341">
        <v>3.5</v>
      </c>
      <c r="D341">
        <v>1.75</v>
      </c>
      <c r="E341">
        <v>0.01</v>
      </c>
      <c r="F341">
        <v>0.01</v>
      </c>
      <c r="G341">
        <v>0.74511677490193895</v>
      </c>
      <c r="H341">
        <v>0.116749703759539</v>
      </c>
      <c r="I341">
        <v>0.48061186555844299</v>
      </c>
      <c r="J341">
        <v>14.1035274852947</v>
      </c>
      <c r="K341">
        <v>1</v>
      </c>
      <c r="L341">
        <v>0.81</v>
      </c>
      <c r="M341">
        <v>0.13400000000000001</v>
      </c>
      <c r="N341">
        <v>5.5E-2</v>
      </c>
      <c r="O341">
        <v>0.86699999999999999</v>
      </c>
      <c r="P341">
        <v>0.13300000000000001</v>
      </c>
    </row>
    <row r="342" spans="1:16">
      <c r="A342">
        <v>14</v>
      </c>
      <c r="B342">
        <v>1</v>
      </c>
      <c r="C342">
        <v>3.5</v>
      </c>
      <c r="D342">
        <v>1.75</v>
      </c>
      <c r="E342">
        <v>0.01</v>
      </c>
      <c r="F342">
        <v>0.01</v>
      </c>
      <c r="G342">
        <v>0.71150953202522005</v>
      </c>
      <c r="H342">
        <v>-0.190890091838124</v>
      </c>
      <c r="I342">
        <v>0.43930157128367398</v>
      </c>
      <c r="J342">
        <v>14.1474904446395</v>
      </c>
      <c r="K342">
        <v>1</v>
      </c>
      <c r="L342">
        <v>0.76500000000000001</v>
      </c>
      <c r="M342">
        <v>0.17199999999999999</v>
      </c>
      <c r="N342">
        <v>6.3E-2</v>
      </c>
      <c r="O342">
        <v>0.80800000000000005</v>
      </c>
      <c r="P342">
        <v>0.192</v>
      </c>
    </row>
    <row r="343" spans="1:16">
      <c r="A343">
        <v>14</v>
      </c>
      <c r="B343">
        <v>1</v>
      </c>
      <c r="C343">
        <v>3.5</v>
      </c>
      <c r="D343">
        <v>1.75</v>
      </c>
      <c r="E343">
        <v>0.01</v>
      </c>
      <c r="F343">
        <v>0.01</v>
      </c>
      <c r="G343">
        <v>0.79732087071524405</v>
      </c>
      <c r="H343">
        <v>-0.13034488442584799</v>
      </c>
      <c r="I343">
        <v>0.42452397372437101</v>
      </c>
      <c r="J343">
        <v>14.150387842600599</v>
      </c>
      <c r="K343">
        <v>1</v>
      </c>
      <c r="L343">
        <v>0.80400000000000005</v>
      </c>
      <c r="M343">
        <v>0.14299999999999999</v>
      </c>
      <c r="N343">
        <v>5.3999999999999999E-2</v>
      </c>
      <c r="O343">
        <v>0.85</v>
      </c>
      <c r="P343">
        <v>0.15</v>
      </c>
    </row>
    <row r="344" spans="1:16">
      <c r="A344">
        <v>14</v>
      </c>
      <c r="B344">
        <v>1</v>
      </c>
      <c r="C344">
        <v>3.5</v>
      </c>
      <c r="D344">
        <v>1.75</v>
      </c>
      <c r="E344">
        <v>0.01</v>
      </c>
      <c r="F344">
        <v>0.01</v>
      </c>
      <c r="G344">
        <v>0.66672483319390097</v>
      </c>
      <c r="H344">
        <v>5.96866636367685E-2</v>
      </c>
      <c r="I344">
        <v>0.57272689065915605</v>
      </c>
      <c r="J344">
        <v>13.9663446005334</v>
      </c>
      <c r="K344">
        <v>1</v>
      </c>
      <c r="L344">
        <v>0.77500000000000002</v>
      </c>
      <c r="M344">
        <v>0.161</v>
      </c>
      <c r="N344">
        <v>6.4000000000000001E-2</v>
      </c>
      <c r="O344">
        <v>0.8</v>
      </c>
      <c r="P344">
        <v>0.2</v>
      </c>
    </row>
    <row r="345" spans="1:16">
      <c r="A345">
        <v>14</v>
      </c>
      <c r="B345">
        <v>1</v>
      </c>
      <c r="C345">
        <v>3.5</v>
      </c>
      <c r="D345">
        <v>1.75</v>
      </c>
      <c r="E345">
        <v>0.01</v>
      </c>
      <c r="F345">
        <v>0.01</v>
      </c>
      <c r="G345">
        <v>0.87942770380651203</v>
      </c>
      <c r="H345">
        <v>5.61755921350914E-2</v>
      </c>
      <c r="I345">
        <v>0.69992500086097398</v>
      </c>
      <c r="J345">
        <v>14.6089537102914</v>
      </c>
      <c r="K345">
        <v>1</v>
      </c>
      <c r="L345">
        <v>0.84899999999999998</v>
      </c>
      <c r="M345">
        <v>0.108</v>
      </c>
      <c r="N345">
        <v>4.2999999999999997E-2</v>
      </c>
      <c r="O345">
        <v>0.85799999999999998</v>
      </c>
      <c r="P345">
        <v>0.14199999999999999</v>
      </c>
    </row>
    <row r="346" spans="1:16">
      <c r="A346">
        <v>14</v>
      </c>
      <c r="B346">
        <v>1</v>
      </c>
      <c r="C346">
        <v>3.5</v>
      </c>
      <c r="D346">
        <v>1.75</v>
      </c>
      <c r="E346">
        <v>0.01</v>
      </c>
      <c r="F346">
        <v>0.01</v>
      </c>
      <c r="G346">
        <v>0.58261158645281896</v>
      </c>
      <c r="H346">
        <v>0.123372075509995</v>
      </c>
      <c r="I346">
        <v>0.531257204319041</v>
      </c>
      <c r="J346">
        <v>14.2267388743795</v>
      </c>
      <c r="K346">
        <v>1</v>
      </c>
      <c r="L346">
        <v>0.747</v>
      </c>
      <c r="M346">
        <v>0.18099999999999999</v>
      </c>
      <c r="N346">
        <v>7.1999999999999995E-2</v>
      </c>
      <c r="O346">
        <v>0.8</v>
      </c>
      <c r="P346">
        <v>0.2</v>
      </c>
    </row>
    <row r="347" spans="1:16">
      <c r="A347">
        <v>14</v>
      </c>
      <c r="B347">
        <v>1</v>
      </c>
      <c r="C347">
        <v>3.5</v>
      </c>
      <c r="D347">
        <v>1.75</v>
      </c>
      <c r="E347">
        <v>0.01</v>
      </c>
      <c r="F347">
        <v>0.01</v>
      </c>
      <c r="G347">
        <v>0.76293455363332396</v>
      </c>
      <c r="H347">
        <v>0.13851647113163301</v>
      </c>
      <c r="I347">
        <v>0.92179822629443198</v>
      </c>
      <c r="J347">
        <v>13.834834885468201</v>
      </c>
      <c r="K347">
        <v>1</v>
      </c>
      <c r="L347">
        <v>0.81799999999999995</v>
      </c>
      <c r="M347">
        <v>0.128</v>
      </c>
      <c r="N347">
        <v>5.2999999999999999E-2</v>
      </c>
      <c r="O347">
        <v>0.82499999999999996</v>
      </c>
      <c r="P347">
        <v>0.17499999999999999</v>
      </c>
    </row>
    <row r="348" spans="1:16">
      <c r="A348">
        <v>14</v>
      </c>
      <c r="B348">
        <v>1</v>
      </c>
      <c r="C348">
        <v>3.5</v>
      </c>
      <c r="D348">
        <v>1.75</v>
      </c>
      <c r="E348">
        <v>0.01</v>
      </c>
      <c r="F348">
        <v>0.01</v>
      </c>
      <c r="G348">
        <v>0.80021569491366196</v>
      </c>
      <c r="H348">
        <v>-3.6849037412201101E-2</v>
      </c>
      <c r="I348">
        <v>0.63113814530932</v>
      </c>
      <c r="J348">
        <v>13.8732895097591</v>
      </c>
      <c r="K348">
        <v>1</v>
      </c>
      <c r="L348">
        <v>0.81399999999999995</v>
      </c>
      <c r="M348">
        <v>0.13400000000000001</v>
      </c>
      <c r="N348">
        <v>5.1999999999999998E-2</v>
      </c>
      <c r="O348">
        <v>0.85799999999999998</v>
      </c>
      <c r="P348">
        <v>0.14199999999999999</v>
      </c>
    </row>
    <row r="349" spans="1:16">
      <c r="A349">
        <v>14</v>
      </c>
      <c r="B349">
        <v>1</v>
      </c>
      <c r="C349">
        <v>3.5</v>
      </c>
      <c r="D349">
        <v>1.75</v>
      </c>
      <c r="E349">
        <v>0.01</v>
      </c>
      <c r="F349">
        <v>0.01</v>
      </c>
      <c r="G349">
        <v>0.74291801616061703</v>
      </c>
      <c r="H349">
        <v>-0.11953227134345799</v>
      </c>
      <c r="I349">
        <v>0.386029984333152</v>
      </c>
      <c r="J349">
        <v>14.0749691565647</v>
      </c>
      <c r="K349">
        <v>1</v>
      </c>
      <c r="L349">
        <v>0.78500000000000003</v>
      </c>
      <c r="M349">
        <v>0.156</v>
      </c>
      <c r="N349">
        <v>5.8999999999999997E-2</v>
      </c>
      <c r="O349">
        <v>0.85</v>
      </c>
      <c r="P349">
        <v>0.15</v>
      </c>
    </row>
    <row r="350" spans="1:16">
      <c r="A350">
        <v>14</v>
      </c>
      <c r="B350">
        <v>1</v>
      </c>
      <c r="C350">
        <v>3.5</v>
      </c>
      <c r="D350">
        <v>1.75</v>
      </c>
      <c r="E350">
        <v>0.01</v>
      </c>
      <c r="F350">
        <v>0.01</v>
      </c>
      <c r="G350">
        <v>0.75970951209620596</v>
      </c>
      <c r="H350">
        <v>3.29308283916687E-2</v>
      </c>
      <c r="I350">
        <v>0.45584536484882199</v>
      </c>
      <c r="J350">
        <v>13.898934751012201</v>
      </c>
      <c r="K350">
        <v>1</v>
      </c>
      <c r="L350">
        <v>0.80700000000000005</v>
      </c>
      <c r="M350">
        <v>0.13800000000000001</v>
      </c>
      <c r="N350">
        <v>5.5E-2</v>
      </c>
      <c r="O350">
        <v>0.85799999999999998</v>
      </c>
      <c r="P350">
        <v>0.14199999999999999</v>
      </c>
    </row>
    <row r="351" spans="1:16">
      <c r="A351">
        <v>14</v>
      </c>
      <c r="B351">
        <v>1</v>
      </c>
      <c r="C351">
        <v>3.5</v>
      </c>
      <c r="D351">
        <v>1.75</v>
      </c>
      <c r="E351">
        <v>0.01</v>
      </c>
      <c r="F351">
        <v>0.01</v>
      </c>
      <c r="G351">
        <v>0.68533687382186903</v>
      </c>
      <c r="H351">
        <v>6.1671769646895198E-2</v>
      </c>
      <c r="I351">
        <v>0.51305223640403497</v>
      </c>
      <c r="J351">
        <v>14.015324416678901</v>
      </c>
      <c r="K351">
        <v>1</v>
      </c>
      <c r="L351">
        <v>0.78200000000000003</v>
      </c>
      <c r="M351">
        <v>0.156</v>
      </c>
      <c r="N351">
        <v>6.2E-2</v>
      </c>
      <c r="O351">
        <v>0.82499999999999996</v>
      </c>
      <c r="P351">
        <v>0.17499999999999999</v>
      </c>
    </row>
    <row r="352" spans="1:16">
      <c r="A352">
        <v>14</v>
      </c>
      <c r="B352">
        <v>1</v>
      </c>
      <c r="C352">
        <v>3.5</v>
      </c>
      <c r="D352">
        <v>1.75</v>
      </c>
      <c r="E352">
        <v>0.01</v>
      </c>
      <c r="F352">
        <v>0.01</v>
      </c>
      <c r="G352">
        <v>0.73405760279857701</v>
      </c>
      <c r="H352">
        <v>0.14901603215675999</v>
      </c>
      <c r="I352">
        <v>0.73604699590823297</v>
      </c>
      <c r="J352">
        <v>13.880401861038401</v>
      </c>
      <c r="K352">
        <v>1</v>
      </c>
      <c r="L352">
        <v>0.80900000000000005</v>
      </c>
      <c r="M352">
        <v>0.13500000000000001</v>
      </c>
      <c r="N352">
        <v>5.6000000000000001E-2</v>
      </c>
      <c r="O352">
        <v>0.84199999999999997</v>
      </c>
      <c r="P352">
        <v>0.158</v>
      </c>
    </row>
    <row r="353" spans="1:16">
      <c r="A353">
        <v>14</v>
      </c>
      <c r="B353">
        <v>1</v>
      </c>
      <c r="C353">
        <v>3.5</v>
      </c>
      <c r="D353">
        <v>1.75</v>
      </c>
      <c r="E353">
        <v>0.01</v>
      </c>
      <c r="F353">
        <v>0.01</v>
      </c>
      <c r="G353">
        <v>0.78424342362118205</v>
      </c>
      <c r="H353">
        <v>4.78074625247943E-2</v>
      </c>
      <c r="I353">
        <v>0.67128671112720895</v>
      </c>
      <c r="J353">
        <v>14.864784964562601</v>
      </c>
      <c r="K353">
        <v>1</v>
      </c>
      <c r="L353">
        <v>0.81699999999999995</v>
      </c>
      <c r="M353">
        <v>0.13</v>
      </c>
      <c r="N353">
        <v>5.2999999999999999E-2</v>
      </c>
      <c r="O353">
        <v>0.85799999999999998</v>
      </c>
      <c r="P353">
        <v>0.14199999999999999</v>
      </c>
    </row>
    <row r="354" spans="1:16">
      <c r="A354">
        <v>14</v>
      </c>
      <c r="B354">
        <v>1</v>
      </c>
      <c r="C354">
        <v>3.5</v>
      </c>
      <c r="D354">
        <v>1.75</v>
      </c>
      <c r="E354">
        <v>0.01</v>
      </c>
      <c r="F354">
        <v>0.01</v>
      </c>
      <c r="G354">
        <v>0.83224994874113201</v>
      </c>
      <c r="H354">
        <v>-0.178892074020158</v>
      </c>
      <c r="I354">
        <v>0.46862450729080801</v>
      </c>
      <c r="J354">
        <v>13.9638937445925</v>
      </c>
      <c r="K354">
        <v>1</v>
      </c>
      <c r="L354">
        <v>0.81100000000000005</v>
      </c>
      <c r="M354">
        <v>0.13800000000000001</v>
      </c>
      <c r="N354">
        <v>5.0999999999999997E-2</v>
      </c>
      <c r="O354">
        <v>0.85799999999999998</v>
      </c>
      <c r="P354">
        <v>0.14199999999999999</v>
      </c>
    </row>
    <row r="355" spans="1:16">
      <c r="A355">
        <v>14</v>
      </c>
      <c r="B355">
        <v>1</v>
      </c>
      <c r="C355">
        <v>3.5</v>
      </c>
      <c r="D355">
        <v>1.75</v>
      </c>
      <c r="E355">
        <v>0.01</v>
      </c>
      <c r="F355">
        <v>0.01</v>
      </c>
      <c r="G355">
        <v>0.64362683253118003</v>
      </c>
      <c r="H355">
        <v>3.4413149343189897E-2</v>
      </c>
      <c r="I355">
        <v>0.63756495496260401</v>
      </c>
      <c r="J355">
        <v>14.031320411262501</v>
      </c>
      <c r="K355">
        <v>1</v>
      </c>
      <c r="L355">
        <v>0.76200000000000001</v>
      </c>
      <c r="M355">
        <v>0.17100000000000001</v>
      </c>
      <c r="N355">
        <v>6.7000000000000004E-2</v>
      </c>
      <c r="O355">
        <v>0.78300000000000003</v>
      </c>
      <c r="P355">
        <v>0.217</v>
      </c>
    </row>
    <row r="356" spans="1:16">
      <c r="A356">
        <v>14</v>
      </c>
      <c r="B356">
        <v>1</v>
      </c>
      <c r="C356">
        <v>3.5</v>
      </c>
      <c r="D356">
        <v>1.75</v>
      </c>
      <c r="E356">
        <v>0.01</v>
      </c>
      <c r="F356">
        <v>0.01</v>
      </c>
      <c r="G356">
        <v>0.63458015750168595</v>
      </c>
      <c r="H356">
        <v>0.137349768895762</v>
      </c>
      <c r="I356">
        <v>0.383507205010435</v>
      </c>
      <c r="J356">
        <v>14.1798215547194</v>
      </c>
      <c r="K356">
        <v>1</v>
      </c>
      <c r="L356">
        <v>0.77100000000000002</v>
      </c>
      <c r="M356">
        <v>0.16300000000000001</v>
      </c>
      <c r="N356">
        <v>6.6000000000000003E-2</v>
      </c>
      <c r="O356">
        <v>0.81699999999999995</v>
      </c>
      <c r="P356">
        <v>0.183</v>
      </c>
    </row>
    <row r="357" spans="1:16">
      <c r="A357">
        <v>14</v>
      </c>
      <c r="B357">
        <v>1</v>
      </c>
      <c r="C357">
        <v>3.5</v>
      </c>
      <c r="D357">
        <v>1.75</v>
      </c>
      <c r="E357">
        <v>0.01</v>
      </c>
      <c r="F357">
        <v>0.01</v>
      </c>
      <c r="G357">
        <v>0.77229192590571605</v>
      </c>
      <c r="H357">
        <v>0.11032933723996</v>
      </c>
      <c r="I357">
        <v>0.55702434765436104</v>
      </c>
      <c r="J357">
        <v>13.883945257999899</v>
      </c>
      <c r="K357">
        <v>1</v>
      </c>
      <c r="L357">
        <v>0.81899999999999995</v>
      </c>
      <c r="M357">
        <v>0.128</v>
      </c>
      <c r="N357">
        <v>5.2999999999999999E-2</v>
      </c>
      <c r="O357">
        <v>0.875</v>
      </c>
      <c r="P357">
        <v>0.125</v>
      </c>
    </row>
    <row r="358" spans="1:16">
      <c r="A358">
        <v>14</v>
      </c>
      <c r="B358">
        <v>1</v>
      </c>
      <c r="C358">
        <v>3.5</v>
      </c>
      <c r="D358">
        <v>1.75</v>
      </c>
      <c r="E358">
        <v>0.01</v>
      </c>
      <c r="F358">
        <v>0.01</v>
      </c>
      <c r="G358">
        <v>0.81695049224108995</v>
      </c>
      <c r="H358">
        <v>-0.15678913038491199</v>
      </c>
      <c r="I358">
        <v>0.53140795822835896</v>
      </c>
      <c r="J358">
        <v>13.8499350847682</v>
      </c>
      <c r="K358">
        <v>1</v>
      </c>
      <c r="L358">
        <v>0.80800000000000005</v>
      </c>
      <c r="M358">
        <v>0.14000000000000001</v>
      </c>
      <c r="N358">
        <v>5.1999999999999998E-2</v>
      </c>
      <c r="O358">
        <v>0.84199999999999997</v>
      </c>
      <c r="P358">
        <v>0.158</v>
      </c>
    </row>
    <row r="359" spans="1:16">
      <c r="A359">
        <v>14</v>
      </c>
      <c r="B359">
        <v>1</v>
      </c>
      <c r="C359">
        <v>3.5</v>
      </c>
      <c r="D359">
        <v>1.75</v>
      </c>
      <c r="E359">
        <v>0.01</v>
      </c>
      <c r="F359">
        <v>0.01</v>
      </c>
      <c r="G359">
        <v>0.70418382068755703</v>
      </c>
      <c r="H359">
        <v>7.3516683747391995E-2</v>
      </c>
      <c r="I359">
        <v>0.48957822049643801</v>
      </c>
      <c r="J359">
        <v>14.146111817201399</v>
      </c>
      <c r="K359">
        <v>1</v>
      </c>
      <c r="L359">
        <v>0.79</v>
      </c>
      <c r="M359">
        <v>0.14899999999999999</v>
      </c>
      <c r="N359">
        <v>0.06</v>
      </c>
      <c r="O359">
        <v>0.82499999999999996</v>
      </c>
      <c r="P359">
        <v>0.17499999999999999</v>
      </c>
    </row>
    <row r="360" spans="1:16">
      <c r="A360">
        <v>14</v>
      </c>
      <c r="B360">
        <v>1</v>
      </c>
      <c r="C360">
        <v>3.5</v>
      </c>
      <c r="D360">
        <v>1.75</v>
      </c>
      <c r="E360">
        <v>0.01</v>
      </c>
      <c r="F360">
        <v>0.01</v>
      </c>
      <c r="G360">
        <v>0.74778216021447896</v>
      </c>
      <c r="H360">
        <v>-4.70265800991601E-3</v>
      </c>
      <c r="I360">
        <v>0.474270213300372</v>
      </c>
      <c r="J360">
        <v>13.930543788987301</v>
      </c>
      <c r="K360">
        <v>1</v>
      </c>
      <c r="L360">
        <v>0.79900000000000004</v>
      </c>
      <c r="M360">
        <v>0.14399999999999999</v>
      </c>
      <c r="N360">
        <v>5.7000000000000002E-2</v>
      </c>
      <c r="O360">
        <v>0.84199999999999997</v>
      </c>
      <c r="P360">
        <v>0.158</v>
      </c>
    </row>
    <row r="361" spans="1:16">
      <c r="A361">
        <v>14</v>
      </c>
      <c r="B361">
        <v>1</v>
      </c>
      <c r="C361">
        <v>3.5</v>
      </c>
      <c r="D361">
        <v>1.75</v>
      </c>
      <c r="E361">
        <v>0.01</v>
      </c>
      <c r="F361">
        <v>0.01</v>
      </c>
      <c r="G361">
        <v>0.77161011446185501</v>
      </c>
      <c r="H361">
        <v>-0.15252048206949001</v>
      </c>
      <c r="I361">
        <v>0.57614316157189704</v>
      </c>
      <c r="J361">
        <v>13.946100839305201</v>
      </c>
      <c r="K361">
        <v>1</v>
      </c>
      <c r="L361">
        <v>0.79200000000000004</v>
      </c>
      <c r="M361">
        <v>0.151</v>
      </c>
      <c r="N361">
        <v>5.6000000000000001E-2</v>
      </c>
      <c r="O361">
        <v>0.82499999999999996</v>
      </c>
      <c r="P361">
        <v>0.17499999999999999</v>
      </c>
    </row>
    <row r="362" spans="1:16">
      <c r="A362">
        <v>14</v>
      </c>
      <c r="B362">
        <v>1</v>
      </c>
      <c r="C362">
        <v>3.5</v>
      </c>
      <c r="D362">
        <v>1.75</v>
      </c>
      <c r="E362">
        <v>0.01</v>
      </c>
      <c r="F362">
        <v>0.01</v>
      </c>
      <c r="G362">
        <v>0.65786613985141296</v>
      </c>
      <c r="H362">
        <v>7.6068109424751703E-3</v>
      </c>
      <c r="I362">
        <v>0.37668597708067703</v>
      </c>
      <c r="J362">
        <v>14.1788976310413</v>
      </c>
      <c r="K362">
        <v>1</v>
      </c>
      <c r="L362">
        <v>0.76600000000000001</v>
      </c>
      <c r="M362">
        <v>0.16800000000000001</v>
      </c>
      <c r="N362">
        <v>6.6000000000000003E-2</v>
      </c>
      <c r="O362">
        <v>0.80800000000000005</v>
      </c>
      <c r="P362">
        <v>0.192</v>
      </c>
    </row>
    <row r="363" spans="1:16">
      <c r="A363">
        <v>13</v>
      </c>
      <c r="B363">
        <v>0</v>
      </c>
      <c r="C363">
        <v>3.5</v>
      </c>
      <c r="D363">
        <v>1.75</v>
      </c>
      <c r="E363">
        <v>0.01</v>
      </c>
      <c r="F363">
        <v>0.01</v>
      </c>
      <c r="G363">
        <v>0.45021692976732702</v>
      </c>
      <c r="H363">
        <v>-8.1136111817926099E-2</v>
      </c>
      <c r="I363">
        <v>0.79050175575835802</v>
      </c>
      <c r="J363">
        <v>15.964304224427</v>
      </c>
      <c r="K363">
        <v>1</v>
      </c>
      <c r="L363">
        <v>0.66300000000000003</v>
      </c>
      <c r="M363">
        <v>0.249</v>
      </c>
      <c r="N363">
        <v>8.7999999999999995E-2</v>
      </c>
      <c r="O363">
        <v>0.67600000000000005</v>
      </c>
      <c r="P363">
        <v>0.32400000000000001</v>
      </c>
    </row>
    <row r="364" spans="1:16">
      <c r="A364">
        <v>13</v>
      </c>
      <c r="B364">
        <v>0</v>
      </c>
      <c r="C364">
        <v>3.5</v>
      </c>
      <c r="D364">
        <v>1.75</v>
      </c>
      <c r="E364">
        <v>0.01</v>
      </c>
      <c r="F364">
        <v>0.01</v>
      </c>
      <c r="G364">
        <v>0.42372002334595599</v>
      </c>
      <c r="H364">
        <v>-8.0603794705887393E-3</v>
      </c>
      <c r="I364">
        <v>0.51899212347423596</v>
      </c>
      <c r="J364">
        <v>14.472353888710799</v>
      </c>
      <c r="K364">
        <v>1</v>
      </c>
      <c r="L364">
        <v>0.66</v>
      </c>
      <c r="M364">
        <v>0.251</v>
      </c>
      <c r="N364">
        <v>8.8999999999999996E-2</v>
      </c>
      <c r="O364">
        <v>0.69399999999999995</v>
      </c>
      <c r="P364">
        <v>0.30599999999999999</v>
      </c>
    </row>
    <row r="365" spans="1:16">
      <c r="A365">
        <v>13</v>
      </c>
      <c r="B365">
        <v>0</v>
      </c>
      <c r="C365">
        <v>3.5</v>
      </c>
      <c r="D365">
        <v>1.75</v>
      </c>
      <c r="E365">
        <v>0.01</v>
      </c>
      <c r="F365">
        <v>0.01</v>
      </c>
      <c r="G365">
        <v>0.28604874159872301</v>
      </c>
      <c r="H365">
        <v>3.6665832063455299E-2</v>
      </c>
      <c r="I365">
        <v>0.406478770537332</v>
      </c>
      <c r="J365">
        <v>14.559187119792201</v>
      </c>
      <c r="K365">
        <v>1</v>
      </c>
      <c r="L365">
        <v>0.59799999999999998</v>
      </c>
      <c r="M365">
        <v>0.30199999999999999</v>
      </c>
      <c r="N365">
        <v>9.9000000000000005E-2</v>
      </c>
      <c r="O365">
        <v>0.63900000000000001</v>
      </c>
      <c r="P365">
        <v>0.36099999999999999</v>
      </c>
    </row>
    <row r="366" spans="1:16">
      <c r="A366">
        <v>13</v>
      </c>
      <c r="B366">
        <v>0</v>
      </c>
      <c r="C366">
        <v>3.5</v>
      </c>
      <c r="D366">
        <v>1.75</v>
      </c>
      <c r="E366">
        <v>0.01</v>
      </c>
      <c r="F366">
        <v>0.01</v>
      </c>
      <c r="G366">
        <v>0.48755897611528498</v>
      </c>
      <c r="H366">
        <v>-0.16621850514162101</v>
      </c>
      <c r="I366">
        <v>0.64813670051913497</v>
      </c>
      <c r="J366">
        <v>14.5930115720465</v>
      </c>
      <c r="K366">
        <v>1</v>
      </c>
      <c r="L366">
        <v>0.66900000000000004</v>
      </c>
      <c r="M366">
        <v>0.246</v>
      </c>
      <c r="N366">
        <v>8.5000000000000006E-2</v>
      </c>
      <c r="O366">
        <v>0.69399999999999995</v>
      </c>
      <c r="P366">
        <v>0.30599999999999999</v>
      </c>
    </row>
    <row r="367" spans="1:16">
      <c r="A367">
        <v>13</v>
      </c>
      <c r="B367">
        <v>0</v>
      </c>
      <c r="C367">
        <v>3.5</v>
      </c>
      <c r="D367">
        <v>1.75</v>
      </c>
      <c r="E367">
        <v>0.01</v>
      </c>
      <c r="F367">
        <v>0.01</v>
      </c>
      <c r="G367">
        <v>0.42086960471259599</v>
      </c>
      <c r="H367">
        <v>8.3895021029114503E-2</v>
      </c>
      <c r="I367">
        <v>0.44429136086653798</v>
      </c>
      <c r="J367">
        <v>14.472819130085201</v>
      </c>
      <c r="K367">
        <v>1</v>
      </c>
      <c r="L367">
        <v>0.67</v>
      </c>
      <c r="M367">
        <v>0.24199999999999999</v>
      </c>
      <c r="N367">
        <v>8.7999999999999995E-2</v>
      </c>
      <c r="O367">
        <v>0.71299999999999997</v>
      </c>
      <c r="P367">
        <v>0.28699999999999998</v>
      </c>
    </row>
    <row r="368" spans="1:16">
      <c r="A368">
        <v>13</v>
      </c>
      <c r="B368">
        <v>0</v>
      </c>
      <c r="C368">
        <v>3.5</v>
      </c>
      <c r="D368">
        <v>1.75</v>
      </c>
      <c r="E368">
        <v>0.01</v>
      </c>
      <c r="F368">
        <v>0.01</v>
      </c>
      <c r="G368">
        <v>0.33512422250443002</v>
      </c>
      <c r="H368">
        <v>-1.2955830249154201E-2</v>
      </c>
      <c r="I368">
        <v>0.54062426052647194</v>
      </c>
      <c r="J368">
        <v>14.5544380391506</v>
      </c>
      <c r="K368">
        <v>1</v>
      </c>
      <c r="L368">
        <v>0.61599999999999999</v>
      </c>
      <c r="M368">
        <v>0.28799999999999998</v>
      </c>
      <c r="N368">
        <v>9.6000000000000002E-2</v>
      </c>
      <c r="O368">
        <v>0.65700000000000003</v>
      </c>
      <c r="P368">
        <v>0.34300000000000003</v>
      </c>
    </row>
    <row r="369" spans="1:16">
      <c r="A369">
        <v>13</v>
      </c>
      <c r="B369">
        <v>0</v>
      </c>
      <c r="C369">
        <v>3.5</v>
      </c>
      <c r="D369">
        <v>1.75</v>
      </c>
      <c r="E369">
        <v>0.01</v>
      </c>
      <c r="F369">
        <v>0.01</v>
      </c>
      <c r="G369">
        <v>0.45031391617866501</v>
      </c>
      <c r="H369">
        <v>0.11948580216521799</v>
      </c>
      <c r="I369">
        <v>0.54236887768416797</v>
      </c>
      <c r="J369">
        <v>14.431633948731699</v>
      </c>
      <c r="K369">
        <v>1</v>
      </c>
      <c r="L369">
        <v>0.68899999999999995</v>
      </c>
      <c r="M369">
        <v>0.22600000000000001</v>
      </c>
      <c r="N369">
        <v>8.5000000000000006E-2</v>
      </c>
      <c r="O369">
        <v>0.72199999999999998</v>
      </c>
      <c r="P369">
        <v>0.27800000000000002</v>
      </c>
    </row>
    <row r="370" spans="1:16">
      <c r="A370">
        <v>13</v>
      </c>
      <c r="B370">
        <v>0</v>
      </c>
      <c r="C370">
        <v>3.5</v>
      </c>
      <c r="D370">
        <v>1.75</v>
      </c>
      <c r="E370">
        <v>0.01</v>
      </c>
      <c r="F370">
        <v>0.01</v>
      </c>
      <c r="G370">
        <v>0.47553863415418601</v>
      </c>
      <c r="H370">
        <v>-3.90449527776527E-2</v>
      </c>
      <c r="I370">
        <v>0.63012124547144199</v>
      </c>
      <c r="J370">
        <v>14.7338748476528</v>
      </c>
      <c r="K370">
        <v>1</v>
      </c>
      <c r="L370">
        <v>0.68</v>
      </c>
      <c r="M370">
        <v>0.23499999999999999</v>
      </c>
      <c r="N370">
        <v>8.5000000000000006E-2</v>
      </c>
      <c r="O370">
        <v>0.71299999999999997</v>
      </c>
      <c r="P370">
        <v>0.28699999999999998</v>
      </c>
    </row>
    <row r="371" spans="1:16">
      <c r="A371">
        <v>13</v>
      </c>
      <c r="B371">
        <v>0</v>
      </c>
      <c r="C371">
        <v>3.5</v>
      </c>
      <c r="D371">
        <v>1.75</v>
      </c>
      <c r="E371">
        <v>0.01</v>
      </c>
      <c r="F371">
        <v>0.01</v>
      </c>
      <c r="G371">
        <v>0.36275915951612903</v>
      </c>
      <c r="H371">
        <v>9.3501639149299404E-2</v>
      </c>
      <c r="I371">
        <v>0.38399556493030501</v>
      </c>
      <c r="J371">
        <v>14.482903139082399</v>
      </c>
      <c r="K371">
        <v>1</v>
      </c>
      <c r="L371">
        <v>0.64300000000000002</v>
      </c>
      <c r="M371">
        <v>0.26400000000000001</v>
      </c>
      <c r="N371">
        <v>9.2999999999999999E-2</v>
      </c>
      <c r="O371">
        <v>0.68500000000000005</v>
      </c>
      <c r="P371">
        <v>0.315</v>
      </c>
    </row>
    <row r="372" spans="1:16">
      <c r="A372">
        <v>13</v>
      </c>
      <c r="B372">
        <v>0</v>
      </c>
      <c r="C372">
        <v>3.5</v>
      </c>
      <c r="D372">
        <v>1.75</v>
      </c>
      <c r="E372">
        <v>0.01</v>
      </c>
      <c r="F372">
        <v>0.01</v>
      </c>
      <c r="G372">
        <v>0.483413962931036</v>
      </c>
      <c r="H372">
        <v>-4.4359834045157698E-2</v>
      </c>
      <c r="I372">
        <v>0.885442281743402</v>
      </c>
      <c r="J372">
        <v>14.273749324334799</v>
      </c>
      <c r="K372">
        <v>1</v>
      </c>
      <c r="L372">
        <v>0.68400000000000005</v>
      </c>
      <c r="M372">
        <v>0.23200000000000001</v>
      </c>
      <c r="N372">
        <v>8.4000000000000005E-2</v>
      </c>
      <c r="O372">
        <v>0.68500000000000005</v>
      </c>
      <c r="P372">
        <v>0.315</v>
      </c>
    </row>
    <row r="373" spans="1:16">
      <c r="A373">
        <v>13</v>
      </c>
      <c r="B373">
        <v>0</v>
      </c>
      <c r="C373">
        <v>3.5</v>
      </c>
      <c r="D373">
        <v>1.75</v>
      </c>
      <c r="E373">
        <v>0.01</v>
      </c>
      <c r="F373">
        <v>0.01</v>
      </c>
      <c r="G373">
        <v>0.50333783372164798</v>
      </c>
      <c r="H373">
        <v>-0.15930269107432901</v>
      </c>
      <c r="I373">
        <v>0.91595083393640897</v>
      </c>
      <c r="J373">
        <v>16.738216632600398</v>
      </c>
      <c r="K373">
        <v>1</v>
      </c>
      <c r="L373">
        <v>0.67800000000000005</v>
      </c>
      <c r="M373">
        <v>0.23899999999999999</v>
      </c>
      <c r="N373">
        <v>8.4000000000000005E-2</v>
      </c>
      <c r="O373">
        <v>0.68500000000000005</v>
      </c>
      <c r="P373">
        <v>0.315</v>
      </c>
    </row>
    <row r="374" spans="1:16">
      <c r="A374">
        <v>13</v>
      </c>
      <c r="B374">
        <v>0</v>
      </c>
      <c r="C374">
        <v>3.5</v>
      </c>
      <c r="D374">
        <v>1.75</v>
      </c>
      <c r="E374">
        <v>0.01</v>
      </c>
      <c r="F374">
        <v>0.01</v>
      </c>
      <c r="G374">
        <v>0.279064124038439</v>
      </c>
      <c r="H374">
        <v>-5.0794213829289904E-3</v>
      </c>
      <c r="I374">
        <v>0.47957220509713</v>
      </c>
      <c r="J374">
        <v>14.476108602857501</v>
      </c>
      <c r="K374">
        <v>1</v>
      </c>
      <c r="L374">
        <v>0.58799999999999997</v>
      </c>
      <c r="M374">
        <v>0.312</v>
      </c>
      <c r="N374">
        <v>0.1</v>
      </c>
      <c r="O374">
        <v>0.63</v>
      </c>
      <c r="P374">
        <v>0.37</v>
      </c>
    </row>
    <row r="375" spans="1:16">
      <c r="A375">
        <v>13</v>
      </c>
      <c r="B375">
        <v>0</v>
      </c>
      <c r="C375">
        <v>3.5</v>
      </c>
      <c r="D375">
        <v>1.75</v>
      </c>
      <c r="E375">
        <v>0.01</v>
      </c>
      <c r="F375">
        <v>0.01</v>
      </c>
      <c r="G375">
        <v>0.39256037438302999</v>
      </c>
      <c r="H375">
        <v>-7.7259765233696903E-2</v>
      </c>
      <c r="I375">
        <v>0.42471984820582498</v>
      </c>
      <c r="J375">
        <v>14.504019898122699</v>
      </c>
      <c r="K375">
        <v>1</v>
      </c>
      <c r="L375">
        <v>0.63500000000000001</v>
      </c>
      <c r="M375">
        <v>0.27200000000000002</v>
      </c>
      <c r="N375">
        <v>9.2999999999999999E-2</v>
      </c>
      <c r="O375">
        <v>0.67600000000000005</v>
      </c>
      <c r="P375">
        <v>0.32400000000000001</v>
      </c>
    </row>
    <row r="376" spans="1:16">
      <c r="A376">
        <v>13</v>
      </c>
      <c r="B376">
        <v>0</v>
      </c>
      <c r="C376">
        <v>3.5</v>
      </c>
      <c r="D376">
        <v>1.75</v>
      </c>
      <c r="E376">
        <v>0.01</v>
      </c>
      <c r="F376">
        <v>0.01</v>
      </c>
      <c r="G376">
        <v>0.29905477899549698</v>
      </c>
      <c r="H376">
        <v>1.79106842854002E-2</v>
      </c>
      <c r="I376">
        <v>0.368429130921896</v>
      </c>
      <c r="J376">
        <v>14.5636503857089</v>
      </c>
      <c r="K376">
        <v>1</v>
      </c>
      <c r="L376">
        <v>0.60199999999999998</v>
      </c>
      <c r="M376">
        <v>0.29899999999999999</v>
      </c>
      <c r="N376">
        <v>9.9000000000000005E-2</v>
      </c>
      <c r="O376">
        <v>0.64800000000000002</v>
      </c>
      <c r="P376">
        <v>0.35199999999999998</v>
      </c>
    </row>
    <row r="377" spans="1:16">
      <c r="A377">
        <v>13</v>
      </c>
      <c r="B377">
        <v>0</v>
      </c>
      <c r="C377">
        <v>3.5</v>
      </c>
      <c r="D377">
        <v>1.75</v>
      </c>
      <c r="E377">
        <v>0.01</v>
      </c>
      <c r="F377">
        <v>0.01</v>
      </c>
      <c r="G377">
        <v>0.37830026002545902</v>
      </c>
      <c r="H377">
        <v>0.125949187167157</v>
      </c>
      <c r="I377">
        <v>0.58738158161459797</v>
      </c>
      <c r="J377">
        <v>14.772317477049</v>
      </c>
      <c r="K377">
        <v>1</v>
      </c>
      <c r="L377">
        <v>0.65600000000000003</v>
      </c>
      <c r="M377">
        <v>0.253</v>
      </c>
      <c r="N377">
        <v>9.0999999999999998E-2</v>
      </c>
      <c r="O377">
        <v>0.69399999999999995</v>
      </c>
      <c r="P377">
        <v>0.30599999999999999</v>
      </c>
    </row>
    <row r="378" spans="1:16">
      <c r="A378">
        <v>13</v>
      </c>
      <c r="B378">
        <v>0</v>
      </c>
      <c r="C378">
        <v>3.5</v>
      </c>
      <c r="D378">
        <v>1.75</v>
      </c>
      <c r="E378">
        <v>0.01</v>
      </c>
      <c r="F378">
        <v>0.01</v>
      </c>
      <c r="G378">
        <v>0.48216587449387699</v>
      </c>
      <c r="H378">
        <v>-0.138038996021454</v>
      </c>
      <c r="I378">
        <v>0.72734488696876098</v>
      </c>
      <c r="J378">
        <v>14.903565316100201</v>
      </c>
      <c r="K378">
        <v>1</v>
      </c>
      <c r="L378">
        <v>0.67</v>
      </c>
      <c r="M378">
        <v>0.24399999999999999</v>
      </c>
      <c r="N378">
        <v>8.5000000000000006E-2</v>
      </c>
      <c r="O378">
        <v>0.69399999999999995</v>
      </c>
      <c r="P378">
        <v>0.30599999999999999</v>
      </c>
    </row>
    <row r="379" spans="1:16">
      <c r="A379">
        <v>13</v>
      </c>
      <c r="B379">
        <v>0</v>
      </c>
      <c r="C379">
        <v>3.5</v>
      </c>
      <c r="D379">
        <v>1.75</v>
      </c>
      <c r="E379">
        <v>0.01</v>
      </c>
      <c r="F379">
        <v>0.01</v>
      </c>
      <c r="G379">
        <v>0.31879096107889898</v>
      </c>
      <c r="H379">
        <v>0.14311353037303801</v>
      </c>
      <c r="I379">
        <v>0.97435636989616703</v>
      </c>
      <c r="J379">
        <v>14.591417375753</v>
      </c>
      <c r="K379">
        <v>1</v>
      </c>
      <c r="L379">
        <v>0.628</v>
      </c>
      <c r="M379">
        <v>0.27600000000000002</v>
      </c>
      <c r="N379">
        <v>9.6000000000000002E-2</v>
      </c>
      <c r="O379">
        <v>0.64800000000000002</v>
      </c>
      <c r="P379">
        <v>0.35199999999999998</v>
      </c>
    </row>
    <row r="380" spans="1:16">
      <c r="A380">
        <v>13</v>
      </c>
      <c r="B380">
        <v>0</v>
      </c>
      <c r="C380">
        <v>3.5</v>
      </c>
      <c r="D380">
        <v>1.75</v>
      </c>
      <c r="E380">
        <v>0.01</v>
      </c>
      <c r="F380">
        <v>0.01</v>
      </c>
      <c r="G380">
        <v>0.45452806191510298</v>
      </c>
      <c r="H380">
        <v>0.13289687068814801</v>
      </c>
      <c r="I380">
        <v>0.63834792007338503</v>
      </c>
      <c r="J380">
        <v>14.8435909632791</v>
      </c>
      <c r="K380">
        <v>1</v>
      </c>
      <c r="L380">
        <v>0.69199999999999995</v>
      </c>
      <c r="M380">
        <v>0.224</v>
      </c>
      <c r="N380">
        <v>8.4000000000000005E-2</v>
      </c>
      <c r="O380">
        <v>0.73099999999999998</v>
      </c>
      <c r="P380">
        <v>0.26900000000000002</v>
      </c>
    </row>
    <row r="381" spans="1:16">
      <c r="A381">
        <v>13</v>
      </c>
      <c r="B381">
        <v>0</v>
      </c>
      <c r="C381">
        <v>3.5</v>
      </c>
      <c r="D381">
        <v>1.75</v>
      </c>
      <c r="E381">
        <v>0.01</v>
      </c>
      <c r="F381">
        <v>0.01</v>
      </c>
      <c r="G381">
        <v>0.495847334301242</v>
      </c>
      <c r="H381">
        <v>-0.14977047727390899</v>
      </c>
      <c r="I381">
        <v>0.55546443516945299</v>
      </c>
      <c r="J381">
        <v>14.5209934595139</v>
      </c>
      <c r="K381">
        <v>1</v>
      </c>
      <c r="L381">
        <v>0.67600000000000005</v>
      </c>
      <c r="M381">
        <v>0.24</v>
      </c>
      <c r="N381">
        <v>8.4000000000000005E-2</v>
      </c>
      <c r="O381">
        <v>0.69399999999999995</v>
      </c>
      <c r="P381">
        <v>0.30599999999999999</v>
      </c>
    </row>
    <row r="382" spans="1:16">
      <c r="A382">
        <v>13</v>
      </c>
      <c r="B382">
        <v>0</v>
      </c>
      <c r="C382">
        <v>3.5</v>
      </c>
      <c r="D382">
        <v>1.75</v>
      </c>
      <c r="E382">
        <v>0.01</v>
      </c>
      <c r="F382">
        <v>0.01</v>
      </c>
      <c r="G382">
        <v>0.52525635711496699</v>
      </c>
      <c r="H382">
        <v>8.2605521903981502E-2</v>
      </c>
      <c r="I382">
        <v>0.79027800394222603</v>
      </c>
      <c r="J382">
        <v>14.3024381484302</v>
      </c>
      <c r="K382">
        <v>1</v>
      </c>
      <c r="L382">
        <v>0.71799999999999997</v>
      </c>
      <c r="M382">
        <v>0.20399999999999999</v>
      </c>
      <c r="N382">
        <v>7.8E-2</v>
      </c>
      <c r="O382">
        <v>0.72199999999999998</v>
      </c>
      <c r="P382">
        <v>0.27800000000000002</v>
      </c>
    </row>
    <row r="383" spans="1:16">
      <c r="A383">
        <v>13</v>
      </c>
      <c r="B383">
        <v>0</v>
      </c>
      <c r="C383">
        <v>3.5</v>
      </c>
      <c r="D383">
        <v>1.75</v>
      </c>
      <c r="E383">
        <v>0.01</v>
      </c>
      <c r="F383">
        <v>0.01</v>
      </c>
      <c r="G383">
        <v>0.485843951347809</v>
      </c>
      <c r="H383">
        <v>-8.8599047415285296E-3</v>
      </c>
      <c r="I383">
        <v>0.98579494567458004</v>
      </c>
      <c r="J383">
        <v>14.5683437331642</v>
      </c>
      <c r="K383">
        <v>1</v>
      </c>
      <c r="L383">
        <v>0.68899999999999995</v>
      </c>
      <c r="M383">
        <v>0.22800000000000001</v>
      </c>
      <c r="N383">
        <v>8.3000000000000004E-2</v>
      </c>
      <c r="O383">
        <v>0.69399999999999995</v>
      </c>
      <c r="P383">
        <v>0.30599999999999999</v>
      </c>
    </row>
    <row r="384" spans="1:16">
      <c r="A384">
        <v>13</v>
      </c>
      <c r="B384">
        <v>0</v>
      </c>
      <c r="C384">
        <v>3.5</v>
      </c>
      <c r="D384">
        <v>1.75</v>
      </c>
      <c r="E384">
        <v>0.01</v>
      </c>
      <c r="F384">
        <v>0.01</v>
      </c>
      <c r="G384">
        <v>0.39207152364500197</v>
      </c>
      <c r="H384">
        <v>0.18535962681962601</v>
      </c>
      <c r="I384">
        <v>0.85811640048891402</v>
      </c>
      <c r="J384">
        <v>15.592539404782199</v>
      </c>
      <c r="K384">
        <v>1</v>
      </c>
      <c r="L384">
        <v>0.67</v>
      </c>
      <c r="M384">
        <v>0.24</v>
      </c>
      <c r="N384">
        <v>8.8999999999999996E-2</v>
      </c>
      <c r="O384">
        <v>0.69399999999999995</v>
      </c>
      <c r="P384">
        <v>0.30599999999999999</v>
      </c>
    </row>
    <row r="385" spans="1:16">
      <c r="A385">
        <v>13</v>
      </c>
      <c r="B385">
        <v>0</v>
      </c>
      <c r="C385">
        <v>3.5</v>
      </c>
      <c r="D385">
        <v>1.75</v>
      </c>
      <c r="E385">
        <v>0.01</v>
      </c>
      <c r="F385">
        <v>0.01</v>
      </c>
      <c r="G385">
        <v>0.52522301959456796</v>
      </c>
      <c r="H385">
        <v>-0.12012333879918401</v>
      </c>
      <c r="I385">
        <v>0.78133699186856498</v>
      </c>
      <c r="J385">
        <v>14.775732179275501</v>
      </c>
      <c r="K385">
        <v>1</v>
      </c>
      <c r="L385">
        <v>0.69299999999999995</v>
      </c>
      <c r="M385">
        <v>0.22600000000000001</v>
      </c>
      <c r="N385">
        <v>8.1000000000000003E-2</v>
      </c>
      <c r="O385">
        <v>0.71299999999999997</v>
      </c>
      <c r="P385">
        <v>0.28699999999999998</v>
      </c>
    </row>
    <row r="386" spans="1:16">
      <c r="A386">
        <v>13</v>
      </c>
      <c r="B386">
        <v>0</v>
      </c>
      <c r="C386">
        <v>3.5</v>
      </c>
      <c r="D386">
        <v>1.75</v>
      </c>
      <c r="E386">
        <v>0.01</v>
      </c>
      <c r="F386">
        <v>0.01</v>
      </c>
      <c r="G386">
        <v>0.52867401610870002</v>
      </c>
      <c r="H386">
        <v>-0.184416306927354</v>
      </c>
      <c r="I386">
        <v>0.577295801602697</v>
      </c>
      <c r="J386">
        <v>14.375418410599201</v>
      </c>
      <c r="K386">
        <v>1</v>
      </c>
      <c r="L386">
        <v>0.68700000000000006</v>
      </c>
      <c r="M386">
        <v>0.23200000000000001</v>
      </c>
      <c r="N386">
        <v>8.1000000000000003E-2</v>
      </c>
      <c r="O386">
        <v>0.71299999999999997</v>
      </c>
      <c r="P386">
        <v>0.28699999999999998</v>
      </c>
    </row>
    <row r="387" spans="1:16">
      <c r="A387">
        <v>13</v>
      </c>
      <c r="B387">
        <v>0</v>
      </c>
      <c r="C387">
        <v>3.5</v>
      </c>
      <c r="D387">
        <v>1.75</v>
      </c>
      <c r="E387">
        <v>0.01</v>
      </c>
      <c r="F387">
        <v>0.01</v>
      </c>
      <c r="G387">
        <v>0.481690537702818</v>
      </c>
      <c r="H387">
        <v>0.179605776046389</v>
      </c>
      <c r="I387">
        <v>0.78062784623126702</v>
      </c>
      <c r="J387">
        <v>14.644894829012999</v>
      </c>
      <c r="K387">
        <v>1</v>
      </c>
      <c r="L387">
        <v>0.71099999999999997</v>
      </c>
      <c r="M387">
        <v>0.20799999999999999</v>
      </c>
      <c r="N387">
        <v>8.1000000000000003E-2</v>
      </c>
      <c r="O387">
        <v>0.72199999999999998</v>
      </c>
      <c r="P387">
        <v>0.27800000000000002</v>
      </c>
    </row>
    <row r="388" spans="1:16">
      <c r="A388">
        <v>13</v>
      </c>
      <c r="B388">
        <v>0</v>
      </c>
      <c r="C388">
        <v>3.5</v>
      </c>
      <c r="D388">
        <v>1.75</v>
      </c>
      <c r="E388">
        <v>0.01</v>
      </c>
      <c r="F388">
        <v>0.01</v>
      </c>
      <c r="G388">
        <v>0.40812099444775102</v>
      </c>
      <c r="H388">
        <v>1.5539892198089499E-2</v>
      </c>
      <c r="I388">
        <v>0.52408286828609796</v>
      </c>
      <c r="J388">
        <v>14.5107242729023</v>
      </c>
      <c r="K388">
        <v>1</v>
      </c>
      <c r="L388">
        <v>0.65600000000000003</v>
      </c>
      <c r="M388">
        <v>0.254</v>
      </c>
      <c r="N388">
        <v>0.09</v>
      </c>
      <c r="O388">
        <v>0.68500000000000005</v>
      </c>
      <c r="P388">
        <v>0.315</v>
      </c>
    </row>
    <row r="389" spans="1:16">
      <c r="A389">
        <v>13</v>
      </c>
      <c r="B389">
        <v>0</v>
      </c>
      <c r="C389">
        <v>3.5</v>
      </c>
      <c r="D389">
        <v>1.75</v>
      </c>
      <c r="E389">
        <v>0.01</v>
      </c>
      <c r="F389">
        <v>0.01</v>
      </c>
      <c r="G389">
        <v>0.487993936005785</v>
      </c>
      <c r="H389">
        <v>-9.7686331263203405E-2</v>
      </c>
      <c r="I389">
        <v>0.60572760525401803</v>
      </c>
      <c r="J389">
        <v>14.428172580381201</v>
      </c>
      <c r="K389">
        <v>1</v>
      </c>
      <c r="L389">
        <v>0.67800000000000005</v>
      </c>
      <c r="M389">
        <v>0.23699999999999999</v>
      </c>
      <c r="N389">
        <v>8.4000000000000005E-2</v>
      </c>
      <c r="O389">
        <v>0.69399999999999995</v>
      </c>
      <c r="P389">
        <v>0.30599999999999999</v>
      </c>
    </row>
    <row r="390" spans="1:16">
      <c r="A390">
        <v>13</v>
      </c>
      <c r="B390">
        <v>0</v>
      </c>
      <c r="C390">
        <v>3.5</v>
      </c>
      <c r="D390">
        <v>1.75</v>
      </c>
      <c r="E390">
        <v>0.01</v>
      </c>
      <c r="F390">
        <v>0.01</v>
      </c>
      <c r="G390">
        <v>0.48395398437749898</v>
      </c>
      <c r="H390">
        <v>-0.10480098573833301</v>
      </c>
      <c r="I390">
        <v>0.54684502635576604</v>
      </c>
      <c r="J390">
        <v>14.527488915737299</v>
      </c>
      <c r="K390">
        <v>1</v>
      </c>
      <c r="L390">
        <v>0.67600000000000005</v>
      </c>
      <c r="M390">
        <v>0.23899999999999999</v>
      </c>
      <c r="N390">
        <v>8.5000000000000006E-2</v>
      </c>
      <c r="O390">
        <v>0.71299999999999997</v>
      </c>
      <c r="P390">
        <v>0.28699999999999998</v>
      </c>
    </row>
    <row r="391" spans="1:16">
      <c r="A391">
        <v>13</v>
      </c>
      <c r="B391">
        <v>0</v>
      </c>
      <c r="C391">
        <v>3.5</v>
      </c>
      <c r="D391">
        <v>1.75</v>
      </c>
      <c r="E391">
        <v>0.01</v>
      </c>
      <c r="F391">
        <v>0.01</v>
      </c>
      <c r="G391">
        <v>0.40208496646745201</v>
      </c>
      <c r="H391">
        <v>-1.2720451744629E-2</v>
      </c>
      <c r="I391">
        <v>0.38747973324558499</v>
      </c>
      <c r="J391">
        <v>14.432567819658001</v>
      </c>
      <c r="K391">
        <v>1</v>
      </c>
      <c r="L391">
        <v>0.64900000000000002</v>
      </c>
      <c r="M391">
        <v>0.26</v>
      </c>
      <c r="N391">
        <v>9.0999999999999998E-2</v>
      </c>
      <c r="O391">
        <v>0.68500000000000005</v>
      </c>
      <c r="P391">
        <v>0.315</v>
      </c>
    </row>
    <row r="392" spans="1:16">
      <c r="A392">
        <v>13</v>
      </c>
      <c r="B392">
        <v>0</v>
      </c>
      <c r="C392">
        <v>3.5</v>
      </c>
      <c r="D392">
        <v>1.75</v>
      </c>
      <c r="E392">
        <v>0.01</v>
      </c>
      <c r="F392">
        <v>0.01</v>
      </c>
      <c r="G392">
        <v>0.36338341045872902</v>
      </c>
      <c r="H392">
        <v>-3.0985263252179499E-2</v>
      </c>
      <c r="I392">
        <v>0.62236463539262898</v>
      </c>
      <c r="J392">
        <v>14.685655342557</v>
      </c>
      <c r="K392">
        <v>1</v>
      </c>
      <c r="L392">
        <v>0.627</v>
      </c>
      <c r="M392">
        <v>0.27800000000000002</v>
      </c>
      <c r="N392">
        <v>9.4E-2</v>
      </c>
      <c r="O392">
        <v>0.65700000000000003</v>
      </c>
      <c r="P392">
        <v>0.34300000000000003</v>
      </c>
    </row>
    <row r="393" spans="1:16">
      <c r="A393">
        <v>13</v>
      </c>
      <c r="B393">
        <v>1</v>
      </c>
      <c r="C393">
        <v>3.5</v>
      </c>
      <c r="D393">
        <v>1.75</v>
      </c>
      <c r="E393">
        <v>0.01</v>
      </c>
      <c r="F393">
        <v>0.01</v>
      </c>
      <c r="G393">
        <v>0.713794222364731</v>
      </c>
      <c r="H393">
        <v>-9.7009867800003299E-2</v>
      </c>
      <c r="I393">
        <v>0.45076459643338002</v>
      </c>
      <c r="J393">
        <v>14.1853673493464</v>
      </c>
      <c r="K393">
        <v>1</v>
      </c>
      <c r="L393">
        <v>0.77600000000000002</v>
      </c>
      <c r="M393">
        <v>0.16300000000000001</v>
      </c>
      <c r="N393">
        <v>6.2E-2</v>
      </c>
      <c r="O393">
        <v>0.80700000000000005</v>
      </c>
      <c r="P393">
        <v>0.193</v>
      </c>
    </row>
    <row r="394" spans="1:16">
      <c r="A394">
        <v>13</v>
      </c>
      <c r="B394">
        <v>1</v>
      </c>
      <c r="C394">
        <v>3.5</v>
      </c>
      <c r="D394">
        <v>1.75</v>
      </c>
      <c r="E394">
        <v>0.01</v>
      </c>
      <c r="F394">
        <v>0.01</v>
      </c>
      <c r="G394">
        <v>0.70784103414022603</v>
      </c>
      <c r="H394">
        <v>-5.2694615503258303E-2</v>
      </c>
      <c r="I394">
        <v>0.57529024914372795</v>
      </c>
      <c r="J394">
        <v>14.4163390619743</v>
      </c>
      <c r="K394">
        <v>1</v>
      </c>
      <c r="L394">
        <v>0.77900000000000003</v>
      </c>
      <c r="M394">
        <v>0.16</v>
      </c>
      <c r="N394">
        <v>6.2E-2</v>
      </c>
      <c r="O394">
        <v>0.80700000000000005</v>
      </c>
      <c r="P394">
        <v>0.193</v>
      </c>
    </row>
    <row r="395" spans="1:16">
      <c r="A395">
        <v>13</v>
      </c>
      <c r="B395">
        <v>1</v>
      </c>
      <c r="C395">
        <v>3.5</v>
      </c>
      <c r="D395">
        <v>1.75</v>
      </c>
      <c r="E395">
        <v>0.01</v>
      </c>
      <c r="F395">
        <v>0.01</v>
      </c>
      <c r="G395">
        <v>0.84989643743161303</v>
      </c>
      <c r="H395">
        <v>3.8084108527809898E-2</v>
      </c>
      <c r="I395">
        <v>0.42011225664336399</v>
      </c>
      <c r="J395">
        <v>13.7410136634981</v>
      </c>
      <c r="K395">
        <v>1</v>
      </c>
      <c r="L395">
        <v>0.83799999999999997</v>
      </c>
      <c r="M395">
        <v>0.11600000000000001</v>
      </c>
      <c r="N395">
        <v>4.5999999999999999E-2</v>
      </c>
      <c r="O395">
        <v>0.89500000000000002</v>
      </c>
      <c r="P395">
        <v>0.105</v>
      </c>
    </row>
    <row r="396" spans="1:16">
      <c r="A396">
        <v>13</v>
      </c>
      <c r="B396">
        <v>1</v>
      </c>
      <c r="C396">
        <v>3.5</v>
      </c>
      <c r="D396">
        <v>1.75</v>
      </c>
      <c r="E396">
        <v>0.01</v>
      </c>
      <c r="F396">
        <v>0.01</v>
      </c>
      <c r="G396">
        <v>0.93191620320054602</v>
      </c>
      <c r="H396">
        <v>-0.116766771023614</v>
      </c>
      <c r="I396">
        <v>0.73165466144883096</v>
      </c>
      <c r="J396">
        <v>14.729038181849001</v>
      </c>
      <c r="K396">
        <v>1</v>
      </c>
      <c r="L396">
        <v>0.84899999999999998</v>
      </c>
      <c r="M396">
        <v>0.11</v>
      </c>
      <c r="N396">
        <v>4.1000000000000002E-2</v>
      </c>
      <c r="O396">
        <v>0.86799999999999999</v>
      </c>
      <c r="P396">
        <v>0.13200000000000001</v>
      </c>
    </row>
    <row r="397" spans="1:16">
      <c r="A397">
        <v>13</v>
      </c>
      <c r="B397">
        <v>1</v>
      </c>
      <c r="C397">
        <v>3.5</v>
      </c>
      <c r="D397">
        <v>1.75</v>
      </c>
      <c r="E397">
        <v>0.01</v>
      </c>
      <c r="F397">
        <v>0.01</v>
      </c>
      <c r="G397">
        <v>0.83601417493833796</v>
      </c>
      <c r="H397">
        <v>-0.10619468510949499</v>
      </c>
      <c r="I397">
        <v>0.66490713061420004</v>
      </c>
      <c r="J397">
        <v>14.8323744524301</v>
      </c>
      <c r="K397">
        <v>1</v>
      </c>
      <c r="L397">
        <v>0.81899999999999995</v>
      </c>
      <c r="M397">
        <v>0.13100000000000001</v>
      </c>
      <c r="N397">
        <v>0.05</v>
      </c>
      <c r="O397">
        <v>0.82499999999999996</v>
      </c>
      <c r="P397">
        <v>0.17499999999999999</v>
      </c>
    </row>
    <row r="398" spans="1:16">
      <c r="A398">
        <v>13</v>
      </c>
      <c r="B398">
        <v>1</v>
      </c>
      <c r="C398">
        <v>3.5</v>
      </c>
      <c r="D398">
        <v>1.75</v>
      </c>
      <c r="E398">
        <v>0.01</v>
      </c>
      <c r="F398">
        <v>0.01</v>
      </c>
      <c r="G398">
        <v>0.800855163878329</v>
      </c>
      <c r="H398">
        <v>-9.4677488493252596E-2</v>
      </c>
      <c r="I398">
        <v>0.64022667770629704</v>
      </c>
      <c r="J398">
        <v>13.769404407898699</v>
      </c>
      <c r="K398">
        <v>1</v>
      </c>
      <c r="L398">
        <v>0.80900000000000005</v>
      </c>
      <c r="M398">
        <v>0.13800000000000001</v>
      </c>
      <c r="N398">
        <v>5.2999999999999999E-2</v>
      </c>
      <c r="O398">
        <v>0.80700000000000005</v>
      </c>
      <c r="P398">
        <v>0.193</v>
      </c>
    </row>
    <row r="399" spans="1:16">
      <c r="A399">
        <v>13</v>
      </c>
      <c r="B399">
        <v>1</v>
      </c>
      <c r="C399">
        <v>3.5</v>
      </c>
      <c r="D399">
        <v>1.75</v>
      </c>
      <c r="E399">
        <v>0.01</v>
      </c>
      <c r="F399">
        <v>0.01</v>
      </c>
      <c r="G399">
        <v>0.77401001802279901</v>
      </c>
      <c r="H399">
        <v>1.5912308637379299E-2</v>
      </c>
      <c r="I399">
        <v>0.574560436946153</v>
      </c>
      <c r="J399">
        <v>13.8683152185274</v>
      </c>
      <c r="K399">
        <v>1</v>
      </c>
      <c r="L399">
        <v>0.81100000000000005</v>
      </c>
      <c r="M399">
        <v>0.13500000000000001</v>
      </c>
      <c r="N399">
        <v>5.3999999999999999E-2</v>
      </c>
      <c r="O399">
        <v>0.85099999999999998</v>
      </c>
      <c r="P399">
        <v>0.14899999999999999</v>
      </c>
    </row>
    <row r="400" spans="1:16">
      <c r="A400">
        <v>13</v>
      </c>
      <c r="B400">
        <v>1</v>
      </c>
      <c r="C400">
        <v>3.5</v>
      </c>
      <c r="D400">
        <v>1.75</v>
      </c>
      <c r="E400">
        <v>0.01</v>
      </c>
      <c r="F400">
        <v>0.01</v>
      </c>
      <c r="G400">
        <v>0.72707103567504605</v>
      </c>
      <c r="H400">
        <v>-6.9582830381101399E-2</v>
      </c>
      <c r="I400">
        <v>0.91236965268341097</v>
      </c>
      <c r="J400">
        <v>15.018563102921499</v>
      </c>
      <c r="K400">
        <v>1</v>
      </c>
      <c r="L400">
        <v>0.78400000000000003</v>
      </c>
      <c r="M400">
        <v>0.156</v>
      </c>
      <c r="N400">
        <v>0.06</v>
      </c>
      <c r="O400">
        <v>0.78100000000000003</v>
      </c>
      <c r="P400">
        <v>0.219</v>
      </c>
    </row>
    <row r="401" spans="1:16">
      <c r="A401">
        <v>13</v>
      </c>
      <c r="B401">
        <v>1</v>
      </c>
      <c r="C401">
        <v>3.5</v>
      </c>
      <c r="D401">
        <v>1.75</v>
      </c>
      <c r="E401">
        <v>0.01</v>
      </c>
      <c r="F401">
        <v>0.01</v>
      </c>
      <c r="G401">
        <v>0.863693734004507</v>
      </c>
      <c r="H401">
        <v>0.14754165727312299</v>
      </c>
      <c r="I401">
        <v>0.906114383740801</v>
      </c>
      <c r="J401">
        <v>13.6397200624994</v>
      </c>
      <c r="K401">
        <v>1</v>
      </c>
      <c r="L401">
        <v>0.85199999999999998</v>
      </c>
      <c r="M401">
        <v>0.105</v>
      </c>
      <c r="N401">
        <v>4.3999999999999997E-2</v>
      </c>
      <c r="O401">
        <v>0.85099999999999998</v>
      </c>
      <c r="P401">
        <v>0.14899999999999999</v>
      </c>
    </row>
    <row r="402" spans="1:16">
      <c r="A402">
        <v>13</v>
      </c>
      <c r="B402">
        <v>1</v>
      </c>
      <c r="C402">
        <v>3.5</v>
      </c>
      <c r="D402">
        <v>1.75</v>
      </c>
      <c r="E402">
        <v>0.01</v>
      </c>
      <c r="F402">
        <v>0.01</v>
      </c>
      <c r="G402">
        <v>0.64311734395438502</v>
      </c>
      <c r="H402">
        <v>-9.3667926106596102E-3</v>
      </c>
      <c r="I402">
        <v>0.65065146767178805</v>
      </c>
      <c r="J402">
        <v>15.033977045049699</v>
      </c>
      <c r="K402">
        <v>1</v>
      </c>
      <c r="L402">
        <v>0.75800000000000001</v>
      </c>
      <c r="M402">
        <v>0.17499999999999999</v>
      </c>
      <c r="N402">
        <v>6.8000000000000005E-2</v>
      </c>
      <c r="O402">
        <v>0.76300000000000001</v>
      </c>
      <c r="P402">
        <v>0.23699999999999999</v>
      </c>
    </row>
    <row r="403" spans="1:16">
      <c r="A403">
        <v>13</v>
      </c>
      <c r="B403">
        <v>1</v>
      </c>
      <c r="C403">
        <v>3.5</v>
      </c>
      <c r="D403">
        <v>1.75</v>
      </c>
      <c r="E403">
        <v>0.01</v>
      </c>
      <c r="F403">
        <v>0.01</v>
      </c>
      <c r="G403">
        <v>0.79730903827108601</v>
      </c>
      <c r="H403">
        <v>-0.153728567237192</v>
      </c>
      <c r="I403">
        <v>0.68485107046265703</v>
      </c>
      <c r="J403">
        <v>14.944398105695599</v>
      </c>
      <c r="K403">
        <v>1</v>
      </c>
      <c r="L403">
        <v>0.80200000000000005</v>
      </c>
      <c r="M403">
        <v>0.14399999999999999</v>
      </c>
      <c r="N403">
        <v>5.3999999999999999E-2</v>
      </c>
      <c r="O403">
        <v>0.81599999999999995</v>
      </c>
      <c r="P403">
        <v>0.184</v>
      </c>
    </row>
    <row r="404" spans="1:16">
      <c r="A404">
        <v>13</v>
      </c>
      <c r="B404">
        <v>1</v>
      </c>
      <c r="C404">
        <v>3.5</v>
      </c>
      <c r="D404">
        <v>1.75</v>
      </c>
      <c r="E404">
        <v>0.01</v>
      </c>
      <c r="F404">
        <v>0.01</v>
      </c>
      <c r="G404">
        <v>0.82129455342437097</v>
      </c>
      <c r="H404">
        <v>-0.167139928186883</v>
      </c>
      <c r="I404">
        <v>0.56906290300639994</v>
      </c>
      <c r="J404">
        <v>14.2709942236472</v>
      </c>
      <c r="K404">
        <v>1</v>
      </c>
      <c r="L404">
        <v>0.80800000000000005</v>
      </c>
      <c r="M404">
        <v>0.14000000000000001</v>
      </c>
      <c r="N404">
        <v>5.1999999999999998E-2</v>
      </c>
      <c r="O404">
        <v>0.83299999999999996</v>
      </c>
      <c r="P404">
        <v>0.16700000000000001</v>
      </c>
    </row>
    <row r="405" spans="1:16">
      <c r="A405">
        <v>13</v>
      </c>
      <c r="B405">
        <v>1</v>
      </c>
      <c r="C405">
        <v>3.5</v>
      </c>
      <c r="D405">
        <v>1.75</v>
      </c>
      <c r="E405">
        <v>0.01</v>
      </c>
      <c r="F405">
        <v>0.01</v>
      </c>
      <c r="G405">
        <v>0.76998619081462005</v>
      </c>
      <c r="H405">
        <v>-9.9962718525414995E-2</v>
      </c>
      <c r="I405">
        <v>0.72392940012320095</v>
      </c>
      <c r="J405">
        <v>16.055111973708101</v>
      </c>
      <c r="K405">
        <v>1</v>
      </c>
      <c r="L405">
        <v>0.79700000000000004</v>
      </c>
      <c r="M405">
        <v>0.14699999999999999</v>
      </c>
      <c r="N405">
        <v>5.6000000000000001E-2</v>
      </c>
      <c r="O405">
        <v>0.81599999999999995</v>
      </c>
      <c r="P405">
        <v>0.184</v>
      </c>
    </row>
    <row r="406" spans="1:16">
      <c r="A406">
        <v>13</v>
      </c>
      <c r="B406">
        <v>1</v>
      </c>
      <c r="C406">
        <v>3.5</v>
      </c>
      <c r="D406">
        <v>1.75</v>
      </c>
      <c r="E406">
        <v>0.01</v>
      </c>
      <c r="F406">
        <v>0.01</v>
      </c>
      <c r="G406">
        <v>0.88541898581020895</v>
      </c>
      <c r="H406">
        <v>-0.135056354540526</v>
      </c>
      <c r="I406">
        <v>0.93155994804725295</v>
      </c>
      <c r="J406">
        <v>14.750329393463</v>
      </c>
      <c r="K406">
        <v>1</v>
      </c>
      <c r="L406">
        <v>0.83299999999999996</v>
      </c>
      <c r="M406">
        <v>0.122</v>
      </c>
      <c r="N406">
        <v>4.4999999999999998E-2</v>
      </c>
      <c r="O406">
        <v>0.82499999999999996</v>
      </c>
      <c r="P406">
        <v>0.17499999999999999</v>
      </c>
    </row>
    <row r="407" spans="1:16">
      <c r="A407">
        <v>13</v>
      </c>
      <c r="B407">
        <v>1</v>
      </c>
      <c r="C407">
        <v>3.5</v>
      </c>
      <c r="D407">
        <v>1.75</v>
      </c>
      <c r="E407">
        <v>0.01</v>
      </c>
      <c r="F407">
        <v>0.01</v>
      </c>
      <c r="G407">
        <v>0.71205948984578404</v>
      </c>
      <c r="H407">
        <v>0.14169698957766799</v>
      </c>
      <c r="I407">
        <v>0.56698851264592098</v>
      </c>
      <c r="J407">
        <v>14.2986208195576</v>
      </c>
      <c r="K407">
        <v>1</v>
      </c>
      <c r="L407">
        <v>0.8</v>
      </c>
      <c r="M407">
        <v>0.14099999999999999</v>
      </c>
      <c r="N407">
        <v>5.8000000000000003E-2</v>
      </c>
      <c r="O407">
        <v>0.84199999999999997</v>
      </c>
      <c r="P407">
        <v>0.158</v>
      </c>
    </row>
    <row r="408" spans="1:16">
      <c r="A408">
        <v>13</v>
      </c>
      <c r="B408">
        <v>1</v>
      </c>
      <c r="C408">
        <v>3.5</v>
      </c>
      <c r="D408">
        <v>1.75</v>
      </c>
      <c r="E408">
        <v>0.01</v>
      </c>
      <c r="F408">
        <v>0.01</v>
      </c>
      <c r="G408">
        <v>0.69789401823090702</v>
      </c>
      <c r="H408">
        <v>0.133584078005482</v>
      </c>
      <c r="I408">
        <v>0.60257002068297105</v>
      </c>
      <c r="J408">
        <v>14.239852761948701</v>
      </c>
      <c r="K408">
        <v>1</v>
      </c>
      <c r="L408">
        <v>0.79400000000000004</v>
      </c>
      <c r="M408">
        <v>0.14599999999999999</v>
      </c>
      <c r="N408">
        <v>0.06</v>
      </c>
      <c r="O408">
        <v>0.84199999999999997</v>
      </c>
      <c r="P408">
        <v>0.158</v>
      </c>
    </row>
    <row r="409" spans="1:16">
      <c r="A409">
        <v>13</v>
      </c>
      <c r="B409">
        <v>1</v>
      </c>
      <c r="C409">
        <v>3.5</v>
      </c>
      <c r="D409">
        <v>1.75</v>
      </c>
      <c r="E409">
        <v>0.01</v>
      </c>
      <c r="F409">
        <v>0.01</v>
      </c>
      <c r="G409">
        <v>0.74256803257202197</v>
      </c>
      <c r="H409">
        <v>-2.4963806802399E-2</v>
      </c>
      <c r="I409">
        <v>0.90568619637705905</v>
      </c>
      <c r="J409">
        <v>17.1010899502839</v>
      </c>
      <c r="K409">
        <v>1</v>
      </c>
      <c r="L409">
        <v>0.79500000000000004</v>
      </c>
      <c r="M409">
        <v>0.14699999999999999</v>
      </c>
      <c r="N409">
        <v>5.8000000000000003E-2</v>
      </c>
      <c r="O409">
        <v>0.78900000000000003</v>
      </c>
      <c r="P409">
        <v>0.21099999999999999</v>
      </c>
    </row>
    <row r="410" spans="1:16">
      <c r="A410">
        <v>13</v>
      </c>
      <c r="B410">
        <v>1</v>
      </c>
      <c r="C410">
        <v>3.5</v>
      </c>
      <c r="D410">
        <v>1.75</v>
      </c>
      <c r="E410">
        <v>0.01</v>
      </c>
      <c r="F410">
        <v>0.01</v>
      </c>
      <c r="G410">
        <v>0.63351657938657902</v>
      </c>
      <c r="H410">
        <v>0.104822646438003</v>
      </c>
      <c r="I410">
        <v>0.41191100559496302</v>
      </c>
      <c r="J410">
        <v>14.118277528955799</v>
      </c>
      <c r="K410">
        <v>1</v>
      </c>
      <c r="L410">
        <v>0.76600000000000001</v>
      </c>
      <c r="M410">
        <v>0.16700000000000001</v>
      </c>
      <c r="N410">
        <v>6.7000000000000004E-2</v>
      </c>
      <c r="O410">
        <v>0.81599999999999995</v>
      </c>
      <c r="P410">
        <v>0.184</v>
      </c>
    </row>
    <row r="411" spans="1:16">
      <c r="A411">
        <v>13</v>
      </c>
      <c r="B411">
        <v>1</v>
      </c>
      <c r="C411">
        <v>3.5</v>
      </c>
      <c r="D411">
        <v>1.75</v>
      </c>
      <c r="E411">
        <v>0.01</v>
      </c>
      <c r="F411">
        <v>0.01</v>
      </c>
      <c r="G411">
        <v>0.81631962887750797</v>
      </c>
      <c r="H411">
        <v>7.4684755702775704E-2</v>
      </c>
      <c r="I411">
        <v>0.72324963312955903</v>
      </c>
      <c r="J411">
        <v>13.7180607725314</v>
      </c>
      <c r="K411">
        <v>1</v>
      </c>
      <c r="L411">
        <v>0.83</v>
      </c>
      <c r="M411">
        <v>0.121</v>
      </c>
      <c r="N411">
        <v>4.9000000000000002E-2</v>
      </c>
      <c r="O411">
        <v>0.85099999999999998</v>
      </c>
      <c r="P411">
        <v>0.14899999999999999</v>
      </c>
    </row>
    <row r="412" spans="1:16">
      <c r="A412">
        <v>13</v>
      </c>
      <c r="B412">
        <v>1</v>
      </c>
      <c r="C412">
        <v>3.5</v>
      </c>
      <c r="D412">
        <v>1.75</v>
      </c>
      <c r="E412">
        <v>0.01</v>
      </c>
      <c r="F412">
        <v>0.01</v>
      </c>
      <c r="G412">
        <v>0.85308652117575101</v>
      </c>
      <c r="H412">
        <v>-0.17622132525338199</v>
      </c>
      <c r="I412">
        <v>0.56366059933738699</v>
      </c>
      <c r="J412">
        <v>14.010603540838201</v>
      </c>
      <c r="K412">
        <v>1</v>
      </c>
      <c r="L412">
        <v>0.81799999999999995</v>
      </c>
      <c r="M412">
        <v>0.13300000000000001</v>
      </c>
      <c r="N412">
        <v>4.9000000000000002E-2</v>
      </c>
      <c r="O412">
        <v>0.86</v>
      </c>
      <c r="P412">
        <v>0.14000000000000001</v>
      </c>
    </row>
    <row r="413" spans="1:16">
      <c r="A413">
        <v>13</v>
      </c>
      <c r="B413">
        <v>1</v>
      </c>
      <c r="C413">
        <v>3.5</v>
      </c>
      <c r="D413">
        <v>1.75</v>
      </c>
      <c r="E413">
        <v>0.01</v>
      </c>
      <c r="F413">
        <v>0.01</v>
      </c>
      <c r="G413">
        <v>0.879125058066061</v>
      </c>
      <c r="H413">
        <v>-0.1190732927579</v>
      </c>
      <c r="I413">
        <v>0.55919927278939996</v>
      </c>
      <c r="J413">
        <v>13.901133423511</v>
      </c>
      <c r="K413">
        <v>1</v>
      </c>
      <c r="L413">
        <v>0.83199999999999996</v>
      </c>
      <c r="M413">
        <v>0.122</v>
      </c>
      <c r="N413">
        <v>4.5999999999999999E-2</v>
      </c>
      <c r="O413">
        <v>0.86799999999999999</v>
      </c>
      <c r="P413">
        <v>0.13200000000000001</v>
      </c>
    </row>
    <row r="414" spans="1:16">
      <c r="A414">
        <v>13</v>
      </c>
      <c r="B414">
        <v>1</v>
      </c>
      <c r="C414">
        <v>3.5</v>
      </c>
      <c r="D414">
        <v>1.75</v>
      </c>
      <c r="E414">
        <v>0.01</v>
      </c>
      <c r="F414">
        <v>0.01</v>
      </c>
      <c r="G414">
        <v>0.86445673665189404</v>
      </c>
      <c r="H414">
        <v>-0.19707248020298601</v>
      </c>
      <c r="I414">
        <v>0.77065943284913896</v>
      </c>
      <c r="J414">
        <v>13.809595997495</v>
      </c>
      <c r="K414">
        <v>1</v>
      </c>
      <c r="L414">
        <v>0.82</v>
      </c>
      <c r="M414">
        <v>0.13200000000000001</v>
      </c>
      <c r="N414">
        <v>4.8000000000000001E-2</v>
      </c>
      <c r="O414">
        <v>0.84199999999999997</v>
      </c>
      <c r="P414">
        <v>0.158</v>
      </c>
    </row>
    <row r="415" spans="1:16">
      <c r="A415">
        <v>13</v>
      </c>
      <c r="B415">
        <v>1</v>
      </c>
      <c r="C415">
        <v>3.5</v>
      </c>
      <c r="D415">
        <v>1.75</v>
      </c>
      <c r="E415">
        <v>0.01</v>
      </c>
      <c r="F415">
        <v>0.01</v>
      </c>
      <c r="G415">
        <v>0.89448048282483605</v>
      </c>
      <c r="H415">
        <v>-4.2742526483604902E-2</v>
      </c>
      <c r="I415">
        <v>0.98586516635455701</v>
      </c>
      <c r="J415">
        <v>13.662929858565599</v>
      </c>
      <c r="K415">
        <v>1</v>
      </c>
      <c r="L415">
        <v>0.84499999999999997</v>
      </c>
      <c r="M415">
        <v>0.112</v>
      </c>
      <c r="N415">
        <v>4.2999999999999997E-2</v>
      </c>
      <c r="O415">
        <v>0.83299999999999996</v>
      </c>
      <c r="P415">
        <v>0.16700000000000001</v>
      </c>
    </row>
    <row r="416" spans="1:16">
      <c r="A416">
        <v>13</v>
      </c>
      <c r="B416">
        <v>1</v>
      </c>
      <c r="C416">
        <v>3.5</v>
      </c>
      <c r="D416">
        <v>1.75</v>
      </c>
      <c r="E416">
        <v>0.01</v>
      </c>
      <c r="F416">
        <v>0.01</v>
      </c>
      <c r="G416">
        <v>0.89602280175201399</v>
      </c>
      <c r="H416">
        <v>-0.10938958617014</v>
      </c>
      <c r="I416">
        <v>0.87339841273132901</v>
      </c>
      <c r="J416">
        <v>15.961602065884501</v>
      </c>
      <c r="K416">
        <v>1</v>
      </c>
      <c r="L416">
        <v>0.83899999999999997</v>
      </c>
      <c r="M416">
        <v>0.11700000000000001</v>
      </c>
      <c r="N416">
        <v>4.3999999999999997E-2</v>
      </c>
      <c r="O416">
        <v>0.86799999999999999</v>
      </c>
      <c r="P416">
        <v>0.13200000000000001</v>
      </c>
    </row>
    <row r="417" spans="1:16">
      <c r="A417">
        <v>13</v>
      </c>
      <c r="B417">
        <v>1</v>
      </c>
      <c r="C417">
        <v>3.5</v>
      </c>
      <c r="D417">
        <v>1.75</v>
      </c>
      <c r="E417">
        <v>0.01</v>
      </c>
      <c r="F417">
        <v>0.01</v>
      </c>
      <c r="G417">
        <v>0.71943549451445998</v>
      </c>
      <c r="H417">
        <v>0.146556427695191</v>
      </c>
      <c r="I417">
        <v>0.87864849677055301</v>
      </c>
      <c r="J417">
        <v>15.0043516342165</v>
      </c>
      <c r="K417">
        <v>1</v>
      </c>
      <c r="L417">
        <v>0.80400000000000005</v>
      </c>
      <c r="M417">
        <v>0.13800000000000001</v>
      </c>
      <c r="N417">
        <v>5.8000000000000003E-2</v>
      </c>
      <c r="O417">
        <v>0.82499999999999996</v>
      </c>
      <c r="P417">
        <v>0.17499999999999999</v>
      </c>
    </row>
    <row r="418" spans="1:16">
      <c r="A418">
        <v>13</v>
      </c>
      <c r="B418">
        <v>1</v>
      </c>
      <c r="C418">
        <v>3.5</v>
      </c>
      <c r="D418">
        <v>1.75</v>
      </c>
      <c r="E418">
        <v>0.01</v>
      </c>
      <c r="F418">
        <v>0.01</v>
      </c>
      <c r="G418">
        <v>0.64465573203128401</v>
      </c>
      <c r="H418">
        <v>8.0232962118141599E-2</v>
      </c>
      <c r="I418">
        <v>0.53720681198759301</v>
      </c>
      <c r="J418">
        <v>14.0236197390453</v>
      </c>
      <c r="K418">
        <v>1</v>
      </c>
      <c r="L418">
        <v>0.76800000000000002</v>
      </c>
      <c r="M418">
        <v>0.16600000000000001</v>
      </c>
      <c r="N418">
        <v>6.6000000000000003E-2</v>
      </c>
      <c r="O418">
        <v>0.79800000000000004</v>
      </c>
      <c r="P418">
        <v>0.20200000000000001</v>
      </c>
    </row>
    <row r="419" spans="1:16">
      <c r="A419">
        <v>13</v>
      </c>
      <c r="B419">
        <v>1</v>
      </c>
      <c r="C419">
        <v>3.5</v>
      </c>
      <c r="D419">
        <v>1.75</v>
      </c>
      <c r="E419">
        <v>0.01</v>
      </c>
      <c r="F419">
        <v>0.01</v>
      </c>
      <c r="G419">
        <v>0.660751184805767</v>
      </c>
      <c r="H419">
        <v>4.0273038778722098E-2</v>
      </c>
      <c r="I419">
        <v>0.39009186362111697</v>
      </c>
      <c r="J419">
        <v>14.1551756572879</v>
      </c>
      <c r="K419">
        <v>1</v>
      </c>
      <c r="L419">
        <v>0.77</v>
      </c>
      <c r="M419">
        <v>0.16500000000000001</v>
      </c>
      <c r="N419">
        <v>6.5000000000000002E-2</v>
      </c>
      <c r="O419">
        <v>0.80700000000000005</v>
      </c>
      <c r="P419">
        <v>0.193</v>
      </c>
    </row>
    <row r="420" spans="1:16">
      <c r="A420">
        <v>13</v>
      </c>
      <c r="B420">
        <v>1</v>
      </c>
      <c r="C420">
        <v>3.5</v>
      </c>
      <c r="D420">
        <v>1.75</v>
      </c>
      <c r="E420">
        <v>0.01</v>
      </c>
      <c r="F420">
        <v>0.01</v>
      </c>
      <c r="G420">
        <v>0.82428981726043804</v>
      </c>
      <c r="H420">
        <v>-1.44783382150956E-2</v>
      </c>
      <c r="I420">
        <v>0.67829532486254895</v>
      </c>
      <c r="J420">
        <v>14.8733793612023</v>
      </c>
      <c r="K420">
        <v>1</v>
      </c>
      <c r="L420">
        <v>0.82499999999999996</v>
      </c>
      <c r="M420">
        <v>0.126</v>
      </c>
      <c r="N420">
        <v>4.9000000000000002E-2</v>
      </c>
      <c r="O420">
        <v>0.86799999999999999</v>
      </c>
      <c r="P420">
        <v>0.13200000000000001</v>
      </c>
    </row>
    <row r="421" spans="1:16">
      <c r="A421">
        <v>13</v>
      </c>
      <c r="B421">
        <v>1</v>
      </c>
      <c r="C421">
        <v>3.5</v>
      </c>
      <c r="D421">
        <v>1.75</v>
      </c>
      <c r="E421">
        <v>0.01</v>
      </c>
      <c r="F421">
        <v>0.01</v>
      </c>
      <c r="G421">
        <v>0.75098000791379504</v>
      </c>
      <c r="H421">
        <v>0.105568669266059</v>
      </c>
      <c r="I421">
        <v>0.73418375797072999</v>
      </c>
      <c r="J421">
        <v>14.948122684372001</v>
      </c>
      <c r="K421">
        <v>1</v>
      </c>
      <c r="L421">
        <v>0.81100000000000005</v>
      </c>
      <c r="M421">
        <v>0.13400000000000001</v>
      </c>
      <c r="N421">
        <v>5.5E-2</v>
      </c>
      <c r="O421">
        <v>0.84199999999999997</v>
      </c>
      <c r="P421">
        <v>0.158</v>
      </c>
    </row>
    <row r="422" spans="1:16">
      <c r="A422">
        <v>13</v>
      </c>
      <c r="B422">
        <v>1</v>
      </c>
      <c r="C422">
        <v>3.5</v>
      </c>
      <c r="D422">
        <v>1.75</v>
      </c>
      <c r="E422">
        <v>0.01</v>
      </c>
      <c r="F422">
        <v>0.01</v>
      </c>
      <c r="G422">
        <v>0.61187961422188097</v>
      </c>
      <c r="H422">
        <v>-3.6055937755099202E-2</v>
      </c>
      <c r="I422">
        <v>0.54822615514298401</v>
      </c>
      <c r="J422">
        <v>14.545563400438599</v>
      </c>
      <c r="K422">
        <v>1</v>
      </c>
      <c r="L422">
        <v>0.74099999999999999</v>
      </c>
      <c r="M422">
        <v>0.188</v>
      </c>
      <c r="N422">
        <v>7.0999999999999994E-2</v>
      </c>
      <c r="O422">
        <v>0.78100000000000003</v>
      </c>
      <c r="P422">
        <v>0.219</v>
      </c>
    </row>
    <row r="423" spans="1:16">
      <c r="A423">
        <v>12</v>
      </c>
      <c r="B423">
        <v>0</v>
      </c>
      <c r="C423">
        <v>3.5</v>
      </c>
      <c r="D423">
        <v>1.75</v>
      </c>
      <c r="E423">
        <v>0.01</v>
      </c>
      <c r="F423">
        <v>0.01</v>
      </c>
      <c r="G423">
        <v>0.308555935767307</v>
      </c>
      <c r="H423">
        <v>0.17742751509129001</v>
      </c>
      <c r="I423">
        <v>0.55756934165169703</v>
      </c>
      <c r="J423">
        <v>14.4694557213409</v>
      </c>
      <c r="K423">
        <v>1</v>
      </c>
      <c r="L423">
        <v>0.629</v>
      </c>
      <c r="M423">
        <v>0.27500000000000002</v>
      </c>
      <c r="N423">
        <v>9.6000000000000002E-2</v>
      </c>
      <c r="O423">
        <v>0.65700000000000003</v>
      </c>
      <c r="P423">
        <v>0.34300000000000003</v>
      </c>
    </row>
    <row r="424" spans="1:16">
      <c r="A424">
        <v>12</v>
      </c>
      <c r="B424">
        <v>0</v>
      </c>
      <c r="C424">
        <v>3.5</v>
      </c>
      <c r="D424">
        <v>1.75</v>
      </c>
      <c r="E424">
        <v>0.01</v>
      </c>
      <c r="F424">
        <v>0.01</v>
      </c>
      <c r="G424">
        <v>0.43462514506958</v>
      </c>
      <c r="H424">
        <v>3.8046603045205699E-2</v>
      </c>
      <c r="I424">
        <v>0.46884827650511102</v>
      </c>
      <c r="J424">
        <v>14.2956909260774</v>
      </c>
      <c r="K424">
        <v>1</v>
      </c>
      <c r="L424">
        <v>0.67100000000000004</v>
      </c>
      <c r="M424">
        <v>0.24099999999999999</v>
      </c>
      <c r="N424">
        <v>8.6999999999999994E-2</v>
      </c>
      <c r="O424">
        <v>0.69399999999999995</v>
      </c>
      <c r="P424">
        <v>0.30599999999999999</v>
      </c>
    </row>
    <row r="425" spans="1:16">
      <c r="A425">
        <v>12</v>
      </c>
      <c r="B425">
        <v>0</v>
      </c>
      <c r="C425">
        <v>3.5</v>
      </c>
      <c r="D425">
        <v>1.75</v>
      </c>
      <c r="E425">
        <v>0.01</v>
      </c>
      <c r="F425">
        <v>0.01</v>
      </c>
      <c r="G425">
        <v>0.22377900249593399</v>
      </c>
      <c r="H425">
        <v>7.8408053551929702E-2</v>
      </c>
      <c r="I425">
        <v>0.47610982208843899</v>
      </c>
      <c r="J425">
        <v>14.618755203709201</v>
      </c>
      <c r="K425">
        <v>1</v>
      </c>
      <c r="L425">
        <v>0.57199999999999995</v>
      </c>
      <c r="M425">
        <v>0.32500000000000001</v>
      </c>
      <c r="N425">
        <v>0.10299999999999999</v>
      </c>
      <c r="O425">
        <v>0.61099999999999999</v>
      </c>
      <c r="P425">
        <v>0.38900000000000001</v>
      </c>
    </row>
    <row r="426" spans="1:16">
      <c r="A426">
        <v>12</v>
      </c>
      <c r="B426">
        <v>0</v>
      </c>
      <c r="C426">
        <v>3.5</v>
      </c>
      <c r="D426">
        <v>1.75</v>
      </c>
      <c r="E426">
        <v>0.01</v>
      </c>
      <c r="F426">
        <v>0.01</v>
      </c>
      <c r="G426">
        <v>0.39696518283441701</v>
      </c>
      <c r="H426">
        <v>-3.3272093577884201E-2</v>
      </c>
      <c r="I426">
        <v>0.51686854798692905</v>
      </c>
      <c r="J426">
        <v>14.399933519617701</v>
      </c>
      <c r="K426">
        <v>1</v>
      </c>
      <c r="L426">
        <v>0.64400000000000002</v>
      </c>
      <c r="M426">
        <v>0.26400000000000001</v>
      </c>
      <c r="N426">
        <v>9.1999999999999998E-2</v>
      </c>
      <c r="O426">
        <v>0.66700000000000004</v>
      </c>
      <c r="P426">
        <v>0.33300000000000002</v>
      </c>
    </row>
    <row r="427" spans="1:16">
      <c r="A427">
        <v>12</v>
      </c>
      <c r="B427">
        <v>0</v>
      </c>
      <c r="C427">
        <v>3.5</v>
      </c>
      <c r="D427">
        <v>1.75</v>
      </c>
      <c r="E427">
        <v>0.01</v>
      </c>
      <c r="F427">
        <v>0.01</v>
      </c>
      <c r="G427">
        <v>0.33913863863855698</v>
      </c>
      <c r="H427">
        <v>0.17019527911552501</v>
      </c>
      <c r="I427">
        <v>0.61966435975408496</v>
      </c>
      <c r="J427">
        <v>14.600176431670301</v>
      </c>
      <c r="K427">
        <v>1</v>
      </c>
      <c r="L427">
        <v>0.64200000000000002</v>
      </c>
      <c r="M427">
        <v>0.26400000000000001</v>
      </c>
      <c r="N427">
        <v>9.4E-2</v>
      </c>
      <c r="O427">
        <v>0.66700000000000004</v>
      </c>
      <c r="P427">
        <v>0.33300000000000002</v>
      </c>
    </row>
    <row r="428" spans="1:16">
      <c r="A428">
        <v>12</v>
      </c>
      <c r="B428">
        <v>0</v>
      </c>
      <c r="C428">
        <v>3.5</v>
      </c>
      <c r="D428">
        <v>1.75</v>
      </c>
      <c r="E428">
        <v>0.01</v>
      </c>
      <c r="F428">
        <v>0.01</v>
      </c>
      <c r="G428">
        <v>0.31194348452248899</v>
      </c>
      <c r="H428">
        <v>4.6167592594395901E-2</v>
      </c>
      <c r="I428">
        <v>0.65027886032238602</v>
      </c>
      <c r="J428">
        <v>14.454378687260601</v>
      </c>
      <c r="K428">
        <v>1</v>
      </c>
      <c r="L428">
        <v>0.61299999999999999</v>
      </c>
      <c r="M428">
        <v>0.28999999999999998</v>
      </c>
      <c r="N428">
        <v>9.7000000000000003E-2</v>
      </c>
      <c r="O428">
        <v>0.63900000000000001</v>
      </c>
      <c r="P428">
        <v>0.36099999999999999</v>
      </c>
    </row>
    <row r="429" spans="1:16">
      <c r="A429">
        <v>12</v>
      </c>
      <c r="B429">
        <v>0</v>
      </c>
      <c r="C429">
        <v>3.5</v>
      </c>
      <c r="D429">
        <v>1.75</v>
      </c>
      <c r="E429">
        <v>0.01</v>
      </c>
      <c r="F429">
        <v>0.01</v>
      </c>
      <c r="G429">
        <v>0.41451126576222103</v>
      </c>
      <c r="H429">
        <v>-4.5823072401881403E-2</v>
      </c>
      <c r="I429">
        <v>0.62588421618686896</v>
      </c>
      <c r="J429">
        <v>14.5842578847778</v>
      </c>
      <c r="K429">
        <v>1</v>
      </c>
      <c r="L429">
        <v>0.65</v>
      </c>
      <c r="M429">
        <v>0.26</v>
      </c>
      <c r="N429">
        <v>0.09</v>
      </c>
      <c r="O429">
        <v>0.67600000000000005</v>
      </c>
      <c r="P429">
        <v>0.32400000000000001</v>
      </c>
    </row>
    <row r="430" spans="1:16">
      <c r="A430">
        <v>12</v>
      </c>
      <c r="B430">
        <v>0</v>
      </c>
      <c r="C430">
        <v>3.5</v>
      </c>
      <c r="D430">
        <v>1.75</v>
      </c>
      <c r="E430">
        <v>0.01</v>
      </c>
      <c r="F430">
        <v>0.01</v>
      </c>
      <c r="G430">
        <v>0.26783836164373298</v>
      </c>
      <c r="H430">
        <v>-4.9186989981871598E-2</v>
      </c>
      <c r="I430">
        <v>0.45870461387413503</v>
      </c>
      <c r="J430">
        <v>14.4817833638189</v>
      </c>
      <c r="K430">
        <v>1</v>
      </c>
      <c r="L430">
        <v>0.57599999999999996</v>
      </c>
      <c r="M430">
        <v>0.32200000000000001</v>
      </c>
      <c r="N430">
        <v>0.10100000000000001</v>
      </c>
      <c r="O430">
        <v>0.61099999999999999</v>
      </c>
      <c r="P430">
        <v>0.38900000000000001</v>
      </c>
    </row>
    <row r="431" spans="1:16">
      <c r="A431">
        <v>12</v>
      </c>
      <c r="B431">
        <v>0</v>
      </c>
      <c r="C431">
        <v>3.5</v>
      </c>
      <c r="D431">
        <v>1.75</v>
      </c>
      <c r="E431">
        <v>0.01</v>
      </c>
      <c r="F431">
        <v>0.01</v>
      </c>
      <c r="G431">
        <v>0.45083777886355297</v>
      </c>
      <c r="H431">
        <v>-0.131537666333648</v>
      </c>
      <c r="I431">
        <v>0.75733985154329897</v>
      </c>
      <c r="J431">
        <v>15.305164156389999</v>
      </c>
      <c r="K431">
        <v>1</v>
      </c>
      <c r="L431">
        <v>0.65700000000000003</v>
      </c>
      <c r="M431">
        <v>0.255</v>
      </c>
      <c r="N431">
        <v>8.7999999999999995E-2</v>
      </c>
      <c r="O431">
        <v>0.67600000000000005</v>
      </c>
      <c r="P431">
        <v>0.32400000000000001</v>
      </c>
    </row>
    <row r="432" spans="1:16">
      <c r="A432">
        <v>12</v>
      </c>
      <c r="B432">
        <v>0</v>
      </c>
      <c r="C432">
        <v>3.5</v>
      </c>
      <c r="D432">
        <v>1.75</v>
      </c>
      <c r="E432">
        <v>0.01</v>
      </c>
      <c r="F432">
        <v>0.01</v>
      </c>
      <c r="G432">
        <v>0.46083321664457599</v>
      </c>
      <c r="H432">
        <v>-0.14970390309356499</v>
      </c>
      <c r="I432">
        <v>0.46037447428004202</v>
      </c>
      <c r="J432">
        <v>14.4214085823453</v>
      </c>
      <c r="K432">
        <v>1</v>
      </c>
      <c r="L432">
        <v>0.65900000000000003</v>
      </c>
      <c r="M432">
        <v>0.254</v>
      </c>
      <c r="N432">
        <v>8.6999999999999994E-2</v>
      </c>
      <c r="O432">
        <v>0.68500000000000005</v>
      </c>
      <c r="P432">
        <v>0.315</v>
      </c>
    </row>
    <row r="433" spans="1:16">
      <c r="A433">
        <v>12</v>
      </c>
      <c r="B433">
        <v>0</v>
      </c>
      <c r="C433">
        <v>3.5</v>
      </c>
      <c r="D433">
        <v>1.75</v>
      </c>
      <c r="E433">
        <v>0.01</v>
      </c>
      <c r="F433">
        <v>0.01</v>
      </c>
      <c r="G433">
        <v>0.49103157619697002</v>
      </c>
      <c r="H433">
        <v>-8.1812834137025295E-2</v>
      </c>
      <c r="I433">
        <v>0.37501336962935999</v>
      </c>
      <c r="J433">
        <v>14.380206819108199</v>
      </c>
      <c r="K433">
        <v>1</v>
      </c>
      <c r="L433">
        <v>0.68200000000000005</v>
      </c>
      <c r="M433">
        <v>0.23400000000000001</v>
      </c>
      <c r="N433">
        <v>8.4000000000000005E-2</v>
      </c>
      <c r="O433">
        <v>0.72199999999999998</v>
      </c>
      <c r="P433">
        <v>0.27800000000000002</v>
      </c>
    </row>
    <row r="434" spans="1:16">
      <c r="A434">
        <v>12</v>
      </c>
      <c r="B434">
        <v>0</v>
      </c>
      <c r="C434">
        <v>3.5</v>
      </c>
      <c r="D434">
        <v>1.75</v>
      </c>
      <c r="E434">
        <v>0.01</v>
      </c>
      <c r="F434">
        <v>0.01</v>
      </c>
      <c r="G434">
        <v>0.35178331301250598</v>
      </c>
      <c r="H434">
        <v>0.14448002351158001</v>
      </c>
      <c r="I434">
        <v>0.74419605825538204</v>
      </c>
      <c r="J434">
        <v>14.558267987972201</v>
      </c>
      <c r="K434">
        <v>1</v>
      </c>
      <c r="L434">
        <v>0.64400000000000002</v>
      </c>
      <c r="M434">
        <v>0.26200000000000001</v>
      </c>
      <c r="N434">
        <v>9.2999999999999999E-2</v>
      </c>
      <c r="O434">
        <v>0.65700000000000003</v>
      </c>
      <c r="P434">
        <v>0.34300000000000003</v>
      </c>
    </row>
    <row r="435" spans="1:16">
      <c r="A435">
        <v>12</v>
      </c>
      <c r="B435">
        <v>0</v>
      </c>
      <c r="C435">
        <v>3.5</v>
      </c>
      <c r="D435">
        <v>1.75</v>
      </c>
      <c r="E435">
        <v>0.01</v>
      </c>
      <c r="F435">
        <v>0.01</v>
      </c>
      <c r="G435">
        <v>0.48146158136630102</v>
      </c>
      <c r="H435">
        <v>-0.13372867846102199</v>
      </c>
      <c r="I435">
        <v>0.55947990244123202</v>
      </c>
      <c r="J435">
        <v>14.4572476960759</v>
      </c>
      <c r="K435">
        <v>1</v>
      </c>
      <c r="L435">
        <v>0.67100000000000004</v>
      </c>
      <c r="M435">
        <v>0.24299999999999999</v>
      </c>
      <c r="N435">
        <v>8.5000000000000006E-2</v>
      </c>
      <c r="O435">
        <v>0.69399999999999995</v>
      </c>
      <c r="P435">
        <v>0.30599999999999999</v>
      </c>
    </row>
    <row r="436" spans="1:16">
      <c r="A436">
        <v>12</v>
      </c>
      <c r="B436">
        <v>0</v>
      </c>
      <c r="C436">
        <v>3.5</v>
      </c>
      <c r="D436">
        <v>1.75</v>
      </c>
      <c r="E436">
        <v>0.01</v>
      </c>
      <c r="F436">
        <v>0.01</v>
      </c>
      <c r="G436">
        <v>0.34796717477637001</v>
      </c>
      <c r="H436">
        <v>6.2522099631509398E-2</v>
      </c>
      <c r="I436">
        <v>0.62708846022984999</v>
      </c>
      <c r="J436">
        <v>14.5048014650366</v>
      </c>
      <c r="K436">
        <v>1</v>
      </c>
      <c r="L436">
        <v>0.63200000000000001</v>
      </c>
      <c r="M436">
        <v>0.27300000000000002</v>
      </c>
      <c r="N436">
        <v>9.5000000000000001E-2</v>
      </c>
      <c r="O436">
        <v>0.65700000000000003</v>
      </c>
      <c r="P436">
        <v>0.34300000000000003</v>
      </c>
    </row>
    <row r="437" spans="1:16">
      <c r="A437">
        <v>12</v>
      </c>
      <c r="B437">
        <v>0</v>
      </c>
      <c r="C437">
        <v>3.5</v>
      </c>
      <c r="D437">
        <v>1.75</v>
      </c>
      <c r="E437">
        <v>0.01</v>
      </c>
      <c r="F437">
        <v>0.01</v>
      </c>
      <c r="G437">
        <v>0.32426567914625498</v>
      </c>
      <c r="H437">
        <v>8.9816011137449095E-2</v>
      </c>
      <c r="I437">
        <v>0.72830198423234804</v>
      </c>
      <c r="J437">
        <v>14.358311078114401</v>
      </c>
      <c r="K437">
        <v>1</v>
      </c>
      <c r="L437">
        <v>0.624</v>
      </c>
      <c r="M437">
        <v>0.28000000000000003</v>
      </c>
      <c r="N437">
        <v>9.6000000000000002E-2</v>
      </c>
      <c r="O437">
        <v>0.64800000000000002</v>
      </c>
      <c r="P437">
        <v>0.35199999999999998</v>
      </c>
    </row>
    <row r="438" spans="1:16">
      <c r="A438">
        <v>12</v>
      </c>
      <c r="B438">
        <v>0</v>
      </c>
      <c r="C438">
        <v>3.5</v>
      </c>
      <c r="D438">
        <v>1.75</v>
      </c>
      <c r="E438">
        <v>0.01</v>
      </c>
      <c r="F438">
        <v>0.01</v>
      </c>
      <c r="G438">
        <v>0.58083886681598096</v>
      </c>
      <c r="H438">
        <v>-0.17561487673104001</v>
      </c>
      <c r="I438">
        <v>0.91011789890486094</v>
      </c>
      <c r="J438">
        <v>14.3583548914176</v>
      </c>
      <c r="K438">
        <v>1</v>
      </c>
      <c r="L438">
        <v>0.71099999999999997</v>
      </c>
      <c r="M438">
        <v>0.21299999999999999</v>
      </c>
      <c r="N438">
        <v>7.5999999999999998E-2</v>
      </c>
      <c r="O438">
        <v>0.69399999999999995</v>
      </c>
      <c r="P438">
        <v>0.30599999999999999</v>
      </c>
    </row>
    <row r="439" spans="1:16">
      <c r="A439">
        <v>12</v>
      </c>
      <c r="B439">
        <v>0</v>
      </c>
      <c r="C439">
        <v>3.5</v>
      </c>
      <c r="D439">
        <v>1.75</v>
      </c>
      <c r="E439">
        <v>0.01</v>
      </c>
      <c r="F439">
        <v>0.01</v>
      </c>
      <c r="G439">
        <v>0.36374974273579402</v>
      </c>
      <c r="H439">
        <v>0.112275573979584</v>
      </c>
      <c r="I439">
        <v>0.68299407249964705</v>
      </c>
      <c r="J439">
        <v>14.7951584004356</v>
      </c>
      <c r="K439">
        <v>1</v>
      </c>
      <c r="L439">
        <v>0.64600000000000002</v>
      </c>
      <c r="M439">
        <v>0.26100000000000001</v>
      </c>
      <c r="N439">
        <v>9.2999999999999999E-2</v>
      </c>
      <c r="O439">
        <v>0.66700000000000004</v>
      </c>
      <c r="P439">
        <v>0.33300000000000002</v>
      </c>
    </row>
    <row r="440" spans="1:16">
      <c r="A440">
        <v>12</v>
      </c>
      <c r="B440">
        <v>0</v>
      </c>
      <c r="C440">
        <v>3.5</v>
      </c>
      <c r="D440">
        <v>1.75</v>
      </c>
      <c r="E440">
        <v>0.01</v>
      </c>
      <c r="F440">
        <v>0.01</v>
      </c>
      <c r="G440">
        <v>0.43619382104846499</v>
      </c>
      <c r="H440">
        <v>2.7856173837440198E-2</v>
      </c>
      <c r="I440">
        <v>0.65836205368590495</v>
      </c>
      <c r="J440">
        <v>14.3738918642253</v>
      </c>
      <c r="K440">
        <v>1</v>
      </c>
      <c r="L440">
        <v>0.67100000000000004</v>
      </c>
      <c r="M440">
        <v>0.24199999999999999</v>
      </c>
      <c r="N440">
        <v>8.6999999999999994E-2</v>
      </c>
      <c r="O440">
        <v>0.68500000000000005</v>
      </c>
      <c r="P440">
        <v>0.315</v>
      </c>
    </row>
    <row r="441" spans="1:16">
      <c r="A441">
        <v>12</v>
      </c>
      <c r="B441">
        <v>0</v>
      </c>
      <c r="C441">
        <v>3.5</v>
      </c>
      <c r="D441">
        <v>1.75</v>
      </c>
      <c r="E441">
        <v>0.01</v>
      </c>
      <c r="F441">
        <v>0.01</v>
      </c>
      <c r="G441">
        <v>0.38136316233192302</v>
      </c>
      <c r="H441">
        <v>-0.13808637163804099</v>
      </c>
      <c r="I441">
        <v>0.65173980937445197</v>
      </c>
      <c r="J441">
        <v>14.441701796766001</v>
      </c>
      <c r="K441">
        <v>1</v>
      </c>
      <c r="L441">
        <v>0.621</v>
      </c>
      <c r="M441">
        <v>0.28499999999999998</v>
      </c>
      <c r="N441">
        <v>9.4E-2</v>
      </c>
      <c r="O441">
        <v>0.64800000000000002</v>
      </c>
      <c r="P441">
        <v>0.35199999999999998</v>
      </c>
    </row>
    <row r="442" spans="1:16">
      <c r="A442">
        <v>12</v>
      </c>
      <c r="B442">
        <v>0</v>
      </c>
      <c r="C442">
        <v>3.5</v>
      </c>
      <c r="D442">
        <v>1.75</v>
      </c>
      <c r="E442">
        <v>0.01</v>
      </c>
      <c r="F442">
        <v>0.01</v>
      </c>
      <c r="G442">
        <v>0.40924438936317298</v>
      </c>
      <c r="H442">
        <v>-2.4554505876848699E-2</v>
      </c>
      <c r="I442">
        <v>0.786570512873911</v>
      </c>
      <c r="J442">
        <v>15.087047069817499</v>
      </c>
      <c r="K442">
        <v>1</v>
      </c>
      <c r="L442">
        <v>0.65100000000000002</v>
      </c>
      <c r="M442">
        <v>0.25800000000000001</v>
      </c>
      <c r="N442">
        <v>0.09</v>
      </c>
      <c r="O442">
        <v>0.65700000000000003</v>
      </c>
      <c r="P442">
        <v>0.34300000000000003</v>
      </c>
    </row>
    <row r="443" spans="1:16">
      <c r="A443">
        <v>12</v>
      </c>
      <c r="B443">
        <v>0</v>
      </c>
      <c r="C443">
        <v>3.5</v>
      </c>
      <c r="D443">
        <v>1.75</v>
      </c>
      <c r="E443">
        <v>0.01</v>
      </c>
      <c r="F443">
        <v>0.01</v>
      </c>
      <c r="G443">
        <v>0.414268299560836</v>
      </c>
      <c r="H443">
        <v>-0.173952108317108</v>
      </c>
      <c r="I443">
        <v>0.39822550647892202</v>
      </c>
      <c r="J443">
        <v>14.5374562149774</v>
      </c>
      <c r="K443">
        <v>1</v>
      </c>
      <c r="L443">
        <v>0.63400000000000001</v>
      </c>
      <c r="M443">
        <v>0.27500000000000002</v>
      </c>
      <c r="N443">
        <v>9.1999999999999998E-2</v>
      </c>
      <c r="O443">
        <v>0.67600000000000005</v>
      </c>
      <c r="P443">
        <v>0.32400000000000001</v>
      </c>
    </row>
    <row r="444" spans="1:16">
      <c r="A444">
        <v>12</v>
      </c>
      <c r="B444">
        <v>0</v>
      </c>
      <c r="C444">
        <v>3.5</v>
      </c>
      <c r="D444">
        <v>1.75</v>
      </c>
      <c r="E444">
        <v>0.01</v>
      </c>
      <c r="F444">
        <v>0.01</v>
      </c>
      <c r="G444">
        <v>0.44215225873480901</v>
      </c>
      <c r="H444">
        <v>0.19909893236644899</v>
      </c>
      <c r="I444">
        <v>0.504305253401234</v>
      </c>
      <c r="J444">
        <v>14.2644597949317</v>
      </c>
      <c r="K444">
        <v>1</v>
      </c>
      <c r="L444">
        <v>0.69499999999999995</v>
      </c>
      <c r="M444">
        <v>0.22</v>
      </c>
      <c r="N444">
        <v>8.4000000000000005E-2</v>
      </c>
      <c r="O444">
        <v>0.71299999999999997</v>
      </c>
      <c r="P444">
        <v>0.28699999999999998</v>
      </c>
    </row>
    <row r="445" spans="1:16">
      <c r="A445">
        <v>12</v>
      </c>
      <c r="B445">
        <v>0</v>
      </c>
      <c r="C445">
        <v>3.5</v>
      </c>
      <c r="D445">
        <v>1.75</v>
      </c>
      <c r="E445">
        <v>0.01</v>
      </c>
      <c r="F445">
        <v>0.01</v>
      </c>
      <c r="G445">
        <v>0.28012071540053801</v>
      </c>
      <c r="H445">
        <v>9.6449117315255101E-2</v>
      </c>
      <c r="I445">
        <v>0.98817910968571099</v>
      </c>
      <c r="J445">
        <v>17.704623412855501</v>
      </c>
      <c r="K445">
        <v>1</v>
      </c>
      <c r="L445">
        <v>0.60299999999999998</v>
      </c>
      <c r="M445">
        <v>0.29699999999999999</v>
      </c>
      <c r="N445">
        <v>9.9000000000000005E-2</v>
      </c>
      <c r="O445">
        <v>0.63</v>
      </c>
      <c r="P445">
        <v>0.37</v>
      </c>
    </row>
    <row r="446" spans="1:16">
      <c r="A446">
        <v>12</v>
      </c>
      <c r="B446">
        <v>0</v>
      </c>
      <c r="C446">
        <v>3.5</v>
      </c>
      <c r="D446">
        <v>1.75</v>
      </c>
      <c r="E446">
        <v>0.01</v>
      </c>
      <c r="F446">
        <v>0.01</v>
      </c>
      <c r="G446">
        <v>0.14308105118907699</v>
      </c>
      <c r="H446">
        <v>0.199484543901564</v>
      </c>
      <c r="I446">
        <v>0.43591656439359899</v>
      </c>
      <c r="J446">
        <v>14.586137276278899</v>
      </c>
      <c r="K446">
        <v>1</v>
      </c>
      <c r="L446">
        <v>0.54700000000000004</v>
      </c>
      <c r="M446">
        <v>0.34699999999999998</v>
      </c>
      <c r="N446">
        <v>0.106</v>
      </c>
      <c r="O446">
        <v>0.59299999999999997</v>
      </c>
      <c r="P446">
        <v>0.40699999999999997</v>
      </c>
    </row>
    <row r="447" spans="1:16">
      <c r="A447">
        <v>12</v>
      </c>
      <c r="B447">
        <v>0</v>
      </c>
      <c r="C447">
        <v>3.5</v>
      </c>
      <c r="D447">
        <v>1.75</v>
      </c>
      <c r="E447">
        <v>0.01</v>
      </c>
      <c r="F447">
        <v>0.01</v>
      </c>
      <c r="G447">
        <v>0.35675646397928301</v>
      </c>
      <c r="H447">
        <v>-8.2385956048236897E-2</v>
      </c>
      <c r="I447">
        <v>0.65400381511490802</v>
      </c>
      <c r="J447">
        <v>14.5785158696821</v>
      </c>
      <c r="K447">
        <v>1</v>
      </c>
      <c r="L447">
        <v>0.61699999999999999</v>
      </c>
      <c r="M447">
        <v>0.28699999999999998</v>
      </c>
      <c r="N447">
        <v>9.5000000000000001E-2</v>
      </c>
      <c r="O447">
        <v>0.63900000000000001</v>
      </c>
      <c r="P447">
        <v>0.36099999999999999</v>
      </c>
    </row>
    <row r="448" spans="1:16">
      <c r="A448">
        <v>12</v>
      </c>
      <c r="B448">
        <v>0</v>
      </c>
      <c r="C448">
        <v>3.5</v>
      </c>
      <c r="D448">
        <v>1.75</v>
      </c>
      <c r="E448">
        <v>0.01</v>
      </c>
      <c r="F448">
        <v>0.01</v>
      </c>
      <c r="G448">
        <v>0.42470699738869599</v>
      </c>
      <c r="H448">
        <v>-1.01405756094345E-2</v>
      </c>
      <c r="I448">
        <v>0.83640344658886101</v>
      </c>
      <c r="J448">
        <v>15.3477158057074</v>
      </c>
      <c r="K448">
        <v>1</v>
      </c>
      <c r="L448">
        <v>0.66</v>
      </c>
      <c r="M448">
        <v>0.251</v>
      </c>
      <c r="N448">
        <v>8.8999999999999996E-2</v>
      </c>
      <c r="O448">
        <v>0.66700000000000004</v>
      </c>
      <c r="P448">
        <v>0.33300000000000002</v>
      </c>
    </row>
    <row r="449" spans="1:16">
      <c r="A449">
        <v>12</v>
      </c>
      <c r="B449">
        <v>0</v>
      </c>
      <c r="C449">
        <v>3.5</v>
      </c>
      <c r="D449">
        <v>1.75</v>
      </c>
      <c r="E449">
        <v>0.01</v>
      </c>
      <c r="F449">
        <v>0.01</v>
      </c>
      <c r="G449">
        <v>0.32588011213986801</v>
      </c>
      <c r="H449">
        <v>0.13398127764853601</v>
      </c>
      <c r="I449">
        <v>0.92983952884346199</v>
      </c>
      <c r="J449">
        <v>15.741530871804001</v>
      </c>
      <c r="K449">
        <v>1</v>
      </c>
      <c r="L449">
        <v>0.63</v>
      </c>
      <c r="M449">
        <v>0.27400000000000002</v>
      </c>
      <c r="N449">
        <v>9.5000000000000001E-2</v>
      </c>
      <c r="O449">
        <v>0.64800000000000002</v>
      </c>
      <c r="P449">
        <v>0.35199999999999998</v>
      </c>
    </row>
    <row r="450" spans="1:16">
      <c r="A450">
        <v>12</v>
      </c>
      <c r="B450">
        <v>0</v>
      </c>
      <c r="C450">
        <v>3.5</v>
      </c>
      <c r="D450">
        <v>1.75</v>
      </c>
      <c r="E450">
        <v>0.01</v>
      </c>
      <c r="F450">
        <v>0.01</v>
      </c>
      <c r="G450">
        <v>0.33959312280489501</v>
      </c>
      <c r="H450">
        <v>-8.2534945699053702E-2</v>
      </c>
      <c r="I450">
        <v>0.92547008595413005</v>
      </c>
      <c r="J450">
        <v>16.8430323066538</v>
      </c>
      <c r="K450">
        <v>1</v>
      </c>
      <c r="L450">
        <v>0.60899999999999999</v>
      </c>
      <c r="M450">
        <v>0.29499999999999998</v>
      </c>
      <c r="N450">
        <v>9.7000000000000003E-2</v>
      </c>
      <c r="O450">
        <v>0.63</v>
      </c>
      <c r="P450">
        <v>0.37</v>
      </c>
    </row>
    <row r="451" spans="1:16">
      <c r="A451">
        <v>12</v>
      </c>
      <c r="B451">
        <v>0</v>
      </c>
      <c r="C451">
        <v>3.5</v>
      </c>
      <c r="D451">
        <v>1.75</v>
      </c>
      <c r="E451">
        <v>0.01</v>
      </c>
      <c r="F451">
        <v>0.01</v>
      </c>
      <c r="G451">
        <v>0.39253644283247002</v>
      </c>
      <c r="H451">
        <v>-6.1124285645710402E-2</v>
      </c>
      <c r="I451">
        <v>0.77165864976760301</v>
      </c>
      <c r="J451">
        <v>14.988487558746799</v>
      </c>
      <c r="K451">
        <v>1</v>
      </c>
      <c r="L451">
        <v>0.63800000000000001</v>
      </c>
      <c r="M451">
        <v>0.27</v>
      </c>
      <c r="N451">
        <v>9.1999999999999998E-2</v>
      </c>
      <c r="O451">
        <v>0.64800000000000002</v>
      </c>
      <c r="P451">
        <v>0.35199999999999998</v>
      </c>
    </row>
    <row r="452" spans="1:16">
      <c r="A452">
        <v>12</v>
      </c>
      <c r="B452">
        <v>0</v>
      </c>
      <c r="C452">
        <v>3.5</v>
      </c>
      <c r="D452">
        <v>1.75</v>
      </c>
      <c r="E452">
        <v>0.01</v>
      </c>
      <c r="F452">
        <v>0.01</v>
      </c>
      <c r="G452">
        <v>0.21917899603779301</v>
      </c>
      <c r="H452">
        <v>1.03234055594594E-3</v>
      </c>
      <c r="I452">
        <v>0.43698943553709002</v>
      </c>
      <c r="J452">
        <v>14.551142335462201</v>
      </c>
      <c r="K452">
        <v>1</v>
      </c>
      <c r="L452">
        <v>0.55800000000000005</v>
      </c>
      <c r="M452">
        <v>0.33800000000000002</v>
      </c>
      <c r="N452">
        <v>0.104</v>
      </c>
      <c r="O452">
        <v>0.60199999999999998</v>
      </c>
      <c r="P452">
        <v>0.39800000000000002</v>
      </c>
    </row>
    <row r="453" spans="1:16">
      <c r="A453">
        <v>12</v>
      </c>
      <c r="B453">
        <v>1</v>
      </c>
      <c r="C453">
        <v>3.5</v>
      </c>
      <c r="D453">
        <v>1.75</v>
      </c>
      <c r="E453">
        <v>0.01</v>
      </c>
      <c r="F453">
        <v>0.01</v>
      </c>
      <c r="G453">
        <v>0.90090199194766396</v>
      </c>
      <c r="H453">
        <v>-0.19222143547996301</v>
      </c>
      <c r="I453">
        <v>0.60668643267257805</v>
      </c>
      <c r="J453">
        <v>13.9749620157138</v>
      </c>
      <c r="K453">
        <v>1</v>
      </c>
      <c r="L453">
        <v>0.83299999999999996</v>
      </c>
      <c r="M453">
        <v>0.123</v>
      </c>
      <c r="N453">
        <v>4.3999999999999997E-2</v>
      </c>
      <c r="O453">
        <v>0.86</v>
      </c>
      <c r="P453">
        <v>0.14000000000000001</v>
      </c>
    </row>
    <row r="454" spans="1:16">
      <c r="A454">
        <v>12</v>
      </c>
      <c r="B454">
        <v>1</v>
      </c>
      <c r="C454">
        <v>3.5</v>
      </c>
      <c r="D454">
        <v>1.75</v>
      </c>
      <c r="E454">
        <v>0.01</v>
      </c>
      <c r="F454">
        <v>0.01</v>
      </c>
      <c r="G454">
        <v>1.0143827610490901</v>
      </c>
      <c r="H454">
        <v>0.158300424678992</v>
      </c>
      <c r="I454">
        <v>0.872898222025277</v>
      </c>
      <c r="J454">
        <v>14.426876346380499</v>
      </c>
      <c r="K454">
        <v>1</v>
      </c>
      <c r="L454">
        <v>0.89300000000000002</v>
      </c>
      <c r="M454">
        <v>7.5999999999999998E-2</v>
      </c>
      <c r="N454">
        <v>3.1E-2</v>
      </c>
      <c r="O454">
        <v>0.91200000000000003</v>
      </c>
      <c r="P454">
        <v>8.7999999999999995E-2</v>
      </c>
    </row>
    <row r="455" spans="1:16">
      <c r="A455">
        <v>12</v>
      </c>
      <c r="B455">
        <v>1</v>
      </c>
      <c r="C455">
        <v>3.5</v>
      </c>
      <c r="D455">
        <v>1.75</v>
      </c>
      <c r="E455">
        <v>0.01</v>
      </c>
      <c r="F455">
        <v>0.01</v>
      </c>
      <c r="G455">
        <v>0.89938930704336795</v>
      </c>
      <c r="H455">
        <v>3.5271109550790901E-2</v>
      </c>
      <c r="I455">
        <v>0.62091779485697995</v>
      </c>
      <c r="J455">
        <v>14.201596137043101</v>
      </c>
      <c r="K455">
        <v>1</v>
      </c>
      <c r="L455">
        <v>0.85299999999999998</v>
      </c>
      <c r="M455">
        <v>0.105</v>
      </c>
      <c r="N455">
        <v>4.2000000000000003E-2</v>
      </c>
      <c r="O455">
        <v>0.88600000000000001</v>
      </c>
      <c r="P455">
        <v>0.114</v>
      </c>
    </row>
    <row r="456" spans="1:16">
      <c r="A456">
        <v>12</v>
      </c>
      <c r="B456">
        <v>1</v>
      </c>
      <c r="C456">
        <v>3.5</v>
      </c>
      <c r="D456">
        <v>1.75</v>
      </c>
      <c r="E456">
        <v>0.01</v>
      </c>
      <c r="F456">
        <v>0.01</v>
      </c>
      <c r="G456">
        <v>0.86339945959304198</v>
      </c>
      <c r="H456">
        <v>-3.1529187226812097E-2</v>
      </c>
      <c r="I456">
        <v>0.65679134535433503</v>
      </c>
      <c r="J456">
        <v>13.638898212009099</v>
      </c>
      <c r="K456">
        <v>1</v>
      </c>
      <c r="L456">
        <v>0.83599999999999997</v>
      </c>
      <c r="M456">
        <v>0.11799999999999999</v>
      </c>
      <c r="N456">
        <v>4.5999999999999999E-2</v>
      </c>
      <c r="O456">
        <v>0.84199999999999997</v>
      </c>
      <c r="P456">
        <v>0.158</v>
      </c>
    </row>
    <row r="457" spans="1:16">
      <c r="A457">
        <v>12</v>
      </c>
      <c r="B457">
        <v>1</v>
      </c>
      <c r="C457">
        <v>3.5</v>
      </c>
      <c r="D457">
        <v>1.75</v>
      </c>
      <c r="E457">
        <v>0.01</v>
      </c>
      <c r="F457">
        <v>0.01</v>
      </c>
      <c r="G457">
        <v>1.0045773020284301</v>
      </c>
      <c r="H457">
        <v>-6.9807373312902099E-2</v>
      </c>
      <c r="I457">
        <v>0.78553930905487901</v>
      </c>
      <c r="J457">
        <v>13.460685823397901</v>
      </c>
      <c r="K457">
        <v>1</v>
      </c>
      <c r="L457">
        <v>0.873</v>
      </c>
      <c r="M457">
        <v>9.2999999999999999E-2</v>
      </c>
      <c r="N457">
        <v>3.4000000000000002E-2</v>
      </c>
      <c r="O457">
        <v>0.88600000000000001</v>
      </c>
      <c r="P457">
        <v>0.114</v>
      </c>
    </row>
    <row r="458" spans="1:16">
      <c r="A458">
        <v>12</v>
      </c>
      <c r="B458">
        <v>1</v>
      </c>
      <c r="C458">
        <v>3.5</v>
      </c>
      <c r="D458">
        <v>1.75</v>
      </c>
      <c r="E458">
        <v>0.01</v>
      </c>
      <c r="F458">
        <v>0.01</v>
      </c>
      <c r="G458">
        <v>0.79501665283622203</v>
      </c>
      <c r="H458">
        <v>-2.6811471838509199E-2</v>
      </c>
      <c r="I458">
        <v>0.68297475151489595</v>
      </c>
      <c r="J458">
        <v>13.832367983454599</v>
      </c>
      <c r="K458">
        <v>1</v>
      </c>
      <c r="L458">
        <v>0.81299999999999994</v>
      </c>
      <c r="M458">
        <v>0.13400000000000001</v>
      </c>
      <c r="N458">
        <v>5.2999999999999999E-2</v>
      </c>
      <c r="O458">
        <v>0.83299999999999996</v>
      </c>
      <c r="P458">
        <v>0.16700000000000001</v>
      </c>
    </row>
    <row r="459" spans="1:16">
      <c r="A459">
        <v>12</v>
      </c>
      <c r="B459">
        <v>1</v>
      </c>
      <c r="C459">
        <v>3.5</v>
      </c>
      <c r="D459">
        <v>1.75</v>
      </c>
      <c r="E459">
        <v>0.01</v>
      </c>
      <c r="F459">
        <v>0.01</v>
      </c>
      <c r="G459">
        <v>0.80171836709215005</v>
      </c>
      <c r="H459">
        <v>-6.5323134498995503E-2</v>
      </c>
      <c r="I459">
        <v>0.44449381841484897</v>
      </c>
      <c r="J459">
        <v>13.953814446423801</v>
      </c>
      <c r="K459">
        <v>1</v>
      </c>
      <c r="L459">
        <v>0.81100000000000005</v>
      </c>
      <c r="M459">
        <v>0.13600000000000001</v>
      </c>
      <c r="N459">
        <v>5.1999999999999998E-2</v>
      </c>
      <c r="O459">
        <v>0.86</v>
      </c>
      <c r="P459">
        <v>0.14000000000000001</v>
      </c>
    </row>
    <row r="460" spans="1:16">
      <c r="A460">
        <v>12</v>
      </c>
      <c r="B460">
        <v>1</v>
      </c>
      <c r="C460">
        <v>3.5</v>
      </c>
      <c r="D460">
        <v>1.75</v>
      </c>
      <c r="E460">
        <v>0.01</v>
      </c>
      <c r="F460">
        <v>0.01</v>
      </c>
      <c r="G460">
        <v>0.99475896816644704</v>
      </c>
      <c r="H460">
        <v>7.5539310020126302E-2</v>
      </c>
      <c r="I460">
        <v>0.90789161381473105</v>
      </c>
      <c r="J460">
        <v>15.5976660812339</v>
      </c>
      <c r="K460">
        <v>1</v>
      </c>
      <c r="L460">
        <v>0.88200000000000001</v>
      </c>
      <c r="M460">
        <v>8.4000000000000005E-2</v>
      </c>
      <c r="N460">
        <v>3.3000000000000002E-2</v>
      </c>
      <c r="O460">
        <v>0.877</v>
      </c>
      <c r="P460">
        <v>0.123</v>
      </c>
    </row>
    <row r="461" spans="1:16">
      <c r="A461">
        <v>12</v>
      </c>
      <c r="B461">
        <v>1</v>
      </c>
      <c r="C461">
        <v>3.5</v>
      </c>
      <c r="D461">
        <v>1.75</v>
      </c>
      <c r="E461">
        <v>0.01</v>
      </c>
      <c r="F461">
        <v>0.01</v>
      </c>
      <c r="G461">
        <v>0.889900435641513</v>
      </c>
      <c r="H461">
        <v>0.123435774676947</v>
      </c>
      <c r="I461">
        <v>0.62515085381362301</v>
      </c>
      <c r="J461">
        <v>13.887354569405799</v>
      </c>
      <c r="K461">
        <v>1</v>
      </c>
      <c r="L461">
        <v>0.85699999999999998</v>
      </c>
      <c r="M461">
        <v>0.10100000000000001</v>
      </c>
      <c r="N461">
        <v>4.2000000000000003E-2</v>
      </c>
      <c r="O461">
        <v>0.88600000000000001</v>
      </c>
      <c r="P461">
        <v>0.114</v>
      </c>
    </row>
    <row r="462" spans="1:16">
      <c r="A462">
        <v>12</v>
      </c>
      <c r="B462">
        <v>1</v>
      </c>
      <c r="C462">
        <v>3.5</v>
      </c>
      <c r="D462">
        <v>1.75</v>
      </c>
      <c r="E462">
        <v>0.01</v>
      </c>
      <c r="F462">
        <v>0.01</v>
      </c>
      <c r="G462">
        <v>0.95321676753210804</v>
      </c>
      <c r="H462">
        <v>-2.5630034171915499E-2</v>
      </c>
      <c r="I462">
        <v>0.42273044636789198</v>
      </c>
      <c r="J462">
        <v>13.6467020470531</v>
      </c>
      <c r="K462">
        <v>1</v>
      </c>
      <c r="L462">
        <v>0.86299999999999999</v>
      </c>
      <c r="M462">
        <v>9.9000000000000005E-2</v>
      </c>
      <c r="N462">
        <v>3.7999999999999999E-2</v>
      </c>
      <c r="O462">
        <v>0.89500000000000002</v>
      </c>
      <c r="P462">
        <v>0.105</v>
      </c>
    </row>
    <row r="463" spans="1:16">
      <c r="A463">
        <v>12</v>
      </c>
      <c r="B463">
        <v>1</v>
      </c>
      <c r="C463">
        <v>3.5</v>
      </c>
      <c r="D463">
        <v>1.75</v>
      </c>
      <c r="E463">
        <v>0.01</v>
      </c>
      <c r="F463">
        <v>0.01</v>
      </c>
      <c r="G463">
        <v>0.83803252969869702</v>
      </c>
      <c r="H463">
        <v>0.11252897434574199</v>
      </c>
      <c r="I463">
        <v>0.68938369106179698</v>
      </c>
      <c r="J463">
        <v>13.6527796274096</v>
      </c>
      <c r="K463">
        <v>1</v>
      </c>
      <c r="L463">
        <v>0.84</v>
      </c>
      <c r="M463">
        <v>0.113</v>
      </c>
      <c r="N463">
        <v>4.7E-2</v>
      </c>
      <c r="O463">
        <v>0.86</v>
      </c>
      <c r="P463">
        <v>0.14000000000000001</v>
      </c>
    </row>
    <row r="464" spans="1:16">
      <c r="A464">
        <v>12</v>
      </c>
      <c r="B464">
        <v>1</v>
      </c>
      <c r="C464">
        <v>3.5</v>
      </c>
      <c r="D464">
        <v>1.75</v>
      </c>
      <c r="E464">
        <v>0.01</v>
      </c>
      <c r="F464">
        <v>0.01</v>
      </c>
      <c r="G464">
        <v>0.69242607511735199</v>
      </c>
      <c r="H464">
        <v>-4.1873579367431697E-2</v>
      </c>
      <c r="I464">
        <v>0.466224789395286</v>
      </c>
      <c r="J464">
        <v>14.1525853467201</v>
      </c>
      <c r="K464">
        <v>1</v>
      </c>
      <c r="L464">
        <v>0.77400000000000002</v>
      </c>
      <c r="M464">
        <v>0.16300000000000001</v>
      </c>
      <c r="N464">
        <v>6.3E-2</v>
      </c>
      <c r="O464">
        <v>0.81599999999999995</v>
      </c>
      <c r="P464">
        <v>0.184</v>
      </c>
    </row>
    <row r="465" spans="1:16">
      <c r="A465">
        <v>12</v>
      </c>
      <c r="B465">
        <v>1</v>
      </c>
      <c r="C465">
        <v>3.5</v>
      </c>
      <c r="D465">
        <v>1.75</v>
      </c>
      <c r="E465">
        <v>0.01</v>
      </c>
      <c r="F465">
        <v>0.01</v>
      </c>
      <c r="G465">
        <v>0.88066340961751299</v>
      </c>
      <c r="H465">
        <v>-1.05919567442664E-2</v>
      </c>
      <c r="I465">
        <v>0.93545866196171401</v>
      </c>
      <c r="J465">
        <v>14.806862074296699</v>
      </c>
      <c r="K465">
        <v>1</v>
      </c>
      <c r="L465">
        <v>0.84299999999999997</v>
      </c>
      <c r="M465">
        <v>0.113</v>
      </c>
      <c r="N465">
        <v>4.3999999999999997E-2</v>
      </c>
      <c r="O465">
        <v>0.83299999999999996</v>
      </c>
      <c r="P465">
        <v>0.16700000000000001</v>
      </c>
    </row>
    <row r="466" spans="1:16">
      <c r="A466">
        <v>12</v>
      </c>
      <c r="B466">
        <v>1</v>
      </c>
      <c r="C466">
        <v>3.5</v>
      </c>
      <c r="D466">
        <v>1.75</v>
      </c>
      <c r="E466">
        <v>0.01</v>
      </c>
      <c r="F466">
        <v>0.01</v>
      </c>
      <c r="G466">
        <v>0.75696933040221104</v>
      </c>
      <c r="H466">
        <v>-4.2724634174114699E-2</v>
      </c>
      <c r="I466">
        <v>0.86633681407748697</v>
      </c>
      <c r="J466">
        <v>16.032514104710401</v>
      </c>
      <c r="K466">
        <v>1</v>
      </c>
      <c r="L466">
        <v>0.79800000000000004</v>
      </c>
      <c r="M466">
        <v>0.14499999999999999</v>
      </c>
      <c r="N466">
        <v>5.7000000000000002E-2</v>
      </c>
      <c r="O466">
        <v>0.80700000000000005</v>
      </c>
      <c r="P466">
        <v>0.193</v>
      </c>
    </row>
    <row r="467" spans="1:16">
      <c r="A467">
        <v>12</v>
      </c>
      <c r="B467">
        <v>1</v>
      </c>
      <c r="C467">
        <v>3.5</v>
      </c>
      <c r="D467">
        <v>1.75</v>
      </c>
      <c r="E467">
        <v>0.01</v>
      </c>
      <c r="F467">
        <v>0.01</v>
      </c>
      <c r="G467">
        <v>0.89911018584769598</v>
      </c>
      <c r="H467">
        <v>0.10556206104588201</v>
      </c>
      <c r="I467">
        <v>0.38502713704326302</v>
      </c>
      <c r="J467">
        <v>13.7189937128902</v>
      </c>
      <c r="K467">
        <v>1</v>
      </c>
      <c r="L467">
        <v>0.85899999999999999</v>
      </c>
      <c r="M467">
        <v>0.1</v>
      </c>
      <c r="N467">
        <v>4.1000000000000002E-2</v>
      </c>
      <c r="O467">
        <v>0.92100000000000004</v>
      </c>
      <c r="P467">
        <v>7.9000000000000001E-2</v>
      </c>
    </row>
    <row r="468" spans="1:16">
      <c r="A468">
        <v>12</v>
      </c>
      <c r="B468">
        <v>1</v>
      </c>
      <c r="C468">
        <v>3.5</v>
      </c>
      <c r="D468">
        <v>1.75</v>
      </c>
      <c r="E468">
        <v>0.01</v>
      </c>
      <c r="F468">
        <v>0.01</v>
      </c>
      <c r="G468">
        <v>0.74173686581171705</v>
      </c>
      <c r="H468">
        <v>0.124748652276815</v>
      </c>
      <c r="I468">
        <v>0.60473455172347501</v>
      </c>
      <c r="J468">
        <v>14.1344635108559</v>
      </c>
      <c r="K468">
        <v>1</v>
      </c>
      <c r="L468">
        <v>0.80900000000000005</v>
      </c>
      <c r="M468">
        <v>0.13500000000000001</v>
      </c>
      <c r="N468">
        <v>5.6000000000000001E-2</v>
      </c>
      <c r="O468">
        <v>0.84199999999999997</v>
      </c>
      <c r="P468">
        <v>0.158</v>
      </c>
    </row>
    <row r="469" spans="1:16">
      <c r="A469">
        <v>12</v>
      </c>
      <c r="B469">
        <v>1</v>
      </c>
      <c r="C469">
        <v>3.5</v>
      </c>
      <c r="D469">
        <v>1.75</v>
      </c>
      <c r="E469">
        <v>0.01</v>
      </c>
      <c r="F469">
        <v>0.01</v>
      </c>
      <c r="G469">
        <v>0.74431138291332499</v>
      </c>
      <c r="H469">
        <v>0.130617479216631</v>
      </c>
      <c r="I469">
        <v>0.43294830104690701</v>
      </c>
      <c r="J469">
        <v>13.9356801817022</v>
      </c>
      <c r="K469">
        <v>1</v>
      </c>
      <c r="L469">
        <v>0.81100000000000005</v>
      </c>
      <c r="M469">
        <v>0.13400000000000001</v>
      </c>
      <c r="N469">
        <v>5.5E-2</v>
      </c>
      <c r="O469">
        <v>0.85099999999999998</v>
      </c>
      <c r="P469">
        <v>0.14899999999999999</v>
      </c>
    </row>
    <row r="470" spans="1:16">
      <c r="A470">
        <v>12</v>
      </c>
      <c r="B470">
        <v>1</v>
      </c>
      <c r="C470">
        <v>3.5</v>
      </c>
      <c r="D470">
        <v>1.75</v>
      </c>
      <c r="E470">
        <v>0.01</v>
      </c>
      <c r="F470">
        <v>0.01</v>
      </c>
      <c r="G470">
        <v>0.94598406296415005</v>
      </c>
      <c r="H470">
        <v>6.2808667910654495E-2</v>
      </c>
      <c r="I470">
        <v>0.99520114041725605</v>
      </c>
      <c r="J470">
        <v>14.653539623705701</v>
      </c>
      <c r="K470">
        <v>1</v>
      </c>
      <c r="L470">
        <v>0.86799999999999999</v>
      </c>
      <c r="M470">
        <v>9.5000000000000001E-2</v>
      </c>
      <c r="N470">
        <v>3.7999999999999999E-2</v>
      </c>
      <c r="O470">
        <v>0.86</v>
      </c>
      <c r="P470">
        <v>0.14000000000000001</v>
      </c>
    </row>
    <row r="471" spans="1:16">
      <c r="A471">
        <v>12</v>
      </c>
      <c r="B471">
        <v>1</v>
      </c>
      <c r="C471">
        <v>3.5</v>
      </c>
      <c r="D471">
        <v>1.75</v>
      </c>
      <c r="E471">
        <v>0.01</v>
      </c>
      <c r="F471">
        <v>0.01</v>
      </c>
      <c r="G471">
        <v>0.73778320101197903</v>
      </c>
      <c r="H471">
        <v>1.7641562133759201E-2</v>
      </c>
      <c r="I471">
        <v>0.60176634417581798</v>
      </c>
      <c r="J471">
        <v>13.861981508645099</v>
      </c>
      <c r="K471">
        <v>1</v>
      </c>
      <c r="L471">
        <v>0.79800000000000004</v>
      </c>
      <c r="M471">
        <v>0.14499999999999999</v>
      </c>
      <c r="N471">
        <v>5.8000000000000003E-2</v>
      </c>
      <c r="O471">
        <v>0.81599999999999995</v>
      </c>
      <c r="P471">
        <v>0.184</v>
      </c>
    </row>
    <row r="472" spans="1:16">
      <c r="A472">
        <v>12</v>
      </c>
      <c r="B472">
        <v>1</v>
      </c>
      <c r="C472">
        <v>3.5</v>
      </c>
      <c r="D472">
        <v>1.75</v>
      </c>
      <c r="E472">
        <v>0.01</v>
      </c>
      <c r="F472">
        <v>0.01</v>
      </c>
      <c r="G472">
        <v>0.892632552259496</v>
      </c>
      <c r="H472">
        <v>-0.193392673574831</v>
      </c>
      <c r="I472">
        <v>0.529326396642533</v>
      </c>
      <c r="J472">
        <v>13.751851725423901</v>
      </c>
      <c r="K472">
        <v>1</v>
      </c>
      <c r="L472">
        <v>0.83</v>
      </c>
      <c r="M472">
        <v>0.125</v>
      </c>
      <c r="N472">
        <v>4.4999999999999998E-2</v>
      </c>
      <c r="O472">
        <v>0.877</v>
      </c>
      <c r="P472">
        <v>0.123</v>
      </c>
    </row>
    <row r="473" spans="1:16">
      <c r="A473">
        <v>12</v>
      </c>
      <c r="B473">
        <v>1</v>
      </c>
      <c r="C473">
        <v>3.5</v>
      </c>
      <c r="D473">
        <v>1.75</v>
      </c>
      <c r="E473">
        <v>0.01</v>
      </c>
      <c r="F473">
        <v>0.01</v>
      </c>
      <c r="G473">
        <v>0.74902248404033001</v>
      </c>
      <c r="H473">
        <v>0.13345885398669999</v>
      </c>
      <c r="I473">
        <v>0.54589741878750198</v>
      </c>
      <c r="J473">
        <v>13.816626619784399</v>
      </c>
      <c r="K473">
        <v>1</v>
      </c>
      <c r="L473">
        <v>0.81299999999999994</v>
      </c>
      <c r="M473">
        <v>0.13200000000000001</v>
      </c>
      <c r="N473">
        <v>5.5E-2</v>
      </c>
      <c r="O473">
        <v>0.84199999999999997</v>
      </c>
      <c r="P473">
        <v>0.158</v>
      </c>
    </row>
    <row r="474" spans="1:16">
      <c r="A474">
        <v>12</v>
      </c>
      <c r="B474">
        <v>1</v>
      </c>
      <c r="C474">
        <v>3.5</v>
      </c>
      <c r="D474">
        <v>1.75</v>
      </c>
      <c r="E474">
        <v>0.01</v>
      </c>
      <c r="F474">
        <v>0.01</v>
      </c>
      <c r="G474">
        <v>0.86060148802591196</v>
      </c>
      <c r="H474">
        <v>-0.13321226078602599</v>
      </c>
      <c r="I474">
        <v>0.84358418179995698</v>
      </c>
      <c r="J474">
        <v>13.785799706972099</v>
      </c>
      <c r="K474">
        <v>1</v>
      </c>
      <c r="L474">
        <v>0.82499999999999996</v>
      </c>
      <c r="M474">
        <v>0.127</v>
      </c>
      <c r="N474">
        <v>4.8000000000000001E-2</v>
      </c>
      <c r="O474">
        <v>0.83299999999999996</v>
      </c>
      <c r="P474">
        <v>0.16700000000000001</v>
      </c>
    </row>
    <row r="475" spans="1:16">
      <c r="A475">
        <v>12</v>
      </c>
      <c r="B475">
        <v>1</v>
      </c>
      <c r="C475">
        <v>3.5</v>
      </c>
      <c r="D475">
        <v>1.75</v>
      </c>
      <c r="E475">
        <v>0.01</v>
      </c>
      <c r="F475">
        <v>0.01</v>
      </c>
      <c r="G475">
        <v>0.71036792825214501</v>
      </c>
      <c r="H475">
        <v>-3.8679585092269403E-2</v>
      </c>
      <c r="I475">
        <v>0.418310942133584</v>
      </c>
      <c r="J475">
        <v>14.096518335992499</v>
      </c>
      <c r="K475">
        <v>1</v>
      </c>
      <c r="L475">
        <v>0.78100000000000003</v>
      </c>
      <c r="M475">
        <v>0.158</v>
      </c>
      <c r="N475">
        <v>6.0999999999999999E-2</v>
      </c>
      <c r="O475">
        <v>0.82499999999999996</v>
      </c>
      <c r="P475">
        <v>0.17499999999999999</v>
      </c>
    </row>
    <row r="476" spans="1:16">
      <c r="A476">
        <v>12</v>
      </c>
      <c r="B476">
        <v>1</v>
      </c>
      <c r="C476">
        <v>3.5</v>
      </c>
      <c r="D476">
        <v>1.75</v>
      </c>
      <c r="E476">
        <v>0.01</v>
      </c>
      <c r="F476">
        <v>0.01</v>
      </c>
      <c r="G476">
        <v>0.85277884550143301</v>
      </c>
      <c r="H476">
        <v>2.7464944961195E-2</v>
      </c>
      <c r="I476">
        <v>0.53985424410731098</v>
      </c>
      <c r="J476">
        <v>13.838813549862399</v>
      </c>
      <c r="K476">
        <v>1</v>
      </c>
      <c r="L476">
        <v>0.83799999999999997</v>
      </c>
      <c r="M476">
        <v>0.11600000000000001</v>
      </c>
      <c r="N476">
        <v>4.5999999999999999E-2</v>
      </c>
      <c r="O476">
        <v>0.86799999999999999</v>
      </c>
      <c r="P476">
        <v>0.13200000000000001</v>
      </c>
    </row>
    <row r="477" spans="1:16">
      <c r="A477">
        <v>12</v>
      </c>
      <c r="B477">
        <v>1</v>
      </c>
      <c r="C477">
        <v>3.5</v>
      </c>
      <c r="D477">
        <v>1.75</v>
      </c>
      <c r="E477">
        <v>0.01</v>
      </c>
      <c r="F477">
        <v>0.01</v>
      </c>
      <c r="G477">
        <v>1.0478382924545999</v>
      </c>
      <c r="H477">
        <v>-9.4151463673973396E-2</v>
      </c>
      <c r="I477">
        <v>0.98817573288888205</v>
      </c>
      <c r="J477">
        <v>15.617167255562601</v>
      </c>
      <c r="K477">
        <v>1</v>
      </c>
      <c r="L477">
        <v>0.88300000000000001</v>
      </c>
      <c r="M477">
        <v>8.5999999999999993E-2</v>
      </c>
      <c r="N477">
        <v>3.1E-2</v>
      </c>
      <c r="O477">
        <v>0.86799999999999999</v>
      </c>
      <c r="P477">
        <v>0.13200000000000001</v>
      </c>
    </row>
    <row r="478" spans="1:16">
      <c r="A478">
        <v>12</v>
      </c>
      <c r="B478">
        <v>1</v>
      </c>
      <c r="C478">
        <v>3.5</v>
      </c>
      <c r="D478">
        <v>1.75</v>
      </c>
      <c r="E478">
        <v>0.01</v>
      </c>
      <c r="F478">
        <v>0.01</v>
      </c>
      <c r="G478">
        <v>0.58362578946519394</v>
      </c>
      <c r="H478">
        <v>0.154972883543052</v>
      </c>
      <c r="I478">
        <v>0.42608134157150301</v>
      </c>
      <c r="J478">
        <v>14.061205355293801</v>
      </c>
      <c r="K478">
        <v>1</v>
      </c>
      <c r="L478">
        <v>0.751</v>
      </c>
      <c r="M478">
        <v>0.17699999999999999</v>
      </c>
      <c r="N478">
        <v>7.0999999999999994E-2</v>
      </c>
      <c r="O478">
        <v>0.78100000000000003</v>
      </c>
      <c r="P478">
        <v>0.219</v>
      </c>
    </row>
    <row r="479" spans="1:16">
      <c r="A479">
        <v>12</v>
      </c>
      <c r="B479">
        <v>1</v>
      </c>
      <c r="C479">
        <v>3.5</v>
      </c>
      <c r="D479">
        <v>1.75</v>
      </c>
      <c r="E479">
        <v>0.01</v>
      </c>
      <c r="F479">
        <v>0.01</v>
      </c>
      <c r="G479">
        <v>0.87868164704233798</v>
      </c>
      <c r="H479">
        <v>-7.76864967261056E-2</v>
      </c>
      <c r="I479">
        <v>0.96542041337929596</v>
      </c>
      <c r="J479">
        <v>13.8050257578025</v>
      </c>
      <c r="K479">
        <v>1</v>
      </c>
      <c r="L479">
        <v>0.83599999999999997</v>
      </c>
      <c r="M479">
        <v>0.11899999999999999</v>
      </c>
      <c r="N479">
        <v>4.4999999999999998E-2</v>
      </c>
      <c r="O479">
        <v>0.82499999999999996</v>
      </c>
      <c r="P479">
        <v>0.17499999999999999</v>
      </c>
    </row>
    <row r="480" spans="1:16">
      <c r="A480">
        <v>12</v>
      </c>
      <c r="B480">
        <v>1</v>
      </c>
      <c r="C480">
        <v>3.5</v>
      </c>
      <c r="D480">
        <v>1.75</v>
      </c>
      <c r="E480">
        <v>0.01</v>
      </c>
      <c r="F480">
        <v>0.01</v>
      </c>
      <c r="G480">
        <v>0.83385592071611603</v>
      </c>
      <c r="H480">
        <v>-8.4535397712050694E-2</v>
      </c>
      <c r="I480">
        <v>0.53650593018665305</v>
      </c>
      <c r="J480">
        <v>13.756421149728</v>
      </c>
      <c r="K480">
        <v>1</v>
      </c>
      <c r="L480">
        <v>0.82099999999999995</v>
      </c>
      <c r="M480">
        <v>0.129</v>
      </c>
      <c r="N480">
        <v>4.9000000000000002E-2</v>
      </c>
      <c r="O480">
        <v>0.85099999999999998</v>
      </c>
      <c r="P480">
        <v>0.14899999999999999</v>
      </c>
    </row>
    <row r="481" spans="1:16">
      <c r="A481">
        <v>12</v>
      </c>
      <c r="B481">
        <v>1</v>
      </c>
      <c r="C481">
        <v>3.5</v>
      </c>
      <c r="D481">
        <v>1.75</v>
      </c>
      <c r="E481">
        <v>0.01</v>
      </c>
      <c r="F481">
        <v>0.01</v>
      </c>
      <c r="G481">
        <v>0.86627360792314301</v>
      </c>
      <c r="H481">
        <v>1.5650816846724699E-2</v>
      </c>
      <c r="I481">
        <v>0.463593677272715</v>
      </c>
      <c r="J481">
        <v>13.7469500673566</v>
      </c>
      <c r="K481">
        <v>1</v>
      </c>
      <c r="L481">
        <v>0.84099999999999997</v>
      </c>
      <c r="M481">
        <v>0.114</v>
      </c>
      <c r="N481">
        <v>4.4999999999999998E-2</v>
      </c>
      <c r="O481">
        <v>0.877</v>
      </c>
      <c r="P481">
        <v>0.123</v>
      </c>
    </row>
    <row r="482" spans="1:16">
      <c r="A482">
        <v>12</v>
      </c>
      <c r="B482">
        <v>1</v>
      </c>
      <c r="C482">
        <v>3.5</v>
      </c>
      <c r="D482">
        <v>1.75</v>
      </c>
      <c r="E482">
        <v>0.01</v>
      </c>
      <c r="F482">
        <v>0.01</v>
      </c>
      <c r="G482">
        <v>0.89540427097113895</v>
      </c>
      <c r="H482">
        <v>-0.19754863442544901</v>
      </c>
      <c r="I482">
        <v>0.410248303782553</v>
      </c>
      <c r="J482">
        <v>13.7479710460389</v>
      </c>
      <c r="K482">
        <v>1</v>
      </c>
      <c r="L482">
        <v>0.83</v>
      </c>
      <c r="M482">
        <v>0.125</v>
      </c>
      <c r="N482">
        <v>4.4999999999999998E-2</v>
      </c>
      <c r="O482">
        <v>0.85099999999999998</v>
      </c>
      <c r="P482">
        <v>0.14899999999999999</v>
      </c>
    </row>
    <row r="483" spans="1:16">
      <c r="A483">
        <v>11</v>
      </c>
      <c r="B483">
        <v>0</v>
      </c>
      <c r="C483">
        <v>3.5</v>
      </c>
      <c r="D483">
        <v>1.75</v>
      </c>
      <c r="E483">
        <v>0.01</v>
      </c>
      <c r="F483">
        <v>0.01</v>
      </c>
      <c r="G483">
        <v>0.493296608723856</v>
      </c>
      <c r="H483">
        <v>-2.60139367933927E-2</v>
      </c>
      <c r="I483">
        <v>0.402064677679908</v>
      </c>
      <c r="J483">
        <v>14.415410343626601</v>
      </c>
      <c r="K483">
        <v>1</v>
      </c>
      <c r="L483">
        <v>0.69</v>
      </c>
      <c r="M483">
        <v>0.22700000000000001</v>
      </c>
      <c r="N483">
        <v>8.3000000000000004E-2</v>
      </c>
      <c r="O483">
        <v>0.72799999999999998</v>
      </c>
      <c r="P483">
        <v>0.27200000000000002</v>
      </c>
    </row>
    <row r="484" spans="1:16">
      <c r="A484">
        <v>11</v>
      </c>
      <c r="B484">
        <v>0</v>
      </c>
      <c r="C484">
        <v>3.5</v>
      </c>
      <c r="D484">
        <v>1.75</v>
      </c>
      <c r="E484">
        <v>0.01</v>
      </c>
      <c r="F484">
        <v>0.01</v>
      </c>
      <c r="G484">
        <v>0.45007336815868398</v>
      </c>
      <c r="H484">
        <v>4.4019540402809199E-2</v>
      </c>
      <c r="I484">
        <v>0.50559049667094302</v>
      </c>
      <c r="J484">
        <v>14.381248019660401</v>
      </c>
      <c r="K484">
        <v>1</v>
      </c>
      <c r="L484">
        <v>0.67900000000000005</v>
      </c>
      <c r="M484">
        <v>0.23499999999999999</v>
      </c>
      <c r="N484">
        <v>8.5999999999999993E-2</v>
      </c>
      <c r="O484">
        <v>0.70199999999999996</v>
      </c>
      <c r="P484">
        <v>0.29799999999999999</v>
      </c>
    </row>
    <row r="485" spans="1:16">
      <c r="A485">
        <v>11</v>
      </c>
      <c r="B485">
        <v>0</v>
      </c>
      <c r="C485">
        <v>3.5</v>
      </c>
      <c r="D485">
        <v>1.75</v>
      </c>
      <c r="E485">
        <v>0.01</v>
      </c>
      <c r="F485">
        <v>0.01</v>
      </c>
      <c r="G485">
        <v>0.44262756348645399</v>
      </c>
      <c r="H485">
        <v>-5.1287693669668302E-2</v>
      </c>
      <c r="I485">
        <v>0.80010989017497103</v>
      </c>
      <c r="J485">
        <v>15.345979399195</v>
      </c>
      <c r="K485">
        <v>1</v>
      </c>
      <c r="L485">
        <v>0.66300000000000003</v>
      </c>
      <c r="M485">
        <v>0.249</v>
      </c>
      <c r="N485">
        <v>8.7999999999999995E-2</v>
      </c>
      <c r="O485">
        <v>0.68400000000000005</v>
      </c>
      <c r="P485">
        <v>0.316</v>
      </c>
    </row>
    <row r="486" spans="1:16">
      <c r="A486">
        <v>11</v>
      </c>
      <c r="B486">
        <v>0</v>
      </c>
      <c r="C486">
        <v>3.5</v>
      </c>
      <c r="D486">
        <v>1.75</v>
      </c>
      <c r="E486">
        <v>0.01</v>
      </c>
      <c r="F486">
        <v>0.01</v>
      </c>
      <c r="G486">
        <v>0.51434515146786997</v>
      </c>
      <c r="H486">
        <v>-0.13730922450781</v>
      </c>
      <c r="I486">
        <v>0.40038590542413199</v>
      </c>
      <c r="J486">
        <v>14.3078951057742</v>
      </c>
      <c r="K486">
        <v>1</v>
      </c>
      <c r="L486">
        <v>0.68600000000000005</v>
      </c>
      <c r="M486">
        <v>0.23200000000000001</v>
      </c>
      <c r="N486">
        <v>8.2000000000000003E-2</v>
      </c>
      <c r="O486">
        <v>0.71899999999999997</v>
      </c>
      <c r="P486">
        <v>0.28100000000000003</v>
      </c>
    </row>
    <row r="487" spans="1:16">
      <c r="A487">
        <v>11</v>
      </c>
      <c r="B487">
        <v>0</v>
      </c>
      <c r="C487">
        <v>3.5</v>
      </c>
      <c r="D487">
        <v>1.75</v>
      </c>
      <c r="E487">
        <v>0.01</v>
      </c>
      <c r="F487">
        <v>0.01</v>
      </c>
      <c r="G487">
        <v>0.31365592851002599</v>
      </c>
      <c r="H487">
        <v>0.16778960723390399</v>
      </c>
      <c r="I487">
        <v>0.57677165690269505</v>
      </c>
      <c r="J487">
        <v>14.503512661578499</v>
      </c>
      <c r="K487">
        <v>1</v>
      </c>
      <c r="L487">
        <v>0.63</v>
      </c>
      <c r="M487">
        <v>0.27400000000000002</v>
      </c>
      <c r="N487">
        <v>9.6000000000000002E-2</v>
      </c>
      <c r="O487">
        <v>0.66700000000000004</v>
      </c>
      <c r="P487">
        <v>0.33300000000000002</v>
      </c>
    </row>
    <row r="488" spans="1:16">
      <c r="A488">
        <v>11</v>
      </c>
      <c r="B488">
        <v>0</v>
      </c>
      <c r="C488">
        <v>3.5</v>
      </c>
      <c r="D488">
        <v>1.75</v>
      </c>
      <c r="E488">
        <v>0.01</v>
      </c>
      <c r="F488">
        <v>0.01</v>
      </c>
      <c r="G488">
        <v>0.37047125931542801</v>
      </c>
      <c r="H488">
        <v>2.3873489824561198E-2</v>
      </c>
      <c r="I488">
        <v>0.97634269904606696</v>
      </c>
      <c r="J488">
        <v>15.7960029147865</v>
      </c>
      <c r="K488">
        <v>1</v>
      </c>
      <c r="L488">
        <v>0.63800000000000001</v>
      </c>
      <c r="M488">
        <v>0.26900000000000002</v>
      </c>
      <c r="N488">
        <v>9.2999999999999999E-2</v>
      </c>
      <c r="O488">
        <v>0.65800000000000003</v>
      </c>
      <c r="P488">
        <v>0.34200000000000003</v>
      </c>
    </row>
    <row r="489" spans="1:16">
      <c r="A489">
        <v>11</v>
      </c>
      <c r="B489">
        <v>0</v>
      </c>
      <c r="C489">
        <v>3.5</v>
      </c>
      <c r="D489">
        <v>1.75</v>
      </c>
      <c r="E489">
        <v>0.01</v>
      </c>
      <c r="F489">
        <v>0.01</v>
      </c>
      <c r="G489">
        <v>0.46667069563308999</v>
      </c>
      <c r="H489">
        <v>3.75030374063395E-3</v>
      </c>
      <c r="I489">
        <v>0.72005959685891496</v>
      </c>
      <c r="J489">
        <v>14.6788124802524</v>
      </c>
      <c r="K489">
        <v>1</v>
      </c>
      <c r="L489">
        <v>0.68100000000000005</v>
      </c>
      <c r="M489">
        <v>0.23400000000000001</v>
      </c>
      <c r="N489">
        <v>8.5000000000000006E-2</v>
      </c>
      <c r="O489">
        <v>0.70199999999999996</v>
      </c>
      <c r="P489">
        <v>0.29799999999999999</v>
      </c>
    </row>
    <row r="490" spans="1:16">
      <c r="A490">
        <v>11</v>
      </c>
      <c r="B490">
        <v>0</v>
      </c>
      <c r="C490">
        <v>3.5</v>
      </c>
      <c r="D490">
        <v>1.75</v>
      </c>
      <c r="E490">
        <v>0.01</v>
      </c>
      <c r="F490">
        <v>0.01</v>
      </c>
      <c r="G490">
        <v>0.402564840081297</v>
      </c>
      <c r="H490">
        <v>-0.140892917986505</v>
      </c>
      <c r="I490">
        <v>0.52279655085063104</v>
      </c>
      <c r="J490">
        <v>14.6790673482037</v>
      </c>
      <c r="K490">
        <v>1</v>
      </c>
      <c r="L490">
        <v>0.63200000000000001</v>
      </c>
      <c r="M490">
        <v>0.27600000000000002</v>
      </c>
      <c r="N490">
        <v>9.1999999999999998E-2</v>
      </c>
      <c r="O490">
        <v>0.66700000000000004</v>
      </c>
      <c r="P490">
        <v>0.33300000000000002</v>
      </c>
    </row>
    <row r="491" spans="1:16">
      <c r="A491">
        <v>11</v>
      </c>
      <c r="B491">
        <v>0</v>
      </c>
      <c r="C491">
        <v>3.5</v>
      </c>
      <c r="D491">
        <v>1.75</v>
      </c>
      <c r="E491">
        <v>0.01</v>
      </c>
      <c r="F491">
        <v>0.01</v>
      </c>
      <c r="G491">
        <v>0.27947220588384802</v>
      </c>
      <c r="H491">
        <v>0.14995164801827801</v>
      </c>
      <c r="I491">
        <v>0.481044642594469</v>
      </c>
      <c r="J491">
        <v>14.4810425568774</v>
      </c>
      <c r="K491">
        <v>1</v>
      </c>
      <c r="L491">
        <v>0.61</v>
      </c>
      <c r="M491">
        <v>0.29099999999999998</v>
      </c>
      <c r="N491">
        <v>9.9000000000000005E-2</v>
      </c>
      <c r="O491">
        <v>0.64900000000000002</v>
      </c>
      <c r="P491">
        <v>0.35099999999999998</v>
      </c>
    </row>
    <row r="492" spans="1:16">
      <c r="A492">
        <v>11</v>
      </c>
      <c r="B492">
        <v>0</v>
      </c>
      <c r="C492">
        <v>3.5</v>
      </c>
      <c r="D492">
        <v>1.75</v>
      </c>
      <c r="E492">
        <v>0.01</v>
      </c>
      <c r="F492">
        <v>0.01</v>
      </c>
      <c r="G492">
        <v>0.46170793064385202</v>
      </c>
      <c r="H492">
        <v>8.7451133084846505E-2</v>
      </c>
      <c r="I492">
        <v>0.91103898986922305</v>
      </c>
      <c r="J492">
        <v>15.3044281142937</v>
      </c>
      <c r="K492">
        <v>1</v>
      </c>
      <c r="L492">
        <v>0.69</v>
      </c>
      <c r="M492">
        <v>0.22500000000000001</v>
      </c>
      <c r="N492">
        <v>8.4000000000000005E-2</v>
      </c>
      <c r="O492">
        <v>0.70199999999999996</v>
      </c>
      <c r="P492">
        <v>0.29799999999999999</v>
      </c>
    </row>
    <row r="493" spans="1:16">
      <c r="A493">
        <v>11</v>
      </c>
      <c r="B493">
        <v>0</v>
      </c>
      <c r="C493">
        <v>3.5</v>
      </c>
      <c r="D493">
        <v>1.75</v>
      </c>
      <c r="E493">
        <v>0.01</v>
      </c>
      <c r="F493">
        <v>0.01</v>
      </c>
      <c r="G493">
        <v>0.55444761550810595</v>
      </c>
      <c r="H493">
        <v>-0.13012049620615901</v>
      </c>
      <c r="I493">
        <v>0.40740593379858803</v>
      </c>
      <c r="J493">
        <v>14.271728545139901</v>
      </c>
      <c r="K493">
        <v>1</v>
      </c>
      <c r="L493">
        <v>0.70499999999999996</v>
      </c>
      <c r="M493">
        <v>0.217</v>
      </c>
      <c r="N493">
        <v>7.8E-2</v>
      </c>
      <c r="O493">
        <v>0.72799999999999998</v>
      </c>
      <c r="P493">
        <v>0.27200000000000002</v>
      </c>
    </row>
    <row r="494" spans="1:16">
      <c r="A494">
        <v>11</v>
      </c>
      <c r="B494">
        <v>0</v>
      </c>
      <c r="C494">
        <v>3.5</v>
      </c>
      <c r="D494">
        <v>1.75</v>
      </c>
      <c r="E494">
        <v>0.01</v>
      </c>
      <c r="F494">
        <v>0.01</v>
      </c>
      <c r="G494">
        <v>0.42843871934511002</v>
      </c>
      <c r="H494">
        <v>9.2554783975757303E-3</v>
      </c>
      <c r="I494">
        <v>0.53993921004015499</v>
      </c>
      <c r="J494">
        <v>14.5249336644442</v>
      </c>
      <c r="K494">
        <v>1</v>
      </c>
      <c r="L494">
        <v>0.66400000000000003</v>
      </c>
      <c r="M494">
        <v>0.247</v>
      </c>
      <c r="N494">
        <v>8.7999999999999995E-2</v>
      </c>
      <c r="O494">
        <v>0.69299999999999995</v>
      </c>
      <c r="P494">
        <v>0.307</v>
      </c>
    </row>
    <row r="495" spans="1:16">
      <c r="A495">
        <v>11</v>
      </c>
      <c r="B495">
        <v>0</v>
      </c>
      <c r="C495">
        <v>3.5</v>
      </c>
      <c r="D495">
        <v>1.75</v>
      </c>
      <c r="E495">
        <v>0.01</v>
      </c>
      <c r="F495">
        <v>0.01</v>
      </c>
      <c r="G495">
        <v>0.393692505866028</v>
      </c>
      <c r="H495">
        <v>3.3096136676173601E-2</v>
      </c>
      <c r="I495">
        <v>0.63642551377651502</v>
      </c>
      <c r="J495">
        <v>14.6597431601053</v>
      </c>
      <c r="K495">
        <v>1</v>
      </c>
      <c r="L495">
        <v>0.65</v>
      </c>
      <c r="M495">
        <v>0.25900000000000001</v>
      </c>
      <c r="N495">
        <v>9.0999999999999998E-2</v>
      </c>
      <c r="O495">
        <v>0.68400000000000005</v>
      </c>
      <c r="P495">
        <v>0.316</v>
      </c>
    </row>
    <row r="496" spans="1:16">
      <c r="A496">
        <v>11</v>
      </c>
      <c r="B496">
        <v>0</v>
      </c>
      <c r="C496">
        <v>3.5</v>
      </c>
      <c r="D496">
        <v>1.75</v>
      </c>
      <c r="E496">
        <v>0.01</v>
      </c>
      <c r="F496">
        <v>0.01</v>
      </c>
      <c r="G496">
        <v>0.39833176588865299</v>
      </c>
      <c r="H496">
        <v>0.116231493775448</v>
      </c>
      <c r="I496">
        <v>0.85746270636547595</v>
      </c>
      <c r="J496">
        <v>16.5237868263957</v>
      </c>
      <c r="K496">
        <v>1</v>
      </c>
      <c r="L496">
        <v>0.66400000000000003</v>
      </c>
      <c r="M496">
        <v>0.246</v>
      </c>
      <c r="N496">
        <v>0.09</v>
      </c>
      <c r="O496">
        <v>0.68400000000000005</v>
      </c>
      <c r="P496">
        <v>0.316</v>
      </c>
    </row>
    <row r="497" spans="1:16">
      <c r="A497">
        <v>11</v>
      </c>
      <c r="B497">
        <v>0</v>
      </c>
      <c r="C497">
        <v>3.5</v>
      </c>
      <c r="D497">
        <v>1.75</v>
      </c>
      <c r="E497">
        <v>0.01</v>
      </c>
      <c r="F497">
        <v>0.01</v>
      </c>
      <c r="G497">
        <v>0.40220318201980698</v>
      </c>
      <c r="H497">
        <v>-5.0215529093117398E-2</v>
      </c>
      <c r="I497">
        <v>0.67054016327981303</v>
      </c>
      <c r="J497">
        <v>14.4568046639389</v>
      </c>
      <c r="K497">
        <v>1</v>
      </c>
      <c r="L497">
        <v>0.64400000000000002</v>
      </c>
      <c r="M497">
        <v>0.26500000000000001</v>
      </c>
      <c r="N497">
        <v>9.0999999999999998E-2</v>
      </c>
      <c r="O497">
        <v>0.67500000000000004</v>
      </c>
      <c r="P497">
        <v>0.32500000000000001</v>
      </c>
    </row>
    <row r="498" spans="1:16">
      <c r="A498">
        <v>11</v>
      </c>
      <c r="B498">
        <v>0</v>
      </c>
      <c r="C498">
        <v>3.5</v>
      </c>
      <c r="D498">
        <v>1.75</v>
      </c>
      <c r="E498">
        <v>0.01</v>
      </c>
      <c r="F498">
        <v>0.01</v>
      </c>
      <c r="G498">
        <v>0.48783180553352601</v>
      </c>
      <c r="H498">
        <v>3.1574240411610402E-2</v>
      </c>
      <c r="I498">
        <v>0.71533956076642902</v>
      </c>
      <c r="J498">
        <v>14.3064742373979</v>
      </c>
      <c r="K498">
        <v>1</v>
      </c>
      <c r="L498">
        <v>0.69499999999999995</v>
      </c>
      <c r="M498">
        <v>0.223</v>
      </c>
      <c r="N498">
        <v>8.3000000000000004E-2</v>
      </c>
      <c r="O498">
        <v>0.71099999999999997</v>
      </c>
      <c r="P498">
        <v>0.28899999999999998</v>
      </c>
    </row>
    <row r="499" spans="1:16">
      <c r="A499">
        <v>11</v>
      </c>
      <c r="B499">
        <v>0</v>
      </c>
      <c r="C499">
        <v>3.5</v>
      </c>
      <c r="D499">
        <v>1.75</v>
      </c>
      <c r="E499">
        <v>0.01</v>
      </c>
      <c r="F499">
        <v>0.01</v>
      </c>
      <c r="G499">
        <v>0.33989207234800201</v>
      </c>
      <c r="H499">
        <v>0.156516629124268</v>
      </c>
      <c r="I499">
        <v>0.79972431387260401</v>
      </c>
      <c r="J499">
        <v>17.607758046374599</v>
      </c>
      <c r="K499">
        <v>1</v>
      </c>
      <c r="L499">
        <v>0.64100000000000001</v>
      </c>
      <c r="M499">
        <v>0.26500000000000001</v>
      </c>
      <c r="N499">
        <v>9.4E-2</v>
      </c>
      <c r="O499">
        <v>0.67500000000000004</v>
      </c>
      <c r="P499">
        <v>0.32500000000000001</v>
      </c>
    </row>
    <row r="500" spans="1:16">
      <c r="A500">
        <v>11</v>
      </c>
      <c r="B500">
        <v>0</v>
      </c>
      <c r="C500">
        <v>3.5</v>
      </c>
      <c r="D500">
        <v>1.75</v>
      </c>
      <c r="E500">
        <v>0.01</v>
      </c>
      <c r="F500">
        <v>0.01</v>
      </c>
      <c r="G500">
        <v>0.414412040237575</v>
      </c>
      <c r="H500">
        <v>0.152420883134326</v>
      </c>
      <c r="I500">
        <v>0.63842105274059702</v>
      </c>
      <c r="J500">
        <v>14.4036817397139</v>
      </c>
      <c r="K500">
        <v>1</v>
      </c>
      <c r="L500">
        <v>0.67600000000000005</v>
      </c>
      <c r="M500">
        <v>0.23599999999999999</v>
      </c>
      <c r="N500">
        <v>8.7999999999999995E-2</v>
      </c>
      <c r="O500">
        <v>0.70199999999999996</v>
      </c>
      <c r="P500">
        <v>0.29799999999999999</v>
      </c>
    </row>
    <row r="501" spans="1:16">
      <c r="A501">
        <v>11</v>
      </c>
      <c r="B501">
        <v>0</v>
      </c>
      <c r="C501">
        <v>3.5</v>
      </c>
      <c r="D501">
        <v>1.75</v>
      </c>
      <c r="E501">
        <v>0.01</v>
      </c>
      <c r="F501">
        <v>0.01</v>
      </c>
      <c r="G501">
        <v>0.443693341044475</v>
      </c>
      <c r="H501">
        <v>-3.4522865948919602E-2</v>
      </c>
      <c r="I501">
        <v>0.74466151255576896</v>
      </c>
      <c r="J501">
        <v>14.940745783965999</v>
      </c>
      <c r="K501">
        <v>1</v>
      </c>
      <c r="L501">
        <v>0.66600000000000004</v>
      </c>
      <c r="M501">
        <v>0.246</v>
      </c>
      <c r="N501">
        <v>8.7999999999999995E-2</v>
      </c>
      <c r="O501">
        <v>0.69299999999999995</v>
      </c>
      <c r="P501">
        <v>0.307</v>
      </c>
    </row>
    <row r="502" spans="1:16">
      <c r="A502">
        <v>11</v>
      </c>
      <c r="B502">
        <v>0</v>
      </c>
      <c r="C502">
        <v>3.5</v>
      </c>
      <c r="D502">
        <v>1.75</v>
      </c>
      <c r="E502">
        <v>0.01</v>
      </c>
      <c r="F502">
        <v>0.01</v>
      </c>
      <c r="G502">
        <v>0.41617903715697901</v>
      </c>
      <c r="H502">
        <v>9.4847962750291601E-2</v>
      </c>
      <c r="I502">
        <v>0.60021775484434703</v>
      </c>
      <c r="J502">
        <v>14.4658647578106</v>
      </c>
      <c r="K502">
        <v>1</v>
      </c>
      <c r="L502">
        <v>0.66900000000000004</v>
      </c>
      <c r="M502">
        <v>0.24299999999999999</v>
      </c>
      <c r="N502">
        <v>8.7999999999999995E-2</v>
      </c>
      <c r="O502">
        <v>0.70199999999999996</v>
      </c>
      <c r="P502">
        <v>0.29799999999999999</v>
      </c>
    </row>
    <row r="503" spans="1:16">
      <c r="A503">
        <v>11</v>
      </c>
      <c r="B503">
        <v>0</v>
      </c>
      <c r="C503">
        <v>3.5</v>
      </c>
      <c r="D503">
        <v>1.75</v>
      </c>
      <c r="E503">
        <v>0.01</v>
      </c>
      <c r="F503">
        <v>0.01</v>
      </c>
      <c r="G503">
        <v>0.422222124908953</v>
      </c>
      <c r="H503">
        <v>0.12829747835914401</v>
      </c>
      <c r="I503">
        <v>0.990086828814708</v>
      </c>
      <c r="J503">
        <v>18.835321800891801</v>
      </c>
      <c r="K503">
        <v>1</v>
      </c>
      <c r="L503">
        <v>0.67700000000000005</v>
      </c>
      <c r="M503">
        <v>0.23599999999999999</v>
      </c>
      <c r="N503">
        <v>8.6999999999999994E-2</v>
      </c>
      <c r="O503">
        <v>0.70199999999999996</v>
      </c>
      <c r="P503">
        <v>0.29799999999999999</v>
      </c>
    </row>
    <row r="504" spans="1:16">
      <c r="A504">
        <v>11</v>
      </c>
      <c r="B504">
        <v>0</v>
      </c>
      <c r="C504">
        <v>3.5</v>
      </c>
      <c r="D504">
        <v>1.75</v>
      </c>
      <c r="E504">
        <v>0.01</v>
      </c>
      <c r="F504">
        <v>0.01</v>
      </c>
      <c r="G504">
        <v>0.45547540459401697</v>
      </c>
      <c r="H504">
        <v>-3.1294721030802199E-2</v>
      </c>
      <c r="I504">
        <v>0.97507858947487103</v>
      </c>
      <c r="J504">
        <v>17.8923058595608</v>
      </c>
      <c r="K504">
        <v>1</v>
      </c>
      <c r="L504">
        <v>0.67200000000000004</v>
      </c>
      <c r="M504">
        <v>0.24099999999999999</v>
      </c>
      <c r="N504">
        <v>8.5999999999999993E-2</v>
      </c>
      <c r="O504">
        <v>0.68400000000000005</v>
      </c>
      <c r="P504">
        <v>0.316</v>
      </c>
    </row>
    <row r="505" spans="1:16">
      <c r="A505">
        <v>11</v>
      </c>
      <c r="B505">
        <v>0</v>
      </c>
      <c r="C505">
        <v>3.5</v>
      </c>
      <c r="D505">
        <v>1.75</v>
      </c>
      <c r="E505">
        <v>0.01</v>
      </c>
      <c r="F505">
        <v>0.01</v>
      </c>
      <c r="G505">
        <v>0.32182403953706901</v>
      </c>
      <c r="H505">
        <v>-2.1887215098168301E-2</v>
      </c>
      <c r="I505">
        <v>0.42904193961318898</v>
      </c>
      <c r="J505">
        <v>14.4789462338588</v>
      </c>
      <c r="K505">
        <v>1</v>
      </c>
      <c r="L505">
        <v>0.60799999999999998</v>
      </c>
      <c r="M505">
        <v>0.29499999999999998</v>
      </c>
      <c r="N505">
        <v>9.7000000000000003E-2</v>
      </c>
      <c r="O505">
        <v>0.64900000000000002</v>
      </c>
      <c r="P505">
        <v>0.35099999999999998</v>
      </c>
    </row>
    <row r="506" spans="1:16">
      <c r="A506">
        <v>11</v>
      </c>
      <c r="B506">
        <v>0</v>
      </c>
      <c r="C506">
        <v>3.5</v>
      </c>
      <c r="D506">
        <v>1.75</v>
      </c>
      <c r="E506">
        <v>0.01</v>
      </c>
      <c r="F506">
        <v>0.01</v>
      </c>
      <c r="G506">
        <v>0.25572838237998702</v>
      </c>
      <c r="H506">
        <v>7.1092419751550701E-2</v>
      </c>
      <c r="I506">
        <v>0.37169013754511099</v>
      </c>
      <c r="J506">
        <v>14.553437598670399</v>
      </c>
      <c r="K506">
        <v>1</v>
      </c>
      <c r="L506">
        <v>0.58699999999999997</v>
      </c>
      <c r="M506">
        <v>0.312</v>
      </c>
      <c r="N506">
        <v>0.10100000000000001</v>
      </c>
      <c r="O506">
        <v>0.63200000000000001</v>
      </c>
      <c r="P506">
        <v>0.36799999999999999</v>
      </c>
    </row>
    <row r="507" spans="1:16">
      <c r="A507">
        <v>11</v>
      </c>
      <c r="B507">
        <v>0</v>
      </c>
      <c r="C507">
        <v>3.5</v>
      </c>
      <c r="D507">
        <v>1.75</v>
      </c>
      <c r="E507">
        <v>0.01</v>
      </c>
      <c r="F507">
        <v>0.01</v>
      </c>
      <c r="G507">
        <v>0.440330392783983</v>
      </c>
      <c r="H507">
        <v>3.6571909322518303E-2</v>
      </c>
      <c r="I507">
        <v>0.48917981158155899</v>
      </c>
      <c r="J507">
        <v>14.432220288869299</v>
      </c>
      <c r="K507">
        <v>1</v>
      </c>
      <c r="L507">
        <v>0.67400000000000004</v>
      </c>
      <c r="M507">
        <v>0.23899999999999999</v>
      </c>
      <c r="N507">
        <v>8.6999999999999994E-2</v>
      </c>
      <c r="O507">
        <v>0.71099999999999997</v>
      </c>
      <c r="P507">
        <v>0.28899999999999998</v>
      </c>
    </row>
    <row r="508" spans="1:16">
      <c r="A508">
        <v>11</v>
      </c>
      <c r="B508">
        <v>0</v>
      </c>
      <c r="C508">
        <v>3.5</v>
      </c>
      <c r="D508">
        <v>1.75</v>
      </c>
      <c r="E508">
        <v>0.01</v>
      </c>
      <c r="F508">
        <v>0.01</v>
      </c>
      <c r="G508">
        <v>0.52444000308299399</v>
      </c>
      <c r="H508">
        <v>-3.3911597302513703E-2</v>
      </c>
      <c r="I508">
        <v>0.67205351274860103</v>
      </c>
      <c r="J508">
        <v>14.374522530287599</v>
      </c>
      <c r="K508">
        <v>1</v>
      </c>
      <c r="L508">
        <v>0.70399999999999996</v>
      </c>
      <c r="M508">
        <v>0.216</v>
      </c>
      <c r="N508">
        <v>0.08</v>
      </c>
      <c r="O508">
        <v>0.71899999999999997</v>
      </c>
      <c r="P508">
        <v>0.28100000000000003</v>
      </c>
    </row>
    <row r="509" spans="1:16">
      <c r="A509">
        <v>11</v>
      </c>
      <c r="B509">
        <v>0</v>
      </c>
      <c r="C509">
        <v>3.5</v>
      </c>
      <c r="D509">
        <v>1.75</v>
      </c>
      <c r="E509">
        <v>0.01</v>
      </c>
      <c r="F509">
        <v>0.01</v>
      </c>
      <c r="G509">
        <v>0.43457209518038897</v>
      </c>
      <c r="H509">
        <v>-2.6867636535948002E-2</v>
      </c>
      <c r="I509">
        <v>0.45879620469686</v>
      </c>
      <c r="J509">
        <v>14.4743967136632</v>
      </c>
      <c r="K509">
        <v>1</v>
      </c>
      <c r="L509">
        <v>0.66200000000000003</v>
      </c>
      <c r="M509">
        <v>0.25</v>
      </c>
      <c r="N509">
        <v>8.7999999999999995E-2</v>
      </c>
      <c r="O509">
        <v>0.70199999999999996</v>
      </c>
      <c r="P509">
        <v>0.29799999999999999</v>
      </c>
    </row>
    <row r="510" spans="1:16">
      <c r="A510">
        <v>11</v>
      </c>
      <c r="B510">
        <v>0</v>
      </c>
      <c r="C510">
        <v>3.5</v>
      </c>
      <c r="D510">
        <v>1.75</v>
      </c>
      <c r="E510">
        <v>0.01</v>
      </c>
      <c r="F510">
        <v>0.01</v>
      </c>
      <c r="G510">
        <v>0.36442616366624198</v>
      </c>
      <c r="H510">
        <v>-0.105207567094806</v>
      </c>
      <c r="I510">
        <v>0.52137188021408198</v>
      </c>
      <c r="J510">
        <v>14.5735556799987</v>
      </c>
      <c r="K510">
        <v>1</v>
      </c>
      <c r="L510">
        <v>0.61699999999999999</v>
      </c>
      <c r="M510">
        <v>0.28799999999999998</v>
      </c>
      <c r="N510">
        <v>9.5000000000000001E-2</v>
      </c>
      <c r="O510">
        <v>0.64900000000000002</v>
      </c>
      <c r="P510">
        <v>0.35099999999999998</v>
      </c>
    </row>
    <row r="511" spans="1:16">
      <c r="A511">
        <v>11</v>
      </c>
      <c r="B511">
        <v>0</v>
      </c>
      <c r="C511">
        <v>3.5</v>
      </c>
      <c r="D511">
        <v>1.75</v>
      </c>
      <c r="E511">
        <v>0.01</v>
      </c>
      <c r="F511">
        <v>0.01</v>
      </c>
      <c r="G511">
        <v>0.41180107839184898</v>
      </c>
      <c r="H511">
        <v>0.160918715493754</v>
      </c>
      <c r="I511">
        <v>0.88672312925498697</v>
      </c>
      <c r="J511">
        <v>16.617953641028699</v>
      </c>
      <c r="K511">
        <v>1</v>
      </c>
      <c r="L511">
        <v>0.67600000000000005</v>
      </c>
      <c r="M511">
        <v>0.23599999999999999</v>
      </c>
      <c r="N511">
        <v>8.7999999999999995E-2</v>
      </c>
      <c r="O511">
        <v>0.70199999999999996</v>
      </c>
      <c r="P511">
        <v>0.29799999999999999</v>
      </c>
    </row>
    <row r="512" spans="1:16">
      <c r="A512">
        <v>11</v>
      </c>
      <c r="B512">
        <v>0</v>
      </c>
      <c r="C512">
        <v>3.5</v>
      </c>
      <c r="D512">
        <v>1.75</v>
      </c>
      <c r="E512">
        <v>0.01</v>
      </c>
      <c r="F512">
        <v>0.01</v>
      </c>
      <c r="G512">
        <v>0.474552350339909</v>
      </c>
      <c r="H512">
        <v>-0.18536671341014399</v>
      </c>
      <c r="I512">
        <v>0.56702736688429201</v>
      </c>
      <c r="J512">
        <v>14.616800928472401</v>
      </c>
      <c r="K512">
        <v>1</v>
      </c>
      <c r="L512">
        <v>0.66</v>
      </c>
      <c r="M512">
        <v>0.253</v>
      </c>
      <c r="N512">
        <v>8.6999999999999994E-2</v>
      </c>
      <c r="O512">
        <v>0.68400000000000005</v>
      </c>
      <c r="P512">
        <v>0.316</v>
      </c>
    </row>
    <row r="513" spans="1:16">
      <c r="A513">
        <v>11</v>
      </c>
      <c r="B513">
        <v>1</v>
      </c>
      <c r="C513">
        <v>3.5</v>
      </c>
      <c r="D513">
        <v>1.75</v>
      </c>
      <c r="E513">
        <v>0.01</v>
      </c>
      <c r="F513">
        <v>0.01</v>
      </c>
      <c r="G513">
        <v>0.87094873177988197</v>
      </c>
      <c r="H513">
        <v>-0.107630777540279</v>
      </c>
      <c r="I513">
        <v>0.40681456682612199</v>
      </c>
      <c r="J513">
        <v>13.8335408377876</v>
      </c>
      <c r="K513">
        <v>1</v>
      </c>
      <c r="L513">
        <v>0.83099999999999996</v>
      </c>
      <c r="M513">
        <v>0.123</v>
      </c>
      <c r="N513">
        <v>4.5999999999999999E-2</v>
      </c>
      <c r="O513">
        <v>0.91200000000000003</v>
      </c>
      <c r="P513">
        <v>8.7999999999999995E-2</v>
      </c>
    </row>
    <row r="514" spans="1:16">
      <c r="A514">
        <v>11</v>
      </c>
      <c r="B514">
        <v>1</v>
      </c>
      <c r="C514">
        <v>3.5</v>
      </c>
      <c r="D514">
        <v>1.75</v>
      </c>
      <c r="E514">
        <v>0.01</v>
      </c>
      <c r="F514">
        <v>0.01</v>
      </c>
      <c r="G514">
        <v>0.67122254217786104</v>
      </c>
      <c r="H514">
        <v>-0.13124537683342699</v>
      </c>
      <c r="I514">
        <v>0.46889178402373499</v>
      </c>
      <c r="J514">
        <v>14.120364252070001</v>
      </c>
      <c r="K514">
        <v>1</v>
      </c>
      <c r="L514">
        <v>0.755</v>
      </c>
      <c r="M514">
        <v>0.17799999999999999</v>
      </c>
      <c r="N514">
        <v>6.6000000000000003E-2</v>
      </c>
      <c r="O514">
        <v>0.79800000000000004</v>
      </c>
      <c r="P514">
        <v>0.20200000000000001</v>
      </c>
    </row>
    <row r="515" spans="1:16">
      <c r="A515">
        <v>11</v>
      </c>
      <c r="B515">
        <v>1</v>
      </c>
      <c r="C515">
        <v>3.5</v>
      </c>
      <c r="D515">
        <v>1.75</v>
      </c>
      <c r="E515">
        <v>0.01</v>
      </c>
      <c r="F515">
        <v>0.01</v>
      </c>
      <c r="G515">
        <v>0.79383860020199803</v>
      </c>
      <c r="H515">
        <v>-6.3631584676675401E-2</v>
      </c>
      <c r="I515">
        <v>0.84776416859220605</v>
      </c>
      <c r="J515">
        <v>13.7551293087507</v>
      </c>
      <c r="K515">
        <v>1</v>
      </c>
      <c r="L515">
        <v>0.81</v>
      </c>
      <c r="M515">
        <v>0.13700000000000001</v>
      </c>
      <c r="N515">
        <v>5.2999999999999999E-2</v>
      </c>
      <c r="O515">
        <v>0.79800000000000004</v>
      </c>
      <c r="P515">
        <v>0.20200000000000001</v>
      </c>
    </row>
    <row r="516" spans="1:16">
      <c r="A516">
        <v>11</v>
      </c>
      <c r="B516">
        <v>1</v>
      </c>
      <c r="C516">
        <v>3.5</v>
      </c>
      <c r="D516">
        <v>1.75</v>
      </c>
      <c r="E516">
        <v>0.01</v>
      </c>
      <c r="F516">
        <v>0.01</v>
      </c>
      <c r="G516">
        <v>0.769643218409789</v>
      </c>
      <c r="H516">
        <v>-0.13295237916713601</v>
      </c>
      <c r="I516">
        <v>0.51749246871263599</v>
      </c>
      <c r="J516">
        <v>13.9863828681549</v>
      </c>
      <c r="K516">
        <v>1</v>
      </c>
      <c r="L516">
        <v>0.79400000000000004</v>
      </c>
      <c r="M516">
        <v>0.15</v>
      </c>
      <c r="N516">
        <v>5.6000000000000001E-2</v>
      </c>
      <c r="O516">
        <v>0.84199999999999997</v>
      </c>
      <c r="P516">
        <v>0.158</v>
      </c>
    </row>
    <row r="517" spans="1:16">
      <c r="A517">
        <v>11</v>
      </c>
      <c r="B517">
        <v>1</v>
      </c>
      <c r="C517">
        <v>3.5</v>
      </c>
      <c r="D517">
        <v>1.75</v>
      </c>
      <c r="E517">
        <v>0.01</v>
      </c>
      <c r="F517">
        <v>0.01</v>
      </c>
      <c r="G517">
        <v>0.88335832702295902</v>
      </c>
      <c r="H517">
        <v>3.3605830147964803E-2</v>
      </c>
      <c r="I517">
        <v>0.89025419906703596</v>
      </c>
      <c r="J517">
        <v>13.7904692094768</v>
      </c>
      <c r="K517">
        <v>1</v>
      </c>
      <c r="L517">
        <v>0.84699999999999998</v>
      </c>
      <c r="M517">
        <v>0.109</v>
      </c>
      <c r="N517">
        <v>4.2999999999999997E-2</v>
      </c>
      <c r="O517">
        <v>0.88600000000000001</v>
      </c>
      <c r="P517">
        <v>0.114</v>
      </c>
    </row>
    <row r="518" spans="1:16">
      <c r="A518">
        <v>11</v>
      </c>
      <c r="B518">
        <v>1</v>
      </c>
      <c r="C518">
        <v>3.5</v>
      </c>
      <c r="D518">
        <v>1.75</v>
      </c>
      <c r="E518">
        <v>0.01</v>
      </c>
      <c r="F518">
        <v>0.01</v>
      </c>
      <c r="G518">
        <v>0.66646695723184601</v>
      </c>
      <c r="H518">
        <v>0.136338297185672</v>
      </c>
      <c r="I518">
        <v>0.46735311456219097</v>
      </c>
      <c r="J518">
        <v>14.003903784274099</v>
      </c>
      <c r="K518">
        <v>1</v>
      </c>
      <c r="L518">
        <v>0.78300000000000003</v>
      </c>
      <c r="M518">
        <v>0.154</v>
      </c>
      <c r="N518">
        <v>6.3E-2</v>
      </c>
      <c r="O518">
        <v>0.82499999999999996</v>
      </c>
      <c r="P518">
        <v>0.17499999999999999</v>
      </c>
    </row>
    <row r="519" spans="1:16">
      <c r="A519">
        <v>11</v>
      </c>
      <c r="B519">
        <v>1</v>
      </c>
      <c r="C519">
        <v>3.5</v>
      </c>
      <c r="D519">
        <v>1.75</v>
      </c>
      <c r="E519">
        <v>0.01</v>
      </c>
      <c r="F519">
        <v>0.01</v>
      </c>
      <c r="G519">
        <v>0.67787820191085901</v>
      </c>
      <c r="H519">
        <v>0.12147916330880699</v>
      </c>
      <c r="I519">
        <v>0.67280575980104296</v>
      </c>
      <c r="J519">
        <v>13.973665637394999</v>
      </c>
      <c r="K519">
        <v>1</v>
      </c>
      <c r="L519">
        <v>0.78600000000000003</v>
      </c>
      <c r="M519">
        <v>0.152</v>
      </c>
      <c r="N519">
        <v>6.2E-2</v>
      </c>
      <c r="O519">
        <v>0.81599999999999995</v>
      </c>
      <c r="P519">
        <v>0.184</v>
      </c>
    </row>
    <row r="520" spans="1:16">
      <c r="A520">
        <v>11</v>
      </c>
      <c r="B520">
        <v>1</v>
      </c>
      <c r="C520">
        <v>3.5</v>
      </c>
      <c r="D520">
        <v>1.75</v>
      </c>
      <c r="E520">
        <v>0.01</v>
      </c>
      <c r="F520">
        <v>0.01</v>
      </c>
      <c r="G520">
        <v>0.65656947415223399</v>
      </c>
      <c r="H520">
        <v>-3.6900951729797698E-3</v>
      </c>
      <c r="I520">
        <v>0.76418159275558695</v>
      </c>
      <c r="J520">
        <v>13.9901762126983</v>
      </c>
      <c r="K520">
        <v>1</v>
      </c>
      <c r="L520">
        <v>0.76400000000000001</v>
      </c>
      <c r="M520">
        <v>0.17</v>
      </c>
      <c r="N520">
        <v>6.6000000000000003E-2</v>
      </c>
      <c r="O520">
        <v>0.77200000000000002</v>
      </c>
      <c r="P520">
        <v>0.22800000000000001</v>
      </c>
    </row>
    <row r="521" spans="1:16">
      <c r="A521">
        <v>11</v>
      </c>
      <c r="B521">
        <v>1</v>
      </c>
      <c r="C521">
        <v>3.5</v>
      </c>
      <c r="D521">
        <v>1.75</v>
      </c>
      <c r="E521">
        <v>0.01</v>
      </c>
      <c r="F521">
        <v>0.01</v>
      </c>
      <c r="G521">
        <v>0.72552204704430401</v>
      </c>
      <c r="H521">
        <v>9.4555502214639903E-2</v>
      </c>
      <c r="I521">
        <v>0.93290473122338202</v>
      </c>
      <c r="J521">
        <v>14.001280416190699</v>
      </c>
      <c r="K521">
        <v>1</v>
      </c>
      <c r="L521">
        <v>0.8</v>
      </c>
      <c r="M521">
        <v>0.14199999999999999</v>
      </c>
      <c r="N521">
        <v>5.8000000000000003E-2</v>
      </c>
      <c r="O521">
        <v>0.82499999999999996</v>
      </c>
      <c r="P521">
        <v>0.17499999999999999</v>
      </c>
    </row>
    <row r="522" spans="1:16">
      <c r="A522">
        <v>11</v>
      </c>
      <c r="B522">
        <v>1</v>
      </c>
      <c r="C522">
        <v>3.5</v>
      </c>
      <c r="D522">
        <v>1.75</v>
      </c>
      <c r="E522">
        <v>0.01</v>
      </c>
      <c r="F522">
        <v>0.01</v>
      </c>
      <c r="G522">
        <v>0.74284555359191895</v>
      </c>
      <c r="H522">
        <v>0.10976511800193001</v>
      </c>
      <c r="I522">
        <v>0.988620687048272</v>
      </c>
      <c r="J522">
        <v>13.898710785377901</v>
      </c>
      <c r="K522">
        <v>1</v>
      </c>
      <c r="L522">
        <v>0.80800000000000005</v>
      </c>
      <c r="M522">
        <v>0.13600000000000001</v>
      </c>
      <c r="N522">
        <v>5.6000000000000001E-2</v>
      </c>
      <c r="O522">
        <v>0.80700000000000005</v>
      </c>
      <c r="P522">
        <v>0.193</v>
      </c>
    </row>
    <row r="523" spans="1:16">
      <c r="A523">
        <v>11</v>
      </c>
      <c r="B523">
        <v>1</v>
      </c>
      <c r="C523">
        <v>3.5</v>
      </c>
      <c r="D523">
        <v>1.75</v>
      </c>
      <c r="E523">
        <v>0.01</v>
      </c>
      <c r="F523">
        <v>0.01</v>
      </c>
      <c r="G523">
        <v>0.76396272783141495</v>
      </c>
      <c r="H523">
        <v>4.8757954855740297E-2</v>
      </c>
      <c r="I523">
        <v>0.56874022731829199</v>
      </c>
      <c r="J523">
        <v>13.8699486656615</v>
      </c>
      <c r="K523">
        <v>1</v>
      </c>
      <c r="L523">
        <v>0.81</v>
      </c>
      <c r="M523">
        <v>0.13500000000000001</v>
      </c>
      <c r="N523">
        <v>5.5E-2</v>
      </c>
      <c r="O523">
        <v>0.84199999999999997</v>
      </c>
      <c r="P523">
        <v>0.158</v>
      </c>
    </row>
    <row r="524" spans="1:16">
      <c r="A524">
        <v>11</v>
      </c>
      <c r="B524">
        <v>1</v>
      </c>
      <c r="C524">
        <v>3.5</v>
      </c>
      <c r="D524">
        <v>1.75</v>
      </c>
      <c r="E524">
        <v>0.01</v>
      </c>
      <c r="F524">
        <v>0.01</v>
      </c>
      <c r="G524">
        <v>0.90208485927415405</v>
      </c>
      <c r="H524">
        <v>-0.135856710946233</v>
      </c>
      <c r="I524">
        <v>0.547402765013143</v>
      </c>
      <c r="J524">
        <v>13.6721568752574</v>
      </c>
      <c r="K524">
        <v>1</v>
      </c>
      <c r="L524">
        <v>0.83799999999999997</v>
      </c>
      <c r="M524">
        <v>0.11799999999999999</v>
      </c>
      <c r="N524">
        <v>4.3999999999999997E-2</v>
      </c>
      <c r="O524">
        <v>0.86799999999999999</v>
      </c>
      <c r="P524">
        <v>0.13200000000000001</v>
      </c>
    </row>
    <row r="525" spans="1:16">
      <c r="A525">
        <v>11</v>
      </c>
      <c r="B525">
        <v>1</v>
      </c>
      <c r="C525">
        <v>3.5</v>
      </c>
      <c r="D525">
        <v>1.75</v>
      </c>
      <c r="E525">
        <v>0.01</v>
      </c>
      <c r="F525">
        <v>0.01</v>
      </c>
      <c r="G525">
        <v>0.80854593099598204</v>
      </c>
      <c r="H525">
        <v>-0.11474809407177899</v>
      </c>
      <c r="I525">
        <v>0.77509237171907697</v>
      </c>
      <c r="J525">
        <v>13.8543980092858</v>
      </c>
      <c r="K525">
        <v>1</v>
      </c>
      <c r="L525">
        <v>0.81</v>
      </c>
      <c r="M525">
        <v>0.13800000000000001</v>
      </c>
      <c r="N525">
        <v>5.1999999999999998E-2</v>
      </c>
      <c r="O525">
        <v>0.82499999999999996</v>
      </c>
      <c r="P525">
        <v>0.17499999999999999</v>
      </c>
    </row>
    <row r="526" spans="1:16">
      <c r="A526">
        <v>11</v>
      </c>
      <c r="B526">
        <v>1</v>
      </c>
      <c r="C526">
        <v>3.5</v>
      </c>
      <c r="D526">
        <v>1.75</v>
      </c>
      <c r="E526">
        <v>0.01</v>
      </c>
      <c r="F526">
        <v>0.01</v>
      </c>
      <c r="G526">
        <v>0.688104906387771</v>
      </c>
      <c r="H526">
        <v>0.159055406855071</v>
      </c>
      <c r="I526">
        <v>0.53331069939227504</v>
      </c>
      <c r="J526">
        <v>13.934540435209399</v>
      </c>
      <c r="K526">
        <v>1</v>
      </c>
      <c r="L526">
        <v>0.79400000000000004</v>
      </c>
      <c r="M526">
        <v>0.14599999999999999</v>
      </c>
      <c r="N526">
        <v>6.0999999999999999E-2</v>
      </c>
      <c r="O526">
        <v>0.82499999999999996</v>
      </c>
      <c r="P526">
        <v>0.17499999999999999</v>
      </c>
    </row>
    <row r="527" spans="1:16">
      <c r="A527">
        <v>11</v>
      </c>
      <c r="B527">
        <v>1</v>
      </c>
      <c r="C527">
        <v>3.5</v>
      </c>
      <c r="D527">
        <v>1.75</v>
      </c>
      <c r="E527">
        <v>0.01</v>
      </c>
      <c r="F527">
        <v>0.01</v>
      </c>
      <c r="G527">
        <v>0.67945151655259395</v>
      </c>
      <c r="H527">
        <v>2.1808447119702999E-2</v>
      </c>
      <c r="I527">
        <v>0.69064289552350999</v>
      </c>
      <c r="J527">
        <v>13.9177128194584</v>
      </c>
      <c r="K527">
        <v>1</v>
      </c>
      <c r="L527">
        <v>0.77500000000000002</v>
      </c>
      <c r="M527">
        <v>0.161</v>
      </c>
      <c r="N527">
        <v>6.4000000000000001E-2</v>
      </c>
      <c r="O527">
        <v>0.78900000000000003</v>
      </c>
      <c r="P527">
        <v>0.21099999999999999</v>
      </c>
    </row>
    <row r="528" spans="1:16">
      <c r="A528">
        <v>11</v>
      </c>
      <c r="B528">
        <v>1</v>
      </c>
      <c r="C528">
        <v>3.5</v>
      </c>
      <c r="D528">
        <v>1.75</v>
      </c>
      <c r="E528">
        <v>0.01</v>
      </c>
      <c r="F528">
        <v>0.01</v>
      </c>
      <c r="G528">
        <v>0.69126238679220697</v>
      </c>
      <c r="H528">
        <v>0.16522642670261201</v>
      </c>
      <c r="I528">
        <v>0.46132507784412902</v>
      </c>
      <c r="J528">
        <v>14.037774998752299</v>
      </c>
      <c r="K528">
        <v>1</v>
      </c>
      <c r="L528">
        <v>0.79600000000000004</v>
      </c>
      <c r="M528">
        <v>0.14399999999999999</v>
      </c>
      <c r="N528">
        <v>0.06</v>
      </c>
      <c r="O528">
        <v>0.86</v>
      </c>
      <c r="P528">
        <v>0.14000000000000001</v>
      </c>
    </row>
    <row r="529" spans="1:16">
      <c r="A529">
        <v>11</v>
      </c>
      <c r="B529">
        <v>1</v>
      </c>
      <c r="C529">
        <v>3.5</v>
      </c>
      <c r="D529">
        <v>1.75</v>
      </c>
      <c r="E529">
        <v>0.01</v>
      </c>
      <c r="F529">
        <v>0.01</v>
      </c>
      <c r="G529">
        <v>0.72667420248221903</v>
      </c>
      <c r="H529">
        <v>-4.2523824279939497E-2</v>
      </c>
      <c r="I529">
        <v>0.46656631028604301</v>
      </c>
      <c r="J529">
        <v>13.9652465137811</v>
      </c>
      <c r="K529">
        <v>1</v>
      </c>
      <c r="L529">
        <v>0.78700000000000003</v>
      </c>
      <c r="M529">
        <v>0.153</v>
      </c>
      <c r="N529">
        <v>0.06</v>
      </c>
      <c r="O529">
        <v>0.82499999999999996</v>
      </c>
      <c r="P529">
        <v>0.17499999999999999</v>
      </c>
    </row>
    <row r="530" spans="1:16">
      <c r="A530">
        <v>11</v>
      </c>
      <c r="B530">
        <v>1</v>
      </c>
      <c r="C530">
        <v>3.5</v>
      </c>
      <c r="D530">
        <v>1.75</v>
      </c>
      <c r="E530">
        <v>0.01</v>
      </c>
      <c r="F530">
        <v>0.01</v>
      </c>
      <c r="G530">
        <v>0.83923593616773395</v>
      </c>
      <c r="H530">
        <v>-0.17063841289773701</v>
      </c>
      <c r="I530">
        <v>0.41903225687673501</v>
      </c>
      <c r="J530">
        <v>13.861186826571201</v>
      </c>
      <c r="K530">
        <v>1</v>
      </c>
      <c r="L530">
        <v>0.81399999999999995</v>
      </c>
      <c r="M530">
        <v>0.13600000000000001</v>
      </c>
      <c r="N530">
        <v>0.05</v>
      </c>
      <c r="O530">
        <v>0.86799999999999999</v>
      </c>
      <c r="P530">
        <v>0.13200000000000001</v>
      </c>
    </row>
    <row r="531" spans="1:16">
      <c r="A531">
        <v>11</v>
      </c>
      <c r="B531">
        <v>1</v>
      </c>
      <c r="C531">
        <v>3.5</v>
      </c>
      <c r="D531">
        <v>1.75</v>
      </c>
      <c r="E531">
        <v>0.01</v>
      </c>
      <c r="F531">
        <v>0.01</v>
      </c>
      <c r="G531">
        <v>0.69514931919882095</v>
      </c>
      <c r="H531">
        <v>-8.5226778976420503E-2</v>
      </c>
      <c r="I531">
        <v>0.383937084085341</v>
      </c>
      <c r="J531">
        <v>14.066475998746901</v>
      </c>
      <c r="K531">
        <v>1</v>
      </c>
      <c r="L531">
        <v>0.77</v>
      </c>
      <c r="M531">
        <v>0.16700000000000001</v>
      </c>
      <c r="N531">
        <v>6.3E-2</v>
      </c>
      <c r="O531">
        <v>0.81599999999999995</v>
      </c>
      <c r="P531">
        <v>0.184</v>
      </c>
    </row>
    <row r="532" spans="1:16">
      <c r="A532">
        <v>11</v>
      </c>
      <c r="B532">
        <v>1</v>
      </c>
      <c r="C532">
        <v>3.5</v>
      </c>
      <c r="D532">
        <v>1.75</v>
      </c>
      <c r="E532">
        <v>0.01</v>
      </c>
      <c r="F532">
        <v>0.01</v>
      </c>
      <c r="G532">
        <v>0.70758134981035303</v>
      </c>
      <c r="H532">
        <v>9.8794079838594506E-2</v>
      </c>
      <c r="I532">
        <v>0.85096562168108003</v>
      </c>
      <c r="J532">
        <v>13.925064635583601</v>
      </c>
      <c r="K532">
        <v>1</v>
      </c>
      <c r="L532">
        <v>0.79500000000000004</v>
      </c>
      <c r="M532">
        <v>0.14599999999999999</v>
      </c>
      <c r="N532">
        <v>5.8999999999999997E-2</v>
      </c>
      <c r="O532">
        <v>0.81599999999999995</v>
      </c>
      <c r="P532">
        <v>0.184</v>
      </c>
    </row>
    <row r="533" spans="1:16">
      <c r="A533">
        <v>11</v>
      </c>
      <c r="B533">
        <v>1</v>
      </c>
      <c r="C533">
        <v>3.5</v>
      </c>
      <c r="D533">
        <v>1.75</v>
      </c>
      <c r="E533">
        <v>0.01</v>
      </c>
      <c r="F533">
        <v>0.01</v>
      </c>
      <c r="G533">
        <v>0.800507909700513</v>
      </c>
      <c r="H533">
        <v>-3.4077270223405703E-2</v>
      </c>
      <c r="I533">
        <v>0.469278241322031</v>
      </c>
      <c r="J533">
        <v>13.8507618666436</v>
      </c>
      <c r="K533">
        <v>1</v>
      </c>
      <c r="L533">
        <v>0.81499999999999995</v>
      </c>
      <c r="M533">
        <v>0.13300000000000001</v>
      </c>
      <c r="N533">
        <v>5.1999999999999998E-2</v>
      </c>
      <c r="O533">
        <v>0.86799999999999999</v>
      </c>
      <c r="P533">
        <v>0.13200000000000001</v>
      </c>
    </row>
    <row r="534" spans="1:16">
      <c r="A534">
        <v>11</v>
      </c>
      <c r="B534">
        <v>1</v>
      </c>
      <c r="C534">
        <v>3.5</v>
      </c>
      <c r="D534">
        <v>1.75</v>
      </c>
      <c r="E534">
        <v>0.01</v>
      </c>
      <c r="F534">
        <v>0.01</v>
      </c>
      <c r="G534">
        <v>0.98904430653233</v>
      </c>
      <c r="H534">
        <v>-0.196243096795892</v>
      </c>
      <c r="I534">
        <v>0.92837044660707202</v>
      </c>
      <c r="J534">
        <v>13.657431802465799</v>
      </c>
      <c r="K534">
        <v>1</v>
      </c>
      <c r="L534">
        <v>0.85799999999999998</v>
      </c>
      <c r="M534">
        <v>0.105</v>
      </c>
      <c r="N534">
        <v>3.6999999999999998E-2</v>
      </c>
      <c r="O534">
        <v>0.86</v>
      </c>
      <c r="P534">
        <v>0.14000000000000001</v>
      </c>
    </row>
    <row r="535" spans="1:16">
      <c r="A535">
        <v>11</v>
      </c>
      <c r="B535">
        <v>1</v>
      </c>
      <c r="C535">
        <v>3.5</v>
      </c>
      <c r="D535">
        <v>1.75</v>
      </c>
      <c r="E535">
        <v>0.01</v>
      </c>
      <c r="F535">
        <v>0.01</v>
      </c>
      <c r="G535">
        <v>0.74471483929006799</v>
      </c>
      <c r="H535">
        <v>2.5611623927295001E-2</v>
      </c>
      <c r="I535">
        <v>0.991496324822562</v>
      </c>
      <c r="J535">
        <v>13.9676722055783</v>
      </c>
      <c r="K535">
        <v>1</v>
      </c>
      <c r="L535">
        <v>0.80100000000000005</v>
      </c>
      <c r="M535">
        <v>0.14199999999999999</v>
      </c>
      <c r="N535">
        <v>5.7000000000000002E-2</v>
      </c>
      <c r="O535">
        <v>0.79800000000000004</v>
      </c>
      <c r="P535">
        <v>0.20200000000000001</v>
      </c>
    </row>
    <row r="536" spans="1:16">
      <c r="A536">
        <v>11</v>
      </c>
      <c r="B536">
        <v>1</v>
      </c>
      <c r="C536">
        <v>3.5</v>
      </c>
      <c r="D536">
        <v>1.75</v>
      </c>
      <c r="E536">
        <v>0.01</v>
      </c>
      <c r="F536">
        <v>0.01</v>
      </c>
      <c r="G536">
        <v>0.63224543474692596</v>
      </c>
      <c r="H536">
        <v>0.16535303900434201</v>
      </c>
      <c r="I536">
        <v>0.58212411750667903</v>
      </c>
      <c r="J536">
        <v>14.1208050650913</v>
      </c>
      <c r="K536">
        <v>1</v>
      </c>
      <c r="L536">
        <v>0.77300000000000002</v>
      </c>
      <c r="M536">
        <v>0.161</v>
      </c>
      <c r="N536">
        <v>6.6000000000000003E-2</v>
      </c>
      <c r="O536">
        <v>0.82499999999999996</v>
      </c>
      <c r="P536">
        <v>0.17499999999999999</v>
      </c>
    </row>
    <row r="537" spans="1:16">
      <c r="A537">
        <v>11</v>
      </c>
      <c r="B537">
        <v>1</v>
      </c>
      <c r="C537">
        <v>3.5</v>
      </c>
      <c r="D537">
        <v>1.75</v>
      </c>
      <c r="E537">
        <v>0.01</v>
      </c>
      <c r="F537">
        <v>0.01</v>
      </c>
      <c r="G537">
        <v>0.64762769613083504</v>
      </c>
      <c r="H537">
        <v>-2.4528896870463202E-3</v>
      </c>
      <c r="I537">
        <v>0.41604703827934197</v>
      </c>
      <c r="J537">
        <v>14.113703658975901</v>
      </c>
      <c r="K537">
        <v>1</v>
      </c>
      <c r="L537">
        <v>0.76100000000000001</v>
      </c>
      <c r="M537">
        <v>0.17199999999999999</v>
      </c>
      <c r="N537">
        <v>6.7000000000000004E-2</v>
      </c>
      <c r="O537">
        <v>0.80700000000000005</v>
      </c>
      <c r="P537">
        <v>0.193</v>
      </c>
    </row>
    <row r="538" spans="1:16">
      <c r="A538">
        <v>11</v>
      </c>
      <c r="B538">
        <v>1</v>
      </c>
      <c r="C538">
        <v>3.5</v>
      </c>
      <c r="D538">
        <v>1.75</v>
      </c>
      <c r="E538">
        <v>0.01</v>
      </c>
      <c r="F538">
        <v>0.01</v>
      </c>
      <c r="G538">
        <v>0.72259753740071198</v>
      </c>
      <c r="H538">
        <v>0.189931841585432</v>
      </c>
      <c r="I538">
        <v>0.62443314825349805</v>
      </c>
      <c r="J538">
        <v>13.813819991282401</v>
      </c>
      <c r="K538">
        <v>1</v>
      </c>
      <c r="L538">
        <v>0.80900000000000005</v>
      </c>
      <c r="M538">
        <v>0.13400000000000001</v>
      </c>
      <c r="N538">
        <v>5.7000000000000002E-2</v>
      </c>
      <c r="O538">
        <v>0.83299999999999996</v>
      </c>
      <c r="P538">
        <v>0.16700000000000001</v>
      </c>
    </row>
    <row r="539" spans="1:16">
      <c r="A539">
        <v>11</v>
      </c>
      <c r="B539">
        <v>1</v>
      </c>
      <c r="C539">
        <v>3.5</v>
      </c>
      <c r="D539">
        <v>1.75</v>
      </c>
      <c r="E539">
        <v>0.01</v>
      </c>
      <c r="F539">
        <v>0.01</v>
      </c>
      <c r="G539">
        <v>0.75565933410795905</v>
      </c>
      <c r="H539">
        <v>4.3163160804227003E-2</v>
      </c>
      <c r="I539">
        <v>0.92971913554225305</v>
      </c>
      <c r="J539">
        <v>13.9363883409448</v>
      </c>
      <c r="K539">
        <v>1</v>
      </c>
      <c r="L539">
        <v>0.80600000000000005</v>
      </c>
      <c r="M539">
        <v>0.13800000000000001</v>
      </c>
      <c r="N539">
        <v>5.6000000000000001E-2</v>
      </c>
      <c r="O539">
        <v>0.80700000000000005</v>
      </c>
      <c r="P539">
        <v>0.193</v>
      </c>
    </row>
    <row r="540" spans="1:16">
      <c r="A540">
        <v>11</v>
      </c>
      <c r="B540">
        <v>1</v>
      </c>
      <c r="C540">
        <v>3.5</v>
      </c>
      <c r="D540">
        <v>1.75</v>
      </c>
      <c r="E540">
        <v>0.01</v>
      </c>
      <c r="F540">
        <v>0.01</v>
      </c>
      <c r="G540">
        <v>0.75062080104239703</v>
      </c>
      <c r="H540">
        <v>-0.11580788854311699</v>
      </c>
      <c r="I540">
        <v>0.53721620736742803</v>
      </c>
      <c r="J540">
        <v>13.9132820009408</v>
      </c>
      <c r="K540">
        <v>1</v>
      </c>
      <c r="L540">
        <v>0.78800000000000003</v>
      </c>
      <c r="M540">
        <v>0.154</v>
      </c>
      <c r="N540">
        <v>5.8000000000000003E-2</v>
      </c>
      <c r="O540">
        <v>0.80700000000000005</v>
      </c>
      <c r="P540">
        <v>0.193</v>
      </c>
    </row>
    <row r="541" spans="1:16">
      <c r="A541">
        <v>11</v>
      </c>
      <c r="B541">
        <v>1</v>
      </c>
      <c r="C541">
        <v>3.5</v>
      </c>
      <c r="D541">
        <v>1.75</v>
      </c>
      <c r="E541">
        <v>0.01</v>
      </c>
      <c r="F541">
        <v>0.01</v>
      </c>
      <c r="G541">
        <v>0.86080218256249397</v>
      </c>
      <c r="H541">
        <v>5.0272636215925003E-2</v>
      </c>
      <c r="I541">
        <v>0.66823142014646297</v>
      </c>
      <c r="J541">
        <v>13.610203943544599</v>
      </c>
      <c r="K541">
        <v>1</v>
      </c>
      <c r="L541">
        <v>0.84199999999999997</v>
      </c>
      <c r="M541">
        <v>0.113</v>
      </c>
      <c r="N541">
        <v>4.4999999999999998E-2</v>
      </c>
      <c r="O541">
        <v>0.86</v>
      </c>
      <c r="P541">
        <v>0.14000000000000001</v>
      </c>
    </row>
    <row r="542" spans="1:16">
      <c r="A542">
        <v>11</v>
      </c>
      <c r="B542">
        <v>1</v>
      </c>
      <c r="C542">
        <v>3.5</v>
      </c>
      <c r="D542">
        <v>1.75</v>
      </c>
      <c r="E542">
        <v>0.01</v>
      </c>
      <c r="F542">
        <v>0.01</v>
      </c>
      <c r="G542">
        <v>0.668870030561591</v>
      </c>
      <c r="H542">
        <v>0.11975132344874</v>
      </c>
      <c r="I542">
        <v>0.39862185389395799</v>
      </c>
      <c r="J542">
        <v>14.0438565073226</v>
      </c>
      <c r="K542">
        <v>1</v>
      </c>
      <c r="L542">
        <v>0.78200000000000003</v>
      </c>
      <c r="M542">
        <v>0.155</v>
      </c>
      <c r="N542">
        <v>6.3E-2</v>
      </c>
      <c r="O542">
        <v>0.83299999999999996</v>
      </c>
      <c r="P542">
        <v>0.16700000000000001</v>
      </c>
    </row>
    <row r="543" spans="1:16">
      <c r="A543">
        <v>10</v>
      </c>
      <c r="B543">
        <v>0</v>
      </c>
      <c r="C543">
        <v>3.5</v>
      </c>
      <c r="D543">
        <v>1.75</v>
      </c>
      <c r="E543">
        <v>0.01</v>
      </c>
      <c r="F543">
        <v>0.01</v>
      </c>
      <c r="G543">
        <v>0.40626109711595298</v>
      </c>
      <c r="H543">
        <v>-7.4856179354076097E-2</v>
      </c>
      <c r="I543">
        <v>0.798721346199467</v>
      </c>
      <c r="J543">
        <v>14.433512702628899</v>
      </c>
      <c r="K543">
        <v>1</v>
      </c>
      <c r="L543">
        <v>0.64300000000000002</v>
      </c>
      <c r="M543">
        <v>0.26600000000000001</v>
      </c>
      <c r="N543">
        <v>9.0999999999999998E-2</v>
      </c>
      <c r="O543">
        <v>0.66700000000000004</v>
      </c>
      <c r="P543">
        <v>0.33300000000000002</v>
      </c>
    </row>
    <row r="544" spans="1:16">
      <c r="A544">
        <v>10</v>
      </c>
      <c r="B544">
        <v>0</v>
      </c>
      <c r="C544">
        <v>3.5</v>
      </c>
      <c r="D544">
        <v>1.75</v>
      </c>
      <c r="E544">
        <v>0.01</v>
      </c>
      <c r="F544">
        <v>0.01</v>
      </c>
      <c r="G544">
        <v>0.40572631979388901</v>
      </c>
      <c r="H544">
        <v>0.142727648828713</v>
      </c>
      <c r="I544">
        <v>0.96053258532862595</v>
      </c>
      <c r="J544">
        <v>14.491212895752099</v>
      </c>
      <c r="K544">
        <v>1</v>
      </c>
      <c r="L544">
        <v>0.67</v>
      </c>
      <c r="M544">
        <v>0.24099999999999999</v>
      </c>
      <c r="N544">
        <v>8.8999999999999996E-2</v>
      </c>
      <c r="O544">
        <v>0.68500000000000005</v>
      </c>
      <c r="P544">
        <v>0.315</v>
      </c>
    </row>
    <row r="545" spans="1:16">
      <c r="A545">
        <v>10</v>
      </c>
      <c r="B545">
        <v>0</v>
      </c>
      <c r="C545">
        <v>3.5</v>
      </c>
      <c r="D545">
        <v>1.75</v>
      </c>
      <c r="E545">
        <v>0.01</v>
      </c>
      <c r="F545">
        <v>0.01</v>
      </c>
      <c r="G545">
        <v>0.27919843956152401</v>
      </c>
      <c r="H545">
        <v>2.7914338700199399E-2</v>
      </c>
      <c r="I545">
        <v>0.63720343641101396</v>
      </c>
      <c r="J545">
        <v>14.5288043443201</v>
      </c>
      <c r="K545">
        <v>1</v>
      </c>
      <c r="L545">
        <v>0.59299999999999997</v>
      </c>
      <c r="M545">
        <v>0.307</v>
      </c>
      <c r="N545">
        <v>0.1</v>
      </c>
      <c r="O545">
        <v>0.63</v>
      </c>
      <c r="P545">
        <v>0.37</v>
      </c>
    </row>
    <row r="546" spans="1:16">
      <c r="A546">
        <v>10</v>
      </c>
      <c r="B546">
        <v>0</v>
      </c>
      <c r="C546">
        <v>3.5</v>
      </c>
      <c r="D546">
        <v>1.75</v>
      </c>
      <c r="E546">
        <v>0.01</v>
      </c>
      <c r="F546">
        <v>0.01</v>
      </c>
      <c r="G546">
        <v>0.59271837427086405</v>
      </c>
      <c r="H546">
        <v>-0.15166179994197301</v>
      </c>
      <c r="I546">
        <v>0.58650980170217804</v>
      </c>
      <c r="J546">
        <v>14.2791483820777</v>
      </c>
      <c r="K546">
        <v>1</v>
      </c>
      <c r="L546">
        <v>0.72</v>
      </c>
      <c r="M546">
        <v>0.20599999999999999</v>
      </c>
      <c r="N546">
        <v>7.4999999999999997E-2</v>
      </c>
      <c r="O546">
        <v>0.75</v>
      </c>
      <c r="P546">
        <v>0.25</v>
      </c>
    </row>
    <row r="547" spans="1:16">
      <c r="A547">
        <v>10</v>
      </c>
      <c r="B547">
        <v>0</v>
      </c>
      <c r="C547">
        <v>3.5</v>
      </c>
      <c r="D547">
        <v>1.75</v>
      </c>
      <c r="E547">
        <v>0.01</v>
      </c>
      <c r="F547">
        <v>0.01</v>
      </c>
      <c r="G547">
        <v>0.43347242981090101</v>
      </c>
      <c r="H547">
        <v>9.0409427868064801E-2</v>
      </c>
      <c r="I547">
        <v>0.77438802556533004</v>
      </c>
      <c r="J547">
        <v>14.355181619770899</v>
      </c>
      <c r="K547">
        <v>1</v>
      </c>
      <c r="L547">
        <v>0.67700000000000005</v>
      </c>
      <c r="M547">
        <v>0.23599999999999999</v>
      </c>
      <c r="N547">
        <v>8.6999999999999994E-2</v>
      </c>
      <c r="O547">
        <v>0.69399999999999995</v>
      </c>
      <c r="P547">
        <v>0.30599999999999999</v>
      </c>
    </row>
    <row r="548" spans="1:16">
      <c r="A548">
        <v>10</v>
      </c>
      <c r="B548">
        <v>0</v>
      </c>
      <c r="C548">
        <v>3.5</v>
      </c>
      <c r="D548">
        <v>1.75</v>
      </c>
      <c r="E548">
        <v>0.01</v>
      </c>
      <c r="F548">
        <v>0.01</v>
      </c>
      <c r="G548">
        <v>0.43202377380874002</v>
      </c>
      <c r="H548">
        <v>1.18286443514287E-2</v>
      </c>
      <c r="I548">
        <v>0.70713881638487996</v>
      </c>
      <c r="J548">
        <v>14.387854658185301</v>
      </c>
      <c r="K548">
        <v>1</v>
      </c>
      <c r="L548">
        <v>0.66600000000000004</v>
      </c>
      <c r="M548">
        <v>0.246</v>
      </c>
      <c r="N548">
        <v>8.7999999999999995E-2</v>
      </c>
      <c r="O548">
        <v>0.68500000000000005</v>
      </c>
      <c r="P548">
        <v>0.315</v>
      </c>
    </row>
    <row r="549" spans="1:16">
      <c r="A549">
        <v>10</v>
      </c>
      <c r="B549">
        <v>0</v>
      </c>
      <c r="C549">
        <v>3.5</v>
      </c>
      <c r="D549">
        <v>1.75</v>
      </c>
      <c r="E549">
        <v>0.01</v>
      </c>
      <c r="F549">
        <v>0.01</v>
      </c>
      <c r="G549">
        <v>0.32066609947664099</v>
      </c>
      <c r="H549">
        <v>0.14748744806507599</v>
      </c>
      <c r="I549">
        <v>0.89757063489826905</v>
      </c>
      <c r="J549">
        <v>14.4186937810194</v>
      </c>
      <c r="K549">
        <v>1</v>
      </c>
      <c r="L549">
        <v>0.63100000000000001</v>
      </c>
      <c r="M549">
        <v>0.27400000000000002</v>
      </c>
      <c r="N549">
        <v>9.6000000000000002E-2</v>
      </c>
      <c r="O549">
        <v>0.65700000000000003</v>
      </c>
      <c r="P549">
        <v>0.34300000000000003</v>
      </c>
    </row>
    <row r="550" spans="1:16">
      <c r="A550">
        <v>10</v>
      </c>
      <c r="B550">
        <v>0</v>
      </c>
      <c r="C550">
        <v>3.5</v>
      </c>
      <c r="D550">
        <v>1.75</v>
      </c>
      <c r="E550">
        <v>0.01</v>
      </c>
      <c r="F550">
        <v>0.01</v>
      </c>
      <c r="G550">
        <v>0.37276966065397199</v>
      </c>
      <c r="H550">
        <v>-0.13506783350531601</v>
      </c>
      <c r="I550">
        <v>0.49122928510080799</v>
      </c>
      <c r="J550">
        <v>14.512456464300501</v>
      </c>
      <c r="K550">
        <v>1</v>
      </c>
      <c r="L550">
        <v>0.61699999999999999</v>
      </c>
      <c r="M550">
        <v>0.28799999999999998</v>
      </c>
      <c r="N550">
        <v>9.5000000000000001E-2</v>
      </c>
      <c r="O550">
        <v>0.65700000000000003</v>
      </c>
      <c r="P550">
        <v>0.34300000000000003</v>
      </c>
    </row>
    <row r="551" spans="1:16">
      <c r="A551">
        <v>10</v>
      </c>
      <c r="B551">
        <v>0</v>
      </c>
      <c r="C551">
        <v>3.5</v>
      </c>
      <c r="D551">
        <v>1.75</v>
      </c>
      <c r="E551">
        <v>0.01</v>
      </c>
      <c r="F551">
        <v>0.01</v>
      </c>
      <c r="G551">
        <v>0.43628618427020399</v>
      </c>
      <c r="H551">
        <v>-0.14287634327242499</v>
      </c>
      <c r="I551">
        <v>0.66212314228887703</v>
      </c>
      <c r="J551">
        <v>14.355124304793501</v>
      </c>
      <c r="K551">
        <v>1</v>
      </c>
      <c r="L551">
        <v>0.64800000000000002</v>
      </c>
      <c r="M551">
        <v>0.26200000000000001</v>
      </c>
      <c r="N551">
        <v>8.8999999999999996E-2</v>
      </c>
      <c r="O551">
        <v>0.67600000000000005</v>
      </c>
      <c r="P551">
        <v>0.32400000000000001</v>
      </c>
    </row>
    <row r="552" spans="1:16">
      <c r="A552">
        <v>10</v>
      </c>
      <c r="B552">
        <v>0</v>
      </c>
      <c r="C552">
        <v>3.5</v>
      </c>
      <c r="D552">
        <v>1.75</v>
      </c>
      <c r="E552">
        <v>0.01</v>
      </c>
      <c r="F552">
        <v>0.01</v>
      </c>
      <c r="G552">
        <v>0.33682200744635998</v>
      </c>
      <c r="H552">
        <v>0.100237516219018</v>
      </c>
      <c r="I552">
        <v>0.56917889301178004</v>
      </c>
      <c r="J552">
        <v>14.4761073873144</v>
      </c>
      <c r="K552">
        <v>1</v>
      </c>
      <c r="L552">
        <v>0.63200000000000001</v>
      </c>
      <c r="M552">
        <v>0.27300000000000002</v>
      </c>
      <c r="N552">
        <v>9.5000000000000001E-2</v>
      </c>
      <c r="O552">
        <v>0.67600000000000005</v>
      </c>
      <c r="P552">
        <v>0.32400000000000001</v>
      </c>
    </row>
    <row r="553" spans="1:16">
      <c r="A553">
        <v>10</v>
      </c>
      <c r="B553">
        <v>0</v>
      </c>
      <c r="C553">
        <v>3.5</v>
      </c>
      <c r="D553">
        <v>1.75</v>
      </c>
      <c r="E553">
        <v>0.01</v>
      </c>
      <c r="F553">
        <v>0.01</v>
      </c>
      <c r="G553">
        <v>0.34364150000544602</v>
      </c>
      <c r="H553">
        <v>3.87661522799869E-2</v>
      </c>
      <c r="I553">
        <v>0.931079851903997</v>
      </c>
      <c r="J553">
        <v>14.736241838264799</v>
      </c>
      <c r="K553">
        <v>1</v>
      </c>
      <c r="L553">
        <v>0.627</v>
      </c>
      <c r="M553">
        <v>0.27800000000000002</v>
      </c>
      <c r="N553">
        <v>9.5000000000000001E-2</v>
      </c>
      <c r="O553">
        <v>0.65700000000000003</v>
      </c>
      <c r="P553">
        <v>0.34300000000000003</v>
      </c>
    </row>
    <row r="554" spans="1:16">
      <c r="A554">
        <v>10</v>
      </c>
      <c r="B554">
        <v>0</v>
      </c>
      <c r="C554">
        <v>3.5</v>
      </c>
      <c r="D554">
        <v>1.75</v>
      </c>
      <c r="E554">
        <v>0.01</v>
      </c>
      <c r="F554">
        <v>0.01</v>
      </c>
      <c r="G554">
        <v>0.35559535420000099</v>
      </c>
      <c r="H554">
        <v>0.188341393943979</v>
      </c>
      <c r="I554">
        <v>0.64806761626576403</v>
      </c>
      <c r="J554">
        <v>14.3858827275695</v>
      </c>
      <c r="K554">
        <v>1</v>
      </c>
      <c r="L554">
        <v>0.65300000000000002</v>
      </c>
      <c r="M554">
        <v>0.255</v>
      </c>
      <c r="N554">
        <v>9.1999999999999998E-2</v>
      </c>
      <c r="O554">
        <v>0.68500000000000005</v>
      </c>
      <c r="P554">
        <v>0.315</v>
      </c>
    </row>
    <row r="555" spans="1:16">
      <c r="A555">
        <v>10</v>
      </c>
      <c r="B555">
        <v>0</v>
      </c>
      <c r="C555">
        <v>3.5</v>
      </c>
      <c r="D555">
        <v>1.75</v>
      </c>
      <c r="E555">
        <v>0.01</v>
      </c>
      <c r="F555">
        <v>0.01</v>
      </c>
      <c r="G555">
        <v>0.30094066642908701</v>
      </c>
      <c r="H555">
        <v>-6.4521119922980305E-2</v>
      </c>
      <c r="I555">
        <v>0.97603313051840601</v>
      </c>
      <c r="J555">
        <v>14.5924156290152</v>
      </c>
      <c r="K555">
        <v>1</v>
      </c>
      <c r="L555">
        <v>0.59199999999999997</v>
      </c>
      <c r="M555">
        <v>0.309</v>
      </c>
      <c r="N555">
        <v>9.9000000000000005E-2</v>
      </c>
      <c r="O555">
        <v>0.62</v>
      </c>
      <c r="P555">
        <v>0.38</v>
      </c>
    </row>
    <row r="556" spans="1:16">
      <c r="A556">
        <v>10</v>
      </c>
      <c r="B556">
        <v>0</v>
      </c>
      <c r="C556">
        <v>3.5</v>
      </c>
      <c r="D556">
        <v>1.75</v>
      </c>
      <c r="E556">
        <v>0.01</v>
      </c>
      <c r="F556">
        <v>0.01</v>
      </c>
      <c r="G556">
        <v>0.34031130289080402</v>
      </c>
      <c r="H556">
        <v>0.17011888759518901</v>
      </c>
      <c r="I556">
        <v>0.38568256258982597</v>
      </c>
      <c r="J556">
        <v>14.4573424041902</v>
      </c>
      <c r="K556">
        <v>1</v>
      </c>
      <c r="L556">
        <v>0.64300000000000002</v>
      </c>
      <c r="M556">
        <v>0.26300000000000001</v>
      </c>
      <c r="N556">
        <v>9.4E-2</v>
      </c>
      <c r="O556">
        <v>0.68500000000000005</v>
      </c>
      <c r="P556">
        <v>0.315</v>
      </c>
    </row>
    <row r="557" spans="1:16">
      <c r="A557">
        <v>10</v>
      </c>
      <c r="B557">
        <v>0</v>
      </c>
      <c r="C557">
        <v>3.5</v>
      </c>
      <c r="D557">
        <v>1.75</v>
      </c>
      <c r="E557">
        <v>0.01</v>
      </c>
      <c r="F557">
        <v>0.01</v>
      </c>
      <c r="G557">
        <v>0.41419432596153599</v>
      </c>
      <c r="H557">
        <v>7.71870476127757E-2</v>
      </c>
      <c r="I557">
        <v>0.37966193990306701</v>
      </c>
      <c r="J557">
        <v>14.444668079725099</v>
      </c>
      <c r="K557">
        <v>1</v>
      </c>
      <c r="L557">
        <v>0.66700000000000004</v>
      </c>
      <c r="M557">
        <v>0.24399999999999999</v>
      </c>
      <c r="N557">
        <v>8.8999999999999996E-2</v>
      </c>
      <c r="O557">
        <v>0.71299999999999997</v>
      </c>
      <c r="P557">
        <v>0.28699999999999998</v>
      </c>
    </row>
    <row r="558" spans="1:16">
      <c r="A558">
        <v>10</v>
      </c>
      <c r="B558">
        <v>0</v>
      </c>
      <c r="C558">
        <v>3.5</v>
      </c>
      <c r="D558">
        <v>1.75</v>
      </c>
      <c r="E558">
        <v>0.01</v>
      </c>
      <c r="F558">
        <v>0.01</v>
      </c>
      <c r="G558">
        <v>0.51426515358390101</v>
      </c>
      <c r="H558">
        <v>-0.19266572743792301</v>
      </c>
      <c r="I558">
        <v>0.62941897616113596</v>
      </c>
      <c r="J558">
        <v>14.262173833221301</v>
      </c>
      <c r="K558">
        <v>1</v>
      </c>
      <c r="L558">
        <v>0.67900000000000005</v>
      </c>
      <c r="M558">
        <v>0.23799999999999999</v>
      </c>
      <c r="N558">
        <v>8.3000000000000004E-2</v>
      </c>
      <c r="O558">
        <v>0.69399999999999995</v>
      </c>
      <c r="P558">
        <v>0.30599999999999999</v>
      </c>
    </row>
    <row r="559" spans="1:16">
      <c r="A559">
        <v>10</v>
      </c>
      <c r="B559">
        <v>0</v>
      </c>
      <c r="C559">
        <v>3.5</v>
      </c>
      <c r="D559">
        <v>1.75</v>
      </c>
      <c r="E559">
        <v>0.01</v>
      </c>
      <c r="F559">
        <v>0.01</v>
      </c>
      <c r="G559">
        <v>0.265733746929461</v>
      </c>
      <c r="H559">
        <v>0.102012038694313</v>
      </c>
      <c r="I559">
        <v>0.65814251996014295</v>
      </c>
      <c r="J559">
        <v>14.5963434122566</v>
      </c>
      <c r="K559">
        <v>1</v>
      </c>
      <c r="L559">
        <v>0.59599999999999997</v>
      </c>
      <c r="M559">
        <v>0.30399999999999999</v>
      </c>
      <c r="N559">
        <v>0.1</v>
      </c>
      <c r="O559">
        <v>0.63900000000000001</v>
      </c>
      <c r="P559">
        <v>0.36099999999999999</v>
      </c>
    </row>
    <row r="560" spans="1:16">
      <c r="A560">
        <v>10</v>
      </c>
      <c r="B560">
        <v>0</v>
      </c>
      <c r="C560">
        <v>3.5</v>
      </c>
      <c r="D560">
        <v>1.75</v>
      </c>
      <c r="E560">
        <v>0.01</v>
      </c>
      <c r="F560">
        <v>0.01</v>
      </c>
      <c r="G560">
        <v>0.26414028014102497</v>
      </c>
      <c r="H560">
        <v>0.169477794593859</v>
      </c>
      <c r="I560">
        <v>0.51860103363030297</v>
      </c>
      <c r="J560">
        <v>14.495328815748501</v>
      </c>
      <c r="K560">
        <v>1</v>
      </c>
      <c r="L560">
        <v>0.60499999999999998</v>
      </c>
      <c r="M560">
        <v>0.29599999999999999</v>
      </c>
      <c r="N560">
        <v>9.9000000000000005E-2</v>
      </c>
      <c r="O560">
        <v>0.64800000000000002</v>
      </c>
      <c r="P560">
        <v>0.35199999999999998</v>
      </c>
    </row>
    <row r="561" spans="1:16">
      <c r="A561">
        <v>10</v>
      </c>
      <c r="B561">
        <v>0</v>
      </c>
      <c r="C561">
        <v>3.5</v>
      </c>
      <c r="D561">
        <v>1.75</v>
      </c>
      <c r="E561">
        <v>0.01</v>
      </c>
      <c r="F561">
        <v>0.01</v>
      </c>
      <c r="G561">
        <v>0.234283661515821</v>
      </c>
      <c r="H561">
        <v>0.181986352600465</v>
      </c>
      <c r="I561">
        <v>0.479660442896024</v>
      </c>
      <c r="J561">
        <v>14.5567595219834</v>
      </c>
      <c r="K561">
        <v>1</v>
      </c>
      <c r="L561">
        <v>0.59099999999999997</v>
      </c>
      <c r="M561">
        <v>0.307</v>
      </c>
      <c r="N561">
        <v>0.10100000000000001</v>
      </c>
      <c r="O561">
        <v>0.63900000000000001</v>
      </c>
      <c r="P561">
        <v>0.36099999999999999</v>
      </c>
    </row>
    <row r="562" spans="1:16">
      <c r="A562">
        <v>10</v>
      </c>
      <c r="B562">
        <v>0</v>
      </c>
      <c r="C562">
        <v>3.5</v>
      </c>
      <c r="D562">
        <v>1.75</v>
      </c>
      <c r="E562">
        <v>0.01</v>
      </c>
      <c r="F562">
        <v>0.01</v>
      </c>
      <c r="G562">
        <v>0.29262694684769802</v>
      </c>
      <c r="H562">
        <v>-5.5908043622127299E-3</v>
      </c>
      <c r="I562">
        <v>0.869868997927009</v>
      </c>
      <c r="J562">
        <v>14.5434925492253</v>
      </c>
      <c r="K562">
        <v>1</v>
      </c>
      <c r="L562">
        <v>0.59499999999999997</v>
      </c>
      <c r="M562">
        <v>0.30599999999999999</v>
      </c>
      <c r="N562">
        <v>9.9000000000000005E-2</v>
      </c>
      <c r="O562">
        <v>0.62</v>
      </c>
      <c r="P562">
        <v>0.38</v>
      </c>
    </row>
    <row r="563" spans="1:16">
      <c r="A563">
        <v>10</v>
      </c>
      <c r="B563">
        <v>0</v>
      </c>
      <c r="C563">
        <v>3.5</v>
      </c>
      <c r="D563">
        <v>1.75</v>
      </c>
      <c r="E563">
        <v>0.01</v>
      </c>
      <c r="F563">
        <v>0.01</v>
      </c>
      <c r="G563">
        <v>0.40849811936497499</v>
      </c>
      <c r="H563">
        <v>-1.8016050393064201E-2</v>
      </c>
      <c r="I563">
        <v>0.42203356352481303</v>
      </c>
      <c r="J563">
        <v>14.4191509259254</v>
      </c>
      <c r="K563">
        <v>1</v>
      </c>
      <c r="L563">
        <v>0.65100000000000002</v>
      </c>
      <c r="M563">
        <v>0.25900000000000001</v>
      </c>
      <c r="N563">
        <v>9.0999999999999998E-2</v>
      </c>
      <c r="O563">
        <v>0.69399999999999995</v>
      </c>
      <c r="P563">
        <v>0.30599999999999999</v>
      </c>
    </row>
    <row r="564" spans="1:16">
      <c r="A564">
        <v>10</v>
      </c>
      <c r="B564">
        <v>0</v>
      </c>
      <c r="C564">
        <v>3.5</v>
      </c>
      <c r="D564">
        <v>1.75</v>
      </c>
      <c r="E564">
        <v>0.01</v>
      </c>
      <c r="F564">
        <v>0.01</v>
      </c>
      <c r="G564">
        <v>0.43269645656085498</v>
      </c>
      <c r="H564">
        <v>-0.14252779797291901</v>
      </c>
      <c r="I564">
        <v>0.375981273188847</v>
      </c>
      <c r="J564">
        <v>14.4740664718439</v>
      </c>
      <c r="K564">
        <v>1</v>
      </c>
      <c r="L564">
        <v>0.64700000000000002</v>
      </c>
      <c r="M564">
        <v>0.26400000000000001</v>
      </c>
      <c r="N564">
        <v>0.09</v>
      </c>
      <c r="O564">
        <v>0.69399999999999995</v>
      </c>
      <c r="P564">
        <v>0.30599999999999999</v>
      </c>
    </row>
    <row r="565" spans="1:16">
      <c r="A565">
        <v>10</v>
      </c>
      <c r="B565">
        <v>0</v>
      </c>
      <c r="C565">
        <v>3.5</v>
      </c>
      <c r="D565">
        <v>1.75</v>
      </c>
      <c r="E565">
        <v>0.01</v>
      </c>
      <c r="F565">
        <v>0.01</v>
      </c>
      <c r="G565">
        <v>0.438303770596012</v>
      </c>
      <c r="H565">
        <v>-9.9732273398079496E-2</v>
      </c>
      <c r="I565">
        <v>0.99814811409537796</v>
      </c>
      <c r="J565">
        <v>14.872987113622299</v>
      </c>
      <c r="K565">
        <v>1</v>
      </c>
      <c r="L565">
        <v>0.65500000000000003</v>
      </c>
      <c r="M565">
        <v>0.25600000000000001</v>
      </c>
      <c r="N565">
        <v>8.8999999999999996E-2</v>
      </c>
      <c r="O565">
        <v>0.65700000000000003</v>
      </c>
      <c r="P565">
        <v>0.34300000000000003</v>
      </c>
    </row>
    <row r="566" spans="1:16">
      <c r="A566">
        <v>10</v>
      </c>
      <c r="B566">
        <v>0</v>
      </c>
      <c r="C566">
        <v>3.5</v>
      </c>
      <c r="D566">
        <v>1.75</v>
      </c>
      <c r="E566">
        <v>0.01</v>
      </c>
      <c r="F566">
        <v>0.01</v>
      </c>
      <c r="G566">
        <v>0.39042621230845997</v>
      </c>
      <c r="H566">
        <v>-6.9070973314228207E-2</v>
      </c>
      <c r="I566">
        <v>0.72409009776405697</v>
      </c>
      <c r="J566">
        <v>14.599905420800599</v>
      </c>
      <c r="K566">
        <v>1</v>
      </c>
      <c r="L566">
        <v>0.63500000000000001</v>
      </c>
      <c r="M566">
        <v>0.27200000000000002</v>
      </c>
      <c r="N566">
        <v>9.2999999999999999E-2</v>
      </c>
      <c r="O566">
        <v>0.66700000000000004</v>
      </c>
      <c r="P566">
        <v>0.33300000000000002</v>
      </c>
    </row>
    <row r="567" spans="1:16">
      <c r="A567">
        <v>10</v>
      </c>
      <c r="B567">
        <v>0</v>
      </c>
      <c r="C567">
        <v>3.5</v>
      </c>
      <c r="D567">
        <v>1.75</v>
      </c>
      <c r="E567">
        <v>0.01</v>
      </c>
      <c r="F567">
        <v>0.01</v>
      </c>
      <c r="G567">
        <v>0.41268909079405702</v>
      </c>
      <c r="H567">
        <v>-0.15802577304846699</v>
      </c>
      <c r="I567">
        <v>0.54413391478286599</v>
      </c>
      <c r="J567">
        <v>14.4335407102876</v>
      </c>
      <c r="K567">
        <v>1</v>
      </c>
      <c r="L567">
        <v>0.63400000000000001</v>
      </c>
      <c r="M567">
        <v>0.27400000000000002</v>
      </c>
      <c r="N567">
        <v>9.1999999999999998E-2</v>
      </c>
      <c r="O567">
        <v>0.66700000000000004</v>
      </c>
      <c r="P567">
        <v>0.33300000000000002</v>
      </c>
    </row>
    <row r="568" spans="1:16">
      <c r="A568">
        <v>10</v>
      </c>
      <c r="B568">
        <v>0</v>
      </c>
      <c r="C568">
        <v>3.5</v>
      </c>
      <c r="D568">
        <v>1.75</v>
      </c>
      <c r="E568">
        <v>0.01</v>
      </c>
      <c r="F568">
        <v>0.01</v>
      </c>
      <c r="G568">
        <v>0.41676264651377898</v>
      </c>
      <c r="H568">
        <v>-0.18078257351989299</v>
      </c>
      <c r="I568">
        <v>0.84431664063253498</v>
      </c>
      <c r="J568">
        <v>14.476181113419401</v>
      </c>
      <c r="K568">
        <v>1</v>
      </c>
      <c r="L568">
        <v>0.63300000000000001</v>
      </c>
      <c r="M568">
        <v>0.27500000000000002</v>
      </c>
      <c r="N568">
        <v>9.1999999999999998E-2</v>
      </c>
      <c r="O568">
        <v>0.65700000000000003</v>
      </c>
      <c r="P568">
        <v>0.34300000000000003</v>
      </c>
    </row>
    <row r="569" spans="1:16">
      <c r="A569">
        <v>10</v>
      </c>
      <c r="B569">
        <v>0</v>
      </c>
      <c r="C569">
        <v>3.5</v>
      </c>
      <c r="D569">
        <v>1.75</v>
      </c>
      <c r="E569">
        <v>0.01</v>
      </c>
      <c r="F569">
        <v>0.01</v>
      </c>
      <c r="G569">
        <v>0.30228279162373001</v>
      </c>
      <c r="H569">
        <v>0.17433743134187299</v>
      </c>
      <c r="I569">
        <v>0.92408352450878095</v>
      </c>
      <c r="J569">
        <v>14.640565424244899</v>
      </c>
      <c r="K569">
        <v>1</v>
      </c>
      <c r="L569">
        <v>0.624</v>
      </c>
      <c r="M569">
        <v>0.27900000000000003</v>
      </c>
      <c r="N569">
        <v>9.7000000000000003E-2</v>
      </c>
      <c r="O569">
        <v>0.64800000000000002</v>
      </c>
      <c r="P569">
        <v>0.35199999999999998</v>
      </c>
    </row>
    <row r="570" spans="1:16">
      <c r="A570">
        <v>10</v>
      </c>
      <c r="B570">
        <v>0</v>
      </c>
      <c r="C570">
        <v>3.5</v>
      </c>
      <c r="D570">
        <v>1.75</v>
      </c>
      <c r="E570">
        <v>0.01</v>
      </c>
      <c r="F570">
        <v>0.01</v>
      </c>
      <c r="G570">
        <v>0.378252932598933</v>
      </c>
      <c r="H570">
        <v>-8.05524240412651E-2</v>
      </c>
      <c r="I570">
        <v>0.61454290697459601</v>
      </c>
      <c r="J570">
        <v>14.4358113736458</v>
      </c>
      <c r="K570">
        <v>1</v>
      </c>
      <c r="L570">
        <v>0.628</v>
      </c>
      <c r="M570">
        <v>0.27800000000000002</v>
      </c>
      <c r="N570">
        <v>9.4E-2</v>
      </c>
      <c r="O570">
        <v>0.65700000000000003</v>
      </c>
      <c r="P570">
        <v>0.34300000000000003</v>
      </c>
    </row>
    <row r="571" spans="1:16">
      <c r="A571">
        <v>10</v>
      </c>
      <c r="B571">
        <v>0</v>
      </c>
      <c r="C571">
        <v>3.5</v>
      </c>
      <c r="D571">
        <v>1.75</v>
      </c>
      <c r="E571">
        <v>0.01</v>
      </c>
      <c r="F571">
        <v>0.01</v>
      </c>
      <c r="G571">
        <v>0.33167092757820299</v>
      </c>
      <c r="H571">
        <v>-8.35761328452755E-2</v>
      </c>
      <c r="I571">
        <v>0.46564106693284102</v>
      </c>
      <c r="J571">
        <v>14.6310073535542</v>
      </c>
      <c r="K571">
        <v>1</v>
      </c>
      <c r="L571">
        <v>0.60499999999999998</v>
      </c>
      <c r="M571">
        <v>0.29799999999999999</v>
      </c>
      <c r="N571">
        <v>9.7000000000000003E-2</v>
      </c>
      <c r="O571">
        <v>0.65700000000000003</v>
      </c>
      <c r="P571">
        <v>0.34300000000000003</v>
      </c>
    </row>
    <row r="572" spans="1:16">
      <c r="A572">
        <v>10</v>
      </c>
      <c r="B572">
        <v>0</v>
      </c>
      <c r="C572">
        <v>3.5</v>
      </c>
      <c r="D572">
        <v>1.75</v>
      </c>
      <c r="E572">
        <v>0.01</v>
      </c>
      <c r="F572">
        <v>0.01</v>
      </c>
      <c r="G572">
        <v>0.35922595748735198</v>
      </c>
      <c r="H572">
        <v>-2.5304945209690701E-2</v>
      </c>
      <c r="I572">
        <v>0.39069987618713298</v>
      </c>
      <c r="J572">
        <v>14.5807269263794</v>
      </c>
      <c r="K572">
        <v>1</v>
      </c>
      <c r="L572">
        <v>0.625</v>
      </c>
      <c r="M572">
        <v>0.28000000000000003</v>
      </c>
      <c r="N572">
        <v>9.5000000000000001E-2</v>
      </c>
      <c r="O572">
        <v>0.67600000000000005</v>
      </c>
      <c r="P572">
        <v>0.32400000000000001</v>
      </c>
    </row>
    <row r="573" spans="1:16">
      <c r="A573">
        <v>10</v>
      </c>
      <c r="B573">
        <v>1</v>
      </c>
      <c r="C573">
        <v>3.5</v>
      </c>
      <c r="D573">
        <v>1.75</v>
      </c>
      <c r="E573">
        <v>0.01</v>
      </c>
      <c r="F573">
        <v>0.01</v>
      </c>
      <c r="G573">
        <v>0.74843386669272105</v>
      </c>
      <c r="H573">
        <v>7.2900651607858101E-3</v>
      </c>
      <c r="I573">
        <v>0.64358624199683101</v>
      </c>
      <c r="J573">
        <v>14.601273203366601</v>
      </c>
      <c r="K573">
        <v>1</v>
      </c>
      <c r="L573">
        <v>0.8</v>
      </c>
      <c r="M573">
        <v>0.14299999999999999</v>
      </c>
      <c r="N573">
        <v>5.7000000000000002E-2</v>
      </c>
      <c r="O573">
        <v>0.81599999999999995</v>
      </c>
      <c r="P573">
        <v>0.184</v>
      </c>
    </row>
    <row r="574" spans="1:16">
      <c r="A574">
        <v>10</v>
      </c>
      <c r="B574">
        <v>1</v>
      </c>
      <c r="C574">
        <v>3.5</v>
      </c>
      <c r="D574">
        <v>1.75</v>
      </c>
      <c r="E574">
        <v>0.01</v>
      </c>
      <c r="F574">
        <v>0.01</v>
      </c>
      <c r="G574">
        <v>0.77306568680914001</v>
      </c>
      <c r="H574">
        <v>-7.11684542878834E-3</v>
      </c>
      <c r="I574">
        <v>0.42671217957023</v>
      </c>
      <c r="J574">
        <v>13.906041176000199</v>
      </c>
      <c r="K574">
        <v>1</v>
      </c>
      <c r="L574">
        <v>0.80700000000000005</v>
      </c>
      <c r="M574">
        <v>0.13800000000000001</v>
      </c>
      <c r="N574">
        <v>5.3999999999999999E-2</v>
      </c>
      <c r="O574">
        <v>0.86</v>
      </c>
      <c r="P574">
        <v>0.14000000000000001</v>
      </c>
    </row>
    <row r="575" spans="1:16">
      <c r="A575">
        <v>10</v>
      </c>
      <c r="B575">
        <v>1</v>
      </c>
      <c r="C575">
        <v>3.5</v>
      </c>
      <c r="D575">
        <v>1.75</v>
      </c>
      <c r="E575">
        <v>0.01</v>
      </c>
      <c r="F575">
        <v>0.01</v>
      </c>
      <c r="G575">
        <v>0.68487516278598803</v>
      </c>
      <c r="H575">
        <v>0.19282500560607099</v>
      </c>
      <c r="I575">
        <v>0.70415345425126497</v>
      </c>
      <c r="J575">
        <v>13.9648127760597</v>
      </c>
      <c r="K575">
        <v>1</v>
      </c>
      <c r="L575">
        <v>0.79500000000000004</v>
      </c>
      <c r="M575">
        <v>0.14399999999999999</v>
      </c>
      <c r="N575">
        <v>0.06</v>
      </c>
      <c r="O575">
        <v>0.83299999999999996</v>
      </c>
      <c r="P575">
        <v>0.16700000000000001</v>
      </c>
    </row>
    <row r="576" spans="1:16">
      <c r="A576">
        <v>10</v>
      </c>
      <c r="B576">
        <v>1</v>
      </c>
      <c r="C576">
        <v>3.5</v>
      </c>
      <c r="D576">
        <v>1.75</v>
      </c>
      <c r="E576">
        <v>0.01</v>
      </c>
      <c r="F576">
        <v>0.01</v>
      </c>
      <c r="G576">
        <v>0.97479692811505203</v>
      </c>
      <c r="H576">
        <v>-8.8192648239111895E-2</v>
      </c>
      <c r="I576">
        <v>0.38968107043344102</v>
      </c>
      <c r="J576">
        <v>13.574015972316101</v>
      </c>
      <c r="K576">
        <v>1</v>
      </c>
      <c r="L576">
        <v>0.86399999999999999</v>
      </c>
      <c r="M576">
        <v>0.1</v>
      </c>
      <c r="N576">
        <v>3.6999999999999998E-2</v>
      </c>
      <c r="O576">
        <v>0.91200000000000003</v>
      </c>
      <c r="P576">
        <v>8.7999999999999995E-2</v>
      </c>
    </row>
    <row r="577" spans="1:16">
      <c r="A577">
        <v>10</v>
      </c>
      <c r="B577">
        <v>1</v>
      </c>
      <c r="C577">
        <v>3.5</v>
      </c>
      <c r="D577">
        <v>1.75</v>
      </c>
      <c r="E577">
        <v>0.01</v>
      </c>
      <c r="F577">
        <v>0.01</v>
      </c>
      <c r="G577">
        <v>0.73316725603160704</v>
      </c>
      <c r="H577">
        <v>-4.79168449245293E-3</v>
      </c>
      <c r="I577">
        <v>0.42846645084398399</v>
      </c>
      <c r="J577">
        <v>14.1859947620634</v>
      </c>
      <c r="K577">
        <v>1</v>
      </c>
      <c r="L577">
        <v>0.79400000000000004</v>
      </c>
      <c r="M577">
        <v>0.14799999999999999</v>
      </c>
      <c r="N577">
        <v>5.8000000000000003E-2</v>
      </c>
      <c r="O577">
        <v>0.83299999999999996</v>
      </c>
      <c r="P577">
        <v>0.16700000000000001</v>
      </c>
    </row>
    <row r="578" spans="1:16">
      <c r="A578">
        <v>10</v>
      </c>
      <c r="B578">
        <v>1</v>
      </c>
      <c r="C578">
        <v>3.5</v>
      </c>
      <c r="D578">
        <v>1.75</v>
      </c>
      <c r="E578">
        <v>0.01</v>
      </c>
      <c r="F578">
        <v>0.01</v>
      </c>
      <c r="G578">
        <v>0.62016423726321401</v>
      </c>
      <c r="H578">
        <v>0.137360831814757</v>
      </c>
      <c r="I578">
        <v>0.77321179278638297</v>
      </c>
      <c r="J578">
        <v>15.087819406217699</v>
      </c>
      <c r="K578">
        <v>1</v>
      </c>
      <c r="L578">
        <v>0.76500000000000001</v>
      </c>
      <c r="M578">
        <v>0.16700000000000001</v>
      </c>
      <c r="N578">
        <v>6.8000000000000005E-2</v>
      </c>
      <c r="O578">
        <v>0.78100000000000003</v>
      </c>
      <c r="P578">
        <v>0.219</v>
      </c>
    </row>
    <row r="579" spans="1:16">
      <c r="A579">
        <v>10</v>
      </c>
      <c r="B579">
        <v>1</v>
      </c>
      <c r="C579">
        <v>3.5</v>
      </c>
      <c r="D579">
        <v>1.75</v>
      </c>
      <c r="E579">
        <v>0.01</v>
      </c>
      <c r="F579">
        <v>0.01</v>
      </c>
      <c r="G579">
        <v>0.91869955610215503</v>
      </c>
      <c r="H579">
        <v>-5.7145484134338703E-2</v>
      </c>
      <c r="I579">
        <v>0.46809539701917402</v>
      </c>
      <c r="J579">
        <v>13.707469062058699</v>
      </c>
      <c r="K579">
        <v>1</v>
      </c>
      <c r="L579">
        <v>0.85</v>
      </c>
      <c r="M579">
        <v>0.109</v>
      </c>
      <c r="N579">
        <v>4.1000000000000002E-2</v>
      </c>
      <c r="O579">
        <v>0.89500000000000002</v>
      </c>
      <c r="P579">
        <v>0.105</v>
      </c>
    </row>
    <row r="580" spans="1:16">
      <c r="A580">
        <v>10</v>
      </c>
      <c r="B580">
        <v>1</v>
      </c>
      <c r="C580">
        <v>3.5</v>
      </c>
      <c r="D580">
        <v>1.75</v>
      </c>
      <c r="E580">
        <v>0.01</v>
      </c>
      <c r="F580">
        <v>0.01</v>
      </c>
      <c r="G580">
        <v>0.79888162605423296</v>
      </c>
      <c r="H580">
        <v>-9.6807729686173502E-2</v>
      </c>
      <c r="I580">
        <v>0.44817941666175998</v>
      </c>
      <c r="J580">
        <v>13.858581533735499</v>
      </c>
      <c r="K580">
        <v>1</v>
      </c>
      <c r="L580">
        <v>0.80700000000000005</v>
      </c>
      <c r="M580">
        <v>0.14000000000000001</v>
      </c>
      <c r="N580">
        <v>5.2999999999999999E-2</v>
      </c>
      <c r="O580">
        <v>0.84199999999999997</v>
      </c>
      <c r="P580">
        <v>0.158</v>
      </c>
    </row>
    <row r="581" spans="1:16">
      <c r="A581">
        <v>10</v>
      </c>
      <c r="B581">
        <v>1</v>
      </c>
      <c r="C581">
        <v>3.5</v>
      </c>
      <c r="D581">
        <v>1.75</v>
      </c>
      <c r="E581">
        <v>0.01</v>
      </c>
      <c r="F581">
        <v>0.01</v>
      </c>
      <c r="G581">
        <v>0.84992929480368196</v>
      </c>
      <c r="H581">
        <v>0.10092881453832001</v>
      </c>
      <c r="I581">
        <v>0.71432710446108905</v>
      </c>
      <c r="J581">
        <v>13.6643776864932</v>
      </c>
      <c r="K581">
        <v>1</v>
      </c>
      <c r="L581">
        <v>0.84299999999999997</v>
      </c>
      <c r="M581">
        <v>0.111</v>
      </c>
      <c r="N581">
        <v>4.5999999999999999E-2</v>
      </c>
      <c r="O581">
        <v>0.86799999999999999</v>
      </c>
      <c r="P581">
        <v>0.13200000000000001</v>
      </c>
    </row>
    <row r="582" spans="1:16">
      <c r="A582">
        <v>10</v>
      </c>
      <c r="B582">
        <v>1</v>
      </c>
      <c r="C582">
        <v>3.5</v>
      </c>
      <c r="D582">
        <v>1.75</v>
      </c>
      <c r="E582">
        <v>0.01</v>
      </c>
      <c r="F582">
        <v>0.01</v>
      </c>
      <c r="G582">
        <v>0.681926245833963</v>
      </c>
      <c r="H582">
        <v>0.19610744598409499</v>
      </c>
      <c r="I582">
        <v>0.84257587335471795</v>
      </c>
      <c r="J582">
        <v>13.903496509358799</v>
      </c>
      <c r="K582">
        <v>1</v>
      </c>
      <c r="L582">
        <v>0.79500000000000004</v>
      </c>
      <c r="M582">
        <v>0.14399999999999999</v>
      </c>
      <c r="N582">
        <v>6.0999999999999999E-2</v>
      </c>
      <c r="O582">
        <v>0.80700000000000005</v>
      </c>
      <c r="P582">
        <v>0.193</v>
      </c>
    </row>
    <row r="583" spans="1:16">
      <c r="A583">
        <v>10</v>
      </c>
      <c r="B583">
        <v>1</v>
      </c>
      <c r="C583">
        <v>3.5</v>
      </c>
      <c r="D583">
        <v>1.75</v>
      </c>
      <c r="E583">
        <v>0.01</v>
      </c>
      <c r="F583">
        <v>0.01</v>
      </c>
      <c r="G583">
        <v>0.59625851705292099</v>
      </c>
      <c r="H583">
        <v>0.19754450374058399</v>
      </c>
      <c r="I583">
        <v>0.44690688668815098</v>
      </c>
      <c r="J583">
        <v>14.0606588933249</v>
      </c>
      <c r="K583">
        <v>1</v>
      </c>
      <c r="L583">
        <v>0.76200000000000001</v>
      </c>
      <c r="M583">
        <v>0.16900000000000001</v>
      </c>
      <c r="N583">
        <v>6.9000000000000006E-2</v>
      </c>
      <c r="O583">
        <v>0.79800000000000004</v>
      </c>
      <c r="P583">
        <v>0.20200000000000001</v>
      </c>
    </row>
    <row r="584" spans="1:16">
      <c r="A584">
        <v>10</v>
      </c>
      <c r="B584">
        <v>1</v>
      </c>
      <c r="C584">
        <v>3.5</v>
      </c>
      <c r="D584">
        <v>1.75</v>
      </c>
      <c r="E584">
        <v>0.01</v>
      </c>
      <c r="F584">
        <v>0.01</v>
      </c>
      <c r="G584">
        <v>0.79924175944946496</v>
      </c>
      <c r="H584">
        <v>-0.160677277196942</v>
      </c>
      <c r="I584">
        <v>0.54032871060173504</v>
      </c>
      <c r="J584">
        <v>14.0486755466152</v>
      </c>
      <c r="K584">
        <v>1</v>
      </c>
      <c r="L584">
        <v>0.80100000000000005</v>
      </c>
      <c r="M584">
        <v>0.14499999999999999</v>
      </c>
      <c r="N584">
        <v>5.3999999999999999E-2</v>
      </c>
      <c r="O584">
        <v>0.83299999999999996</v>
      </c>
      <c r="P584">
        <v>0.16700000000000001</v>
      </c>
    </row>
    <row r="585" spans="1:16">
      <c r="A585">
        <v>10</v>
      </c>
      <c r="B585">
        <v>1</v>
      </c>
      <c r="C585">
        <v>3.5</v>
      </c>
      <c r="D585">
        <v>1.75</v>
      </c>
      <c r="E585">
        <v>0.01</v>
      </c>
      <c r="F585">
        <v>0.01</v>
      </c>
      <c r="G585">
        <v>0.76301039638495705</v>
      </c>
      <c r="H585">
        <v>-0.182977184579344</v>
      </c>
      <c r="I585">
        <v>0.41085255895157202</v>
      </c>
      <c r="J585">
        <v>14.096168566084099</v>
      </c>
      <c r="K585">
        <v>1</v>
      </c>
      <c r="L585">
        <v>0.78600000000000003</v>
      </c>
      <c r="M585">
        <v>0.156</v>
      </c>
      <c r="N585">
        <v>5.8000000000000003E-2</v>
      </c>
      <c r="O585">
        <v>0.83299999999999996</v>
      </c>
      <c r="P585">
        <v>0.16700000000000001</v>
      </c>
    </row>
    <row r="586" spans="1:16">
      <c r="A586">
        <v>10</v>
      </c>
      <c r="B586">
        <v>1</v>
      </c>
      <c r="C586">
        <v>3.5</v>
      </c>
      <c r="D586">
        <v>1.75</v>
      </c>
      <c r="E586">
        <v>0.01</v>
      </c>
      <c r="F586">
        <v>0.01</v>
      </c>
      <c r="G586">
        <v>0.74575287379261701</v>
      </c>
      <c r="H586">
        <v>-4.6804639771601902E-2</v>
      </c>
      <c r="I586">
        <v>0.472073342919891</v>
      </c>
      <c r="J586">
        <v>13.935132374810699</v>
      </c>
      <c r="K586">
        <v>1</v>
      </c>
      <c r="L586">
        <v>0.79300000000000004</v>
      </c>
      <c r="M586">
        <v>0.14899999999999999</v>
      </c>
      <c r="N586">
        <v>5.8000000000000003E-2</v>
      </c>
      <c r="O586">
        <v>0.83299999999999996</v>
      </c>
      <c r="P586">
        <v>0.16700000000000001</v>
      </c>
    </row>
    <row r="587" spans="1:16">
      <c r="A587">
        <v>10</v>
      </c>
      <c r="B587">
        <v>1</v>
      </c>
      <c r="C587">
        <v>3.5</v>
      </c>
      <c r="D587">
        <v>1.75</v>
      </c>
      <c r="E587">
        <v>0.01</v>
      </c>
      <c r="F587">
        <v>0.01</v>
      </c>
      <c r="G587">
        <v>0.82392712450811201</v>
      </c>
      <c r="H587">
        <v>-5.9881903982826397E-2</v>
      </c>
      <c r="I587">
        <v>0.75931907071372395</v>
      </c>
      <c r="J587">
        <v>16.030709422788401</v>
      </c>
      <c r="K587">
        <v>1</v>
      </c>
      <c r="L587">
        <v>0.82</v>
      </c>
      <c r="M587">
        <v>0.13</v>
      </c>
      <c r="N587">
        <v>0.05</v>
      </c>
      <c r="O587">
        <v>0.84199999999999997</v>
      </c>
      <c r="P587">
        <v>0.158</v>
      </c>
    </row>
    <row r="588" spans="1:16">
      <c r="A588">
        <v>10</v>
      </c>
      <c r="B588">
        <v>1</v>
      </c>
      <c r="C588">
        <v>3.5</v>
      </c>
      <c r="D588">
        <v>1.75</v>
      </c>
      <c r="E588">
        <v>0.01</v>
      </c>
      <c r="F588">
        <v>0.01</v>
      </c>
      <c r="G588">
        <v>0.78590756326987299</v>
      </c>
      <c r="H588">
        <v>0.100306539621102</v>
      </c>
      <c r="I588">
        <v>0.59386029955332298</v>
      </c>
      <c r="J588">
        <v>13.9996222566547</v>
      </c>
      <c r="K588">
        <v>1</v>
      </c>
      <c r="L588">
        <v>0.82199999999999995</v>
      </c>
      <c r="M588">
        <v>0.126</v>
      </c>
      <c r="N588">
        <v>5.1999999999999998E-2</v>
      </c>
      <c r="O588">
        <v>0.85099999999999998</v>
      </c>
      <c r="P588">
        <v>0.14899999999999999</v>
      </c>
    </row>
    <row r="589" spans="1:16">
      <c r="A589">
        <v>10</v>
      </c>
      <c r="B589">
        <v>1</v>
      </c>
      <c r="C589">
        <v>3.5</v>
      </c>
      <c r="D589">
        <v>1.75</v>
      </c>
      <c r="E589">
        <v>0.01</v>
      </c>
      <c r="F589">
        <v>0.01</v>
      </c>
      <c r="G589">
        <v>0.77808001738434296</v>
      </c>
      <c r="H589">
        <v>0.180466566181299</v>
      </c>
      <c r="I589">
        <v>0.51589336113431195</v>
      </c>
      <c r="J589">
        <v>13.921987097154901</v>
      </c>
      <c r="K589">
        <v>1</v>
      </c>
      <c r="L589">
        <v>0.82699999999999996</v>
      </c>
      <c r="M589">
        <v>0.121</v>
      </c>
      <c r="N589">
        <v>5.0999999999999997E-2</v>
      </c>
      <c r="O589">
        <v>0.877</v>
      </c>
      <c r="P589">
        <v>0.123</v>
      </c>
    </row>
    <row r="590" spans="1:16">
      <c r="A590">
        <v>10</v>
      </c>
      <c r="B590">
        <v>1</v>
      </c>
      <c r="C590">
        <v>3.5</v>
      </c>
      <c r="D590">
        <v>1.75</v>
      </c>
      <c r="E590">
        <v>0.01</v>
      </c>
      <c r="F590">
        <v>0.01</v>
      </c>
      <c r="G590">
        <v>0.73581909211851104</v>
      </c>
      <c r="H590">
        <v>0.19773015317741999</v>
      </c>
      <c r="I590">
        <v>0.71699646795649696</v>
      </c>
      <c r="J590">
        <v>14.884724618191401</v>
      </c>
      <c r="K590">
        <v>1</v>
      </c>
      <c r="L590">
        <v>0.81499999999999995</v>
      </c>
      <c r="M590">
        <v>0.13</v>
      </c>
      <c r="N590">
        <v>5.5E-2</v>
      </c>
      <c r="O590">
        <v>0.83299999999999996</v>
      </c>
      <c r="P590">
        <v>0.16700000000000001</v>
      </c>
    </row>
    <row r="591" spans="1:16">
      <c r="A591">
        <v>10</v>
      </c>
      <c r="B591">
        <v>1</v>
      </c>
      <c r="C591">
        <v>3.5</v>
      </c>
      <c r="D591">
        <v>1.75</v>
      </c>
      <c r="E591">
        <v>0.01</v>
      </c>
      <c r="F591">
        <v>0.01</v>
      </c>
      <c r="G591">
        <v>0.77936794175295898</v>
      </c>
      <c r="H591">
        <v>0.14740372757994399</v>
      </c>
      <c r="I591">
        <v>0.81450301521187696</v>
      </c>
      <c r="J591">
        <v>13.7632270395454</v>
      </c>
      <c r="K591">
        <v>1</v>
      </c>
      <c r="L591">
        <v>0.82499999999999996</v>
      </c>
      <c r="M591">
        <v>0.123</v>
      </c>
      <c r="N591">
        <v>5.1999999999999998E-2</v>
      </c>
      <c r="O591">
        <v>0.83299999999999996</v>
      </c>
      <c r="P591">
        <v>0.16700000000000001</v>
      </c>
    </row>
    <row r="592" spans="1:16">
      <c r="A592">
        <v>10</v>
      </c>
      <c r="B592">
        <v>1</v>
      </c>
      <c r="C592">
        <v>3.5</v>
      </c>
      <c r="D592">
        <v>1.75</v>
      </c>
      <c r="E592">
        <v>0.01</v>
      </c>
      <c r="F592">
        <v>0.01</v>
      </c>
      <c r="G592">
        <v>0.73821668070805102</v>
      </c>
      <c r="H592">
        <v>0.166393943309778</v>
      </c>
      <c r="I592">
        <v>0.405487385175266</v>
      </c>
      <c r="J592">
        <v>13.8987779808268</v>
      </c>
      <c r="K592">
        <v>1</v>
      </c>
      <c r="L592">
        <v>0.81299999999999994</v>
      </c>
      <c r="M592">
        <v>0.13200000000000001</v>
      </c>
      <c r="N592">
        <v>5.5E-2</v>
      </c>
      <c r="O592">
        <v>0.85099999999999998</v>
      </c>
      <c r="P592">
        <v>0.14899999999999999</v>
      </c>
    </row>
    <row r="593" spans="1:16">
      <c r="A593">
        <v>10</v>
      </c>
      <c r="B593">
        <v>1</v>
      </c>
      <c r="C593">
        <v>3.5</v>
      </c>
      <c r="D593">
        <v>1.75</v>
      </c>
      <c r="E593">
        <v>0.01</v>
      </c>
      <c r="F593">
        <v>0.01</v>
      </c>
      <c r="G593">
        <v>0.79037121828176005</v>
      </c>
      <c r="H593">
        <v>-0.17364814317989399</v>
      </c>
      <c r="I593">
        <v>0.85065383393222704</v>
      </c>
      <c r="J593">
        <v>13.9752732264571</v>
      </c>
      <c r="K593">
        <v>1</v>
      </c>
      <c r="L593">
        <v>0.79700000000000004</v>
      </c>
      <c r="M593">
        <v>0.14799999999999999</v>
      </c>
      <c r="N593">
        <v>5.5E-2</v>
      </c>
      <c r="O593">
        <v>0.80700000000000005</v>
      </c>
      <c r="P593">
        <v>0.193</v>
      </c>
    </row>
    <row r="594" spans="1:16">
      <c r="A594">
        <v>10</v>
      </c>
      <c r="B594">
        <v>1</v>
      </c>
      <c r="C594">
        <v>3.5</v>
      </c>
      <c r="D594">
        <v>1.75</v>
      </c>
      <c r="E594">
        <v>0.01</v>
      </c>
      <c r="F594">
        <v>0.01</v>
      </c>
      <c r="G594">
        <v>0.78488286920255002</v>
      </c>
      <c r="H594">
        <v>-5.6844429276112697E-2</v>
      </c>
      <c r="I594">
        <v>0.50914032450756097</v>
      </c>
      <c r="J594">
        <v>14.012884225947801</v>
      </c>
      <c r="K594">
        <v>1</v>
      </c>
      <c r="L594">
        <v>0.80600000000000005</v>
      </c>
      <c r="M594">
        <v>0.14000000000000001</v>
      </c>
      <c r="N594">
        <v>5.3999999999999999E-2</v>
      </c>
      <c r="O594">
        <v>0.85099999999999998</v>
      </c>
      <c r="P594">
        <v>0.14899999999999999</v>
      </c>
    </row>
    <row r="595" spans="1:16">
      <c r="A595">
        <v>10</v>
      </c>
      <c r="B595">
        <v>1</v>
      </c>
      <c r="C595">
        <v>3.5</v>
      </c>
      <c r="D595">
        <v>1.75</v>
      </c>
      <c r="E595">
        <v>0.01</v>
      </c>
      <c r="F595">
        <v>0.01</v>
      </c>
      <c r="G595">
        <v>0.70925806520330104</v>
      </c>
      <c r="H595">
        <v>-8.3979081277283193E-2</v>
      </c>
      <c r="I595">
        <v>0.63082477410016502</v>
      </c>
      <c r="J595">
        <v>14.330945184633601</v>
      </c>
      <c r="K595">
        <v>1</v>
      </c>
      <c r="L595">
        <v>0.77600000000000002</v>
      </c>
      <c r="M595">
        <v>0.16200000000000001</v>
      </c>
      <c r="N595">
        <v>6.2E-2</v>
      </c>
      <c r="O595">
        <v>0.79800000000000004</v>
      </c>
      <c r="P595">
        <v>0.20200000000000001</v>
      </c>
    </row>
    <row r="596" spans="1:16">
      <c r="A596">
        <v>10</v>
      </c>
      <c r="B596">
        <v>1</v>
      </c>
      <c r="C596">
        <v>3.5</v>
      </c>
      <c r="D596">
        <v>1.75</v>
      </c>
      <c r="E596">
        <v>0.01</v>
      </c>
      <c r="F596">
        <v>0.01</v>
      </c>
      <c r="G596">
        <v>0.76624988897312196</v>
      </c>
      <c r="H596">
        <v>-9.4974530367292198E-2</v>
      </c>
      <c r="I596">
        <v>0.49647627659712501</v>
      </c>
      <c r="J596">
        <v>14.0207373182271</v>
      </c>
      <c r="K596">
        <v>1</v>
      </c>
      <c r="L596">
        <v>0.79700000000000004</v>
      </c>
      <c r="M596">
        <v>0.14699999999999999</v>
      </c>
      <c r="N596">
        <v>5.6000000000000001E-2</v>
      </c>
      <c r="O596">
        <v>0.82499999999999996</v>
      </c>
      <c r="P596">
        <v>0.17499999999999999</v>
      </c>
    </row>
    <row r="597" spans="1:16">
      <c r="A597">
        <v>10</v>
      </c>
      <c r="B597">
        <v>1</v>
      </c>
      <c r="C597">
        <v>3.5</v>
      </c>
      <c r="D597">
        <v>1.75</v>
      </c>
      <c r="E597">
        <v>0.01</v>
      </c>
      <c r="F597">
        <v>0.01</v>
      </c>
      <c r="G597">
        <v>0.85662722973764904</v>
      </c>
      <c r="H597">
        <v>-9.92140147938083E-2</v>
      </c>
      <c r="I597">
        <v>0.46070724394574802</v>
      </c>
      <c r="J597">
        <v>13.763749276178601</v>
      </c>
      <c r="K597">
        <v>1</v>
      </c>
      <c r="L597">
        <v>0.82699999999999996</v>
      </c>
      <c r="M597">
        <v>0.125</v>
      </c>
      <c r="N597">
        <v>4.8000000000000001E-2</v>
      </c>
      <c r="O597">
        <v>0.877</v>
      </c>
      <c r="P597">
        <v>0.123</v>
      </c>
    </row>
    <row r="598" spans="1:16">
      <c r="A598">
        <v>10</v>
      </c>
      <c r="B598">
        <v>1</v>
      </c>
      <c r="C598">
        <v>3.5</v>
      </c>
      <c r="D598">
        <v>1.75</v>
      </c>
      <c r="E598">
        <v>0.01</v>
      </c>
      <c r="F598">
        <v>0.01</v>
      </c>
      <c r="G598">
        <v>0.82045579710900196</v>
      </c>
      <c r="H598">
        <v>7.8708950712033807E-2</v>
      </c>
      <c r="I598">
        <v>0.95857230991613696</v>
      </c>
      <c r="J598">
        <v>15.9882287292341</v>
      </c>
      <c r="K598">
        <v>1</v>
      </c>
      <c r="L598">
        <v>0.83199999999999996</v>
      </c>
      <c r="M598">
        <v>0.11899999999999999</v>
      </c>
      <c r="N598">
        <v>4.9000000000000002E-2</v>
      </c>
      <c r="O598">
        <v>0.83299999999999996</v>
      </c>
      <c r="P598">
        <v>0.16700000000000001</v>
      </c>
    </row>
    <row r="599" spans="1:16">
      <c r="A599">
        <v>10</v>
      </c>
      <c r="B599">
        <v>1</v>
      </c>
      <c r="C599">
        <v>3.5</v>
      </c>
      <c r="D599">
        <v>1.75</v>
      </c>
      <c r="E599">
        <v>0.01</v>
      </c>
      <c r="F599">
        <v>0.01</v>
      </c>
      <c r="G599">
        <v>0.849272645259465</v>
      </c>
      <c r="H599">
        <v>0.14041526335499199</v>
      </c>
      <c r="I599">
        <v>0.95771101547498505</v>
      </c>
      <c r="J599">
        <v>14.7266268664791</v>
      </c>
      <c r="K599">
        <v>1</v>
      </c>
      <c r="L599">
        <v>0.84699999999999998</v>
      </c>
      <c r="M599">
        <v>0.108</v>
      </c>
      <c r="N599">
        <v>4.4999999999999998E-2</v>
      </c>
      <c r="O599">
        <v>0.84199999999999997</v>
      </c>
      <c r="P599">
        <v>0.158</v>
      </c>
    </row>
    <row r="600" spans="1:16">
      <c r="A600">
        <v>10</v>
      </c>
      <c r="B600">
        <v>1</v>
      </c>
      <c r="C600">
        <v>3.5</v>
      </c>
      <c r="D600">
        <v>1.75</v>
      </c>
      <c r="E600">
        <v>0.01</v>
      </c>
      <c r="F600">
        <v>0.01</v>
      </c>
      <c r="G600">
        <v>0.85381603394063399</v>
      </c>
      <c r="H600">
        <v>-0.166107695694128</v>
      </c>
      <c r="I600">
        <v>0.62460381405790599</v>
      </c>
      <c r="J600">
        <v>14.163029453029001</v>
      </c>
      <c r="K600">
        <v>1</v>
      </c>
      <c r="L600">
        <v>0.81899999999999995</v>
      </c>
      <c r="M600">
        <v>0.13200000000000001</v>
      </c>
      <c r="N600">
        <v>4.9000000000000002E-2</v>
      </c>
      <c r="O600">
        <v>0.84199999999999997</v>
      </c>
      <c r="P600">
        <v>0.158</v>
      </c>
    </row>
    <row r="601" spans="1:16">
      <c r="A601">
        <v>10</v>
      </c>
      <c r="B601">
        <v>1</v>
      </c>
      <c r="C601">
        <v>3.5</v>
      </c>
      <c r="D601">
        <v>1.75</v>
      </c>
      <c r="E601">
        <v>0.01</v>
      </c>
      <c r="F601">
        <v>0.01</v>
      </c>
      <c r="G601">
        <v>0.67593039297159496</v>
      </c>
      <c r="H601">
        <v>-3.4017450782863203E-2</v>
      </c>
      <c r="I601">
        <v>0.43804023506024498</v>
      </c>
      <c r="J601">
        <v>14.256882743091101</v>
      </c>
      <c r="K601">
        <v>1</v>
      </c>
      <c r="L601">
        <v>0.76900000000000002</v>
      </c>
      <c r="M601">
        <v>0.16700000000000001</v>
      </c>
      <c r="N601">
        <v>6.5000000000000002E-2</v>
      </c>
      <c r="O601">
        <v>0.81599999999999995</v>
      </c>
      <c r="P601">
        <v>0.184</v>
      </c>
    </row>
    <row r="602" spans="1:16">
      <c r="A602">
        <v>10</v>
      </c>
      <c r="B602">
        <v>1</v>
      </c>
      <c r="C602">
        <v>3.5</v>
      </c>
      <c r="D602">
        <v>1.75</v>
      </c>
      <c r="E602">
        <v>0.01</v>
      </c>
      <c r="F602">
        <v>0.01</v>
      </c>
      <c r="G602">
        <v>0.81055848903516403</v>
      </c>
      <c r="H602">
        <v>0.124594976275317</v>
      </c>
      <c r="I602">
        <v>0.90265585656883496</v>
      </c>
      <c r="J602">
        <v>13.6459167527657</v>
      </c>
      <c r="K602">
        <v>1</v>
      </c>
      <c r="L602">
        <v>0.83199999999999996</v>
      </c>
      <c r="M602">
        <v>0.11799999999999999</v>
      </c>
      <c r="N602">
        <v>4.9000000000000002E-2</v>
      </c>
      <c r="O602">
        <v>0.81599999999999995</v>
      </c>
      <c r="P602">
        <v>0.184</v>
      </c>
    </row>
    <row r="603" spans="1:16">
      <c r="A603">
        <v>9</v>
      </c>
      <c r="B603">
        <v>0</v>
      </c>
      <c r="C603">
        <v>3.5</v>
      </c>
      <c r="D603">
        <v>1.75</v>
      </c>
      <c r="E603">
        <v>0.01</v>
      </c>
      <c r="F603">
        <v>0.01</v>
      </c>
      <c r="G603">
        <v>0.457292055093028</v>
      </c>
      <c r="H603">
        <v>0.13488610859706299</v>
      </c>
      <c r="I603">
        <v>0.77163602223585903</v>
      </c>
      <c r="J603">
        <v>14.575268309147001</v>
      </c>
      <c r="K603">
        <v>1</v>
      </c>
      <c r="L603">
        <v>0.69299999999999995</v>
      </c>
      <c r="M603">
        <v>0.223</v>
      </c>
      <c r="N603">
        <v>8.4000000000000005E-2</v>
      </c>
      <c r="O603">
        <v>0.70399999999999996</v>
      </c>
      <c r="P603">
        <v>0.29599999999999999</v>
      </c>
    </row>
    <row r="604" spans="1:16">
      <c r="A604">
        <v>9</v>
      </c>
      <c r="B604">
        <v>0</v>
      </c>
      <c r="C604">
        <v>3.5</v>
      </c>
      <c r="D604">
        <v>1.75</v>
      </c>
      <c r="E604">
        <v>0.01</v>
      </c>
      <c r="F604">
        <v>0.01</v>
      </c>
      <c r="G604">
        <v>0.52172406452807396</v>
      </c>
      <c r="H604">
        <v>0.12922393693168899</v>
      </c>
      <c r="I604">
        <v>0.71111725388376001</v>
      </c>
      <c r="J604">
        <v>14.5601400448225</v>
      </c>
      <c r="K604">
        <v>1</v>
      </c>
      <c r="L604">
        <v>0.72199999999999998</v>
      </c>
      <c r="M604">
        <v>0.2</v>
      </c>
      <c r="N604">
        <v>7.8E-2</v>
      </c>
      <c r="O604">
        <v>0.73099999999999998</v>
      </c>
      <c r="P604">
        <v>0.26900000000000002</v>
      </c>
    </row>
    <row r="605" spans="1:16">
      <c r="A605">
        <v>9</v>
      </c>
      <c r="B605">
        <v>0</v>
      </c>
      <c r="C605">
        <v>3.5</v>
      </c>
      <c r="D605">
        <v>1.75</v>
      </c>
      <c r="E605">
        <v>0.01</v>
      </c>
      <c r="F605">
        <v>0.01</v>
      </c>
      <c r="G605">
        <v>0.51649142387507296</v>
      </c>
      <c r="H605">
        <v>8.3143518625226606E-2</v>
      </c>
      <c r="I605">
        <v>0.74122289220102</v>
      </c>
      <c r="J605">
        <v>14.9225806646325</v>
      </c>
      <c r="K605">
        <v>1</v>
      </c>
      <c r="L605">
        <v>0.71399999999999997</v>
      </c>
      <c r="M605">
        <v>0.20699999999999999</v>
      </c>
      <c r="N605">
        <v>7.9000000000000001E-2</v>
      </c>
      <c r="O605">
        <v>0.74099999999999999</v>
      </c>
      <c r="P605">
        <v>0.25900000000000001</v>
      </c>
    </row>
    <row r="606" spans="1:16">
      <c r="A606">
        <v>9</v>
      </c>
      <c r="B606">
        <v>0</v>
      </c>
      <c r="C606">
        <v>3.5</v>
      </c>
      <c r="D606">
        <v>1.75</v>
      </c>
      <c r="E606">
        <v>0.01</v>
      </c>
      <c r="F606">
        <v>0.01</v>
      </c>
      <c r="G606">
        <v>0.55705567005355405</v>
      </c>
      <c r="H606">
        <v>-0.16369038873679501</v>
      </c>
      <c r="I606">
        <v>0.60012446689894805</v>
      </c>
      <c r="J606">
        <v>14.6821468482344</v>
      </c>
      <c r="K606">
        <v>1</v>
      </c>
      <c r="L606">
        <v>0.70299999999999996</v>
      </c>
      <c r="M606">
        <v>0.219</v>
      </c>
      <c r="N606">
        <v>7.8E-2</v>
      </c>
      <c r="O606">
        <v>0.73099999999999998</v>
      </c>
      <c r="P606">
        <v>0.26900000000000002</v>
      </c>
    </row>
    <row r="607" spans="1:16">
      <c r="A607">
        <v>9</v>
      </c>
      <c r="B607">
        <v>0</v>
      </c>
      <c r="C607">
        <v>3.5</v>
      </c>
      <c r="D607">
        <v>1.75</v>
      </c>
      <c r="E607">
        <v>0.01</v>
      </c>
      <c r="F607">
        <v>0.01</v>
      </c>
      <c r="G607">
        <v>0.39999896579709598</v>
      </c>
      <c r="H607">
        <v>0.16381596912996099</v>
      </c>
      <c r="I607">
        <v>0.48286888515965098</v>
      </c>
      <c r="J607">
        <v>14.4851141862624</v>
      </c>
      <c r="K607">
        <v>1</v>
      </c>
      <c r="L607">
        <v>0.67</v>
      </c>
      <c r="M607">
        <v>0.24099999999999999</v>
      </c>
      <c r="N607">
        <v>8.8999999999999996E-2</v>
      </c>
      <c r="O607">
        <v>0.70399999999999996</v>
      </c>
      <c r="P607">
        <v>0.29599999999999999</v>
      </c>
    </row>
    <row r="608" spans="1:16">
      <c r="A608">
        <v>9</v>
      </c>
      <c r="B608">
        <v>0</v>
      </c>
      <c r="C608">
        <v>3.5</v>
      </c>
      <c r="D608">
        <v>1.75</v>
      </c>
      <c r="E608">
        <v>0.01</v>
      </c>
      <c r="F608">
        <v>0.01</v>
      </c>
      <c r="G608">
        <v>0.50553986193406297</v>
      </c>
      <c r="H608">
        <v>-5.5737290280180998E-2</v>
      </c>
      <c r="I608">
        <v>0.42408349066401502</v>
      </c>
      <c r="J608">
        <v>14.2624382546965</v>
      </c>
      <c r="K608">
        <v>1</v>
      </c>
      <c r="L608">
        <v>0.69199999999999995</v>
      </c>
      <c r="M608">
        <v>0.22600000000000001</v>
      </c>
      <c r="N608">
        <v>8.2000000000000003E-2</v>
      </c>
      <c r="O608">
        <v>0.72199999999999998</v>
      </c>
      <c r="P608">
        <v>0.27800000000000002</v>
      </c>
    </row>
    <row r="609" spans="1:16">
      <c r="A609">
        <v>9</v>
      </c>
      <c r="B609">
        <v>0</v>
      </c>
      <c r="C609">
        <v>3.5</v>
      </c>
      <c r="D609">
        <v>1.75</v>
      </c>
      <c r="E609">
        <v>0.01</v>
      </c>
      <c r="F609">
        <v>0.01</v>
      </c>
      <c r="G609">
        <v>0.42869385740578703</v>
      </c>
      <c r="H609">
        <v>0.110065626062544</v>
      </c>
      <c r="I609">
        <v>0.43629659083741601</v>
      </c>
      <c r="J609">
        <v>14.3672819012369</v>
      </c>
      <c r="K609">
        <v>1</v>
      </c>
      <c r="L609">
        <v>0.67700000000000005</v>
      </c>
      <c r="M609">
        <v>0.23499999999999999</v>
      </c>
      <c r="N609">
        <v>8.6999999999999994E-2</v>
      </c>
      <c r="O609">
        <v>0.70399999999999996</v>
      </c>
      <c r="P609">
        <v>0.29599999999999999</v>
      </c>
    </row>
    <row r="610" spans="1:16">
      <c r="A610">
        <v>9</v>
      </c>
      <c r="B610">
        <v>0</v>
      </c>
      <c r="C610">
        <v>3.5</v>
      </c>
      <c r="D610">
        <v>1.75</v>
      </c>
      <c r="E610">
        <v>0.01</v>
      </c>
      <c r="F610">
        <v>0.01</v>
      </c>
      <c r="G610">
        <v>0.49098675972609201</v>
      </c>
      <c r="H610">
        <v>4.7623456848696302E-2</v>
      </c>
      <c r="I610">
        <v>0.74268957995864604</v>
      </c>
      <c r="J610">
        <v>14.7632985334578</v>
      </c>
      <c r="K610">
        <v>1</v>
      </c>
      <c r="L610">
        <v>0.69899999999999995</v>
      </c>
      <c r="M610">
        <v>0.219</v>
      </c>
      <c r="N610">
        <v>8.2000000000000003E-2</v>
      </c>
      <c r="O610">
        <v>0.71299999999999997</v>
      </c>
      <c r="P610">
        <v>0.28699999999999998</v>
      </c>
    </row>
    <row r="611" spans="1:16">
      <c r="A611">
        <v>9</v>
      </c>
      <c r="B611">
        <v>0</v>
      </c>
      <c r="C611">
        <v>3.5</v>
      </c>
      <c r="D611">
        <v>1.75</v>
      </c>
      <c r="E611">
        <v>0.01</v>
      </c>
      <c r="F611">
        <v>0.01</v>
      </c>
      <c r="G611">
        <v>0.61352938893999198</v>
      </c>
      <c r="H611">
        <v>-9.1743525729452199E-2</v>
      </c>
      <c r="I611">
        <v>0.67518624038072295</v>
      </c>
      <c r="J611">
        <v>14.445481166492799</v>
      </c>
      <c r="K611">
        <v>1</v>
      </c>
      <c r="L611">
        <v>0.73599999999999999</v>
      </c>
      <c r="M611">
        <v>0.192</v>
      </c>
      <c r="N611">
        <v>7.1999999999999995E-2</v>
      </c>
      <c r="O611">
        <v>0.73099999999999998</v>
      </c>
      <c r="P611">
        <v>0.26900000000000002</v>
      </c>
    </row>
    <row r="612" spans="1:16">
      <c r="A612">
        <v>9</v>
      </c>
      <c r="B612">
        <v>0</v>
      </c>
      <c r="C612">
        <v>3.5</v>
      </c>
      <c r="D612">
        <v>1.75</v>
      </c>
      <c r="E612">
        <v>0.01</v>
      </c>
      <c r="F612">
        <v>0.01</v>
      </c>
      <c r="G612">
        <v>0.57919862669650601</v>
      </c>
      <c r="H612">
        <v>-2.3060742013914799E-2</v>
      </c>
      <c r="I612">
        <v>0.70888203940443895</v>
      </c>
      <c r="J612">
        <v>14.5883058464202</v>
      </c>
      <c r="K612">
        <v>1</v>
      </c>
      <c r="L612">
        <v>0.73</v>
      </c>
      <c r="M612">
        <v>0.19600000000000001</v>
      </c>
      <c r="N612">
        <v>7.3999999999999996E-2</v>
      </c>
      <c r="O612">
        <v>0.74099999999999999</v>
      </c>
      <c r="P612">
        <v>0.25900000000000001</v>
      </c>
    </row>
    <row r="613" spans="1:16">
      <c r="A613">
        <v>9</v>
      </c>
      <c r="B613">
        <v>0</v>
      </c>
      <c r="C613">
        <v>3.5</v>
      </c>
      <c r="D613">
        <v>1.75</v>
      </c>
      <c r="E613">
        <v>0.01</v>
      </c>
      <c r="F613">
        <v>0.01</v>
      </c>
      <c r="G613">
        <v>0.431490128296317</v>
      </c>
      <c r="H613">
        <v>8.53346118729474E-2</v>
      </c>
      <c r="I613">
        <v>0.41305345455520798</v>
      </c>
      <c r="J613">
        <v>14.4361664320156</v>
      </c>
      <c r="K613">
        <v>1</v>
      </c>
      <c r="L613">
        <v>0.67600000000000005</v>
      </c>
      <c r="M613">
        <v>0.23699999999999999</v>
      </c>
      <c r="N613">
        <v>8.6999999999999994E-2</v>
      </c>
      <c r="O613">
        <v>0.72199999999999998</v>
      </c>
      <c r="P613">
        <v>0.27800000000000002</v>
      </c>
    </row>
    <row r="614" spans="1:16">
      <c r="A614">
        <v>9</v>
      </c>
      <c r="B614">
        <v>0</v>
      </c>
      <c r="C614">
        <v>3.5</v>
      </c>
      <c r="D614">
        <v>1.75</v>
      </c>
      <c r="E614">
        <v>0.01</v>
      </c>
      <c r="F614">
        <v>0.01</v>
      </c>
      <c r="G614">
        <v>0.583511651339927</v>
      </c>
      <c r="H614">
        <v>-0.17946883358260299</v>
      </c>
      <c r="I614">
        <v>0.79933921439747302</v>
      </c>
      <c r="J614">
        <v>16.534467983233501</v>
      </c>
      <c r="K614">
        <v>1</v>
      </c>
      <c r="L614">
        <v>0.71199999999999997</v>
      </c>
      <c r="M614">
        <v>0.21199999999999999</v>
      </c>
      <c r="N614">
        <v>7.5999999999999998E-2</v>
      </c>
      <c r="O614">
        <v>0.73099999999999998</v>
      </c>
      <c r="P614">
        <v>0.26900000000000002</v>
      </c>
    </row>
    <row r="615" spans="1:16">
      <c r="A615">
        <v>9</v>
      </c>
      <c r="B615">
        <v>0</v>
      </c>
      <c r="C615">
        <v>3.5</v>
      </c>
      <c r="D615">
        <v>1.75</v>
      </c>
      <c r="E615">
        <v>0.01</v>
      </c>
      <c r="F615">
        <v>0.01</v>
      </c>
      <c r="G615">
        <v>0.49015438447884702</v>
      </c>
      <c r="H615">
        <v>-8.4244073983636897E-2</v>
      </c>
      <c r="I615">
        <v>0.52157215469979501</v>
      </c>
      <c r="J615">
        <v>14.2936020644726</v>
      </c>
      <c r="K615">
        <v>1</v>
      </c>
      <c r="L615">
        <v>0.68200000000000005</v>
      </c>
      <c r="M615">
        <v>0.23400000000000001</v>
      </c>
      <c r="N615">
        <v>8.4000000000000005E-2</v>
      </c>
      <c r="O615">
        <v>0.71299999999999997</v>
      </c>
      <c r="P615">
        <v>0.28699999999999998</v>
      </c>
    </row>
    <row r="616" spans="1:16">
      <c r="A616">
        <v>9</v>
      </c>
      <c r="B616">
        <v>0</v>
      </c>
      <c r="C616">
        <v>3.5</v>
      </c>
      <c r="D616">
        <v>1.75</v>
      </c>
      <c r="E616">
        <v>0.01</v>
      </c>
      <c r="F616">
        <v>0.01</v>
      </c>
      <c r="G616">
        <v>0.58854389017082698</v>
      </c>
      <c r="H616">
        <v>-0.116037660232784</v>
      </c>
      <c r="I616">
        <v>0.44114788948252398</v>
      </c>
      <c r="J616">
        <v>14.2486946346399</v>
      </c>
      <c r="K616">
        <v>1</v>
      </c>
      <c r="L616">
        <v>0.72199999999999998</v>
      </c>
      <c r="M616">
        <v>0.20399999999999999</v>
      </c>
      <c r="N616">
        <v>7.4999999999999997E-2</v>
      </c>
      <c r="O616">
        <v>0.74099999999999999</v>
      </c>
      <c r="P616">
        <v>0.25900000000000001</v>
      </c>
    </row>
    <row r="617" spans="1:16">
      <c r="A617">
        <v>9</v>
      </c>
      <c r="B617">
        <v>0</v>
      </c>
      <c r="C617">
        <v>3.5</v>
      </c>
      <c r="D617">
        <v>1.75</v>
      </c>
      <c r="E617">
        <v>0.01</v>
      </c>
      <c r="F617">
        <v>0.01</v>
      </c>
      <c r="G617">
        <v>0.52160714906711803</v>
      </c>
      <c r="H617">
        <v>2.4936608497760498E-2</v>
      </c>
      <c r="I617">
        <v>0.79061411037367002</v>
      </c>
      <c r="J617">
        <v>15.3580191435339</v>
      </c>
      <c r="K617">
        <v>1</v>
      </c>
      <c r="L617">
        <v>0.70899999999999996</v>
      </c>
      <c r="M617">
        <v>0.21199999999999999</v>
      </c>
      <c r="N617">
        <v>0.08</v>
      </c>
      <c r="O617">
        <v>0.70399999999999996</v>
      </c>
      <c r="P617">
        <v>0.29599999999999999</v>
      </c>
    </row>
    <row r="618" spans="1:16">
      <c r="A618">
        <v>9</v>
      </c>
      <c r="B618">
        <v>0</v>
      </c>
      <c r="C618">
        <v>3.5</v>
      </c>
      <c r="D618">
        <v>1.75</v>
      </c>
      <c r="E618">
        <v>0.01</v>
      </c>
      <c r="F618">
        <v>0.01</v>
      </c>
      <c r="G618">
        <v>0.64668664556202704</v>
      </c>
      <c r="H618">
        <v>0.188898202171186</v>
      </c>
      <c r="I618">
        <v>0.78259247660143005</v>
      </c>
      <c r="J618">
        <v>15.463464875752701</v>
      </c>
      <c r="K618">
        <v>1</v>
      </c>
      <c r="L618">
        <v>0.78100000000000003</v>
      </c>
      <c r="M618">
        <v>0.155</v>
      </c>
      <c r="N618">
        <v>6.4000000000000001E-2</v>
      </c>
      <c r="O618">
        <v>0.78700000000000003</v>
      </c>
      <c r="P618">
        <v>0.21299999999999999</v>
      </c>
    </row>
    <row r="619" spans="1:16">
      <c r="A619">
        <v>9</v>
      </c>
      <c r="B619">
        <v>0</v>
      </c>
      <c r="C619">
        <v>3.5</v>
      </c>
      <c r="D619">
        <v>1.75</v>
      </c>
      <c r="E619">
        <v>0.01</v>
      </c>
      <c r="F619">
        <v>0.01</v>
      </c>
      <c r="G619">
        <v>0.54290994515820401</v>
      </c>
      <c r="H619">
        <v>0.10703451644584901</v>
      </c>
      <c r="I619">
        <v>0.771474861195658</v>
      </c>
      <c r="J619">
        <v>15.208617398796701</v>
      </c>
      <c r="K619">
        <v>1</v>
      </c>
      <c r="L619">
        <v>0.72899999999999998</v>
      </c>
      <c r="M619">
        <v>0.19500000000000001</v>
      </c>
      <c r="N619">
        <v>7.5999999999999998E-2</v>
      </c>
      <c r="O619">
        <v>0.73099999999999998</v>
      </c>
      <c r="P619">
        <v>0.26900000000000002</v>
      </c>
    </row>
    <row r="620" spans="1:16">
      <c r="A620">
        <v>9</v>
      </c>
      <c r="B620">
        <v>0</v>
      </c>
      <c r="C620">
        <v>3.5</v>
      </c>
      <c r="D620">
        <v>1.75</v>
      </c>
      <c r="E620">
        <v>0.01</v>
      </c>
      <c r="F620">
        <v>0.01</v>
      </c>
      <c r="G620">
        <v>0.515567167014928</v>
      </c>
      <c r="H620">
        <v>-0.10525837669119401</v>
      </c>
      <c r="I620">
        <v>0.42732648088458303</v>
      </c>
      <c r="J620">
        <v>14.4346039909948</v>
      </c>
      <c r="K620">
        <v>1</v>
      </c>
      <c r="L620">
        <v>0.69</v>
      </c>
      <c r="M620">
        <v>0.22800000000000001</v>
      </c>
      <c r="N620">
        <v>8.2000000000000003E-2</v>
      </c>
      <c r="O620">
        <v>0.73099999999999998</v>
      </c>
      <c r="P620">
        <v>0.26900000000000002</v>
      </c>
    </row>
    <row r="621" spans="1:16">
      <c r="A621">
        <v>9</v>
      </c>
      <c r="B621">
        <v>0</v>
      </c>
      <c r="C621">
        <v>3.5</v>
      </c>
      <c r="D621">
        <v>1.75</v>
      </c>
      <c r="E621">
        <v>0.01</v>
      </c>
      <c r="F621">
        <v>0.01</v>
      </c>
      <c r="G621">
        <v>0.64812890632089504</v>
      </c>
      <c r="H621">
        <v>-8.5874852514171401E-2</v>
      </c>
      <c r="I621">
        <v>0.432249584404099</v>
      </c>
      <c r="J621">
        <v>14.1302866101914</v>
      </c>
      <c r="K621">
        <v>1</v>
      </c>
      <c r="L621">
        <v>0.751</v>
      </c>
      <c r="M621">
        <v>0.18099999999999999</v>
      </c>
      <c r="N621">
        <v>6.8000000000000005E-2</v>
      </c>
      <c r="O621">
        <v>0.76900000000000002</v>
      </c>
      <c r="P621">
        <v>0.23100000000000001</v>
      </c>
    </row>
    <row r="622" spans="1:16">
      <c r="A622">
        <v>9</v>
      </c>
      <c r="B622">
        <v>0</v>
      </c>
      <c r="C622">
        <v>3.5</v>
      </c>
      <c r="D622">
        <v>1.75</v>
      </c>
      <c r="E622">
        <v>0.01</v>
      </c>
      <c r="F622">
        <v>0.01</v>
      </c>
      <c r="G622">
        <v>0.38182780988522302</v>
      </c>
      <c r="H622">
        <v>0.185270327268585</v>
      </c>
      <c r="I622">
        <v>0.71188742190674403</v>
      </c>
      <c r="J622">
        <v>14.431801725379399</v>
      </c>
      <c r="K622">
        <v>1</v>
      </c>
      <c r="L622">
        <v>0.66600000000000004</v>
      </c>
      <c r="M622">
        <v>0.24399999999999999</v>
      </c>
      <c r="N622">
        <v>0.09</v>
      </c>
      <c r="O622">
        <v>0.69399999999999995</v>
      </c>
      <c r="P622">
        <v>0.30599999999999999</v>
      </c>
    </row>
    <row r="623" spans="1:16">
      <c r="A623">
        <v>9</v>
      </c>
      <c r="B623">
        <v>0</v>
      </c>
      <c r="C623">
        <v>3.5</v>
      </c>
      <c r="D623">
        <v>1.75</v>
      </c>
      <c r="E623">
        <v>0.01</v>
      </c>
      <c r="F623">
        <v>0.01</v>
      </c>
      <c r="G623">
        <v>0.40477734520337499</v>
      </c>
      <c r="H623">
        <v>-0.159924492745735</v>
      </c>
      <c r="I623">
        <v>0.88951500487067103</v>
      </c>
      <c r="J623">
        <v>16.836493396142298</v>
      </c>
      <c r="K623">
        <v>1</v>
      </c>
      <c r="L623">
        <v>0.63</v>
      </c>
      <c r="M623">
        <v>0.27700000000000002</v>
      </c>
      <c r="N623">
        <v>9.1999999999999998E-2</v>
      </c>
      <c r="O623">
        <v>0.64800000000000002</v>
      </c>
      <c r="P623">
        <v>0.35199999999999998</v>
      </c>
    </row>
    <row r="624" spans="1:16">
      <c r="A624">
        <v>9</v>
      </c>
      <c r="B624">
        <v>0</v>
      </c>
      <c r="C624">
        <v>3.5</v>
      </c>
      <c r="D624">
        <v>1.75</v>
      </c>
      <c r="E624">
        <v>0.01</v>
      </c>
      <c r="F624">
        <v>0.01</v>
      </c>
      <c r="G624">
        <v>0.423209477348231</v>
      </c>
      <c r="H624">
        <v>0.19565264004626301</v>
      </c>
      <c r="I624">
        <v>0.62801103007894299</v>
      </c>
      <c r="J624">
        <v>14.457473011286</v>
      </c>
      <c r="K624">
        <v>1</v>
      </c>
      <c r="L624">
        <v>0.68600000000000005</v>
      </c>
      <c r="M624">
        <v>0.22700000000000001</v>
      </c>
      <c r="N624">
        <v>8.5999999999999993E-2</v>
      </c>
      <c r="O624">
        <v>0.71299999999999997</v>
      </c>
      <c r="P624">
        <v>0.28699999999999998</v>
      </c>
    </row>
    <row r="625" spans="1:16">
      <c r="A625">
        <v>9</v>
      </c>
      <c r="B625">
        <v>0</v>
      </c>
      <c r="C625">
        <v>3.5</v>
      </c>
      <c r="D625">
        <v>1.75</v>
      </c>
      <c r="E625">
        <v>0.01</v>
      </c>
      <c r="F625">
        <v>0.01</v>
      </c>
      <c r="G625">
        <v>0.435488810160159</v>
      </c>
      <c r="H625">
        <v>8.4565161123836399E-2</v>
      </c>
      <c r="I625">
        <v>0.81824507042746297</v>
      </c>
      <c r="J625">
        <v>15.402013965155501</v>
      </c>
      <c r="K625">
        <v>1</v>
      </c>
      <c r="L625">
        <v>0.67700000000000005</v>
      </c>
      <c r="M625">
        <v>0.23599999999999999</v>
      </c>
      <c r="N625">
        <v>8.6999999999999994E-2</v>
      </c>
      <c r="O625">
        <v>0.69399999999999995</v>
      </c>
      <c r="P625">
        <v>0.30599999999999999</v>
      </c>
    </row>
    <row r="626" spans="1:16">
      <c r="A626">
        <v>9</v>
      </c>
      <c r="B626">
        <v>0</v>
      </c>
      <c r="C626">
        <v>3.5</v>
      </c>
      <c r="D626">
        <v>1.75</v>
      </c>
      <c r="E626">
        <v>0.01</v>
      </c>
      <c r="F626">
        <v>0.01</v>
      </c>
      <c r="G626">
        <v>0.55241404281322304</v>
      </c>
      <c r="H626">
        <v>4.2169758761717198E-2</v>
      </c>
      <c r="I626">
        <v>0.67989545586879896</v>
      </c>
      <c r="J626">
        <v>14.476804028997799</v>
      </c>
      <c r="K626">
        <v>1</v>
      </c>
      <c r="L626">
        <v>0.72499999999999998</v>
      </c>
      <c r="M626">
        <v>0.19900000000000001</v>
      </c>
      <c r="N626">
        <v>7.5999999999999998E-2</v>
      </c>
      <c r="O626">
        <v>0.74099999999999999</v>
      </c>
      <c r="P626">
        <v>0.25900000000000001</v>
      </c>
    </row>
    <row r="627" spans="1:16">
      <c r="A627">
        <v>9</v>
      </c>
      <c r="B627">
        <v>0</v>
      </c>
      <c r="C627">
        <v>3.5</v>
      </c>
      <c r="D627">
        <v>1.75</v>
      </c>
      <c r="E627">
        <v>0.01</v>
      </c>
      <c r="F627">
        <v>0.01</v>
      </c>
      <c r="G627">
        <v>0.52521999090225502</v>
      </c>
      <c r="H627">
        <v>-0.15929429229704101</v>
      </c>
      <c r="I627">
        <v>0.62878647174951297</v>
      </c>
      <c r="J627">
        <v>14.7727585554023</v>
      </c>
      <c r="K627">
        <v>1</v>
      </c>
      <c r="L627">
        <v>0.68799999999999994</v>
      </c>
      <c r="M627">
        <v>0.23100000000000001</v>
      </c>
      <c r="N627">
        <v>8.1000000000000003E-2</v>
      </c>
      <c r="O627">
        <v>0.72199999999999998</v>
      </c>
      <c r="P627">
        <v>0.27800000000000002</v>
      </c>
    </row>
    <row r="628" spans="1:16">
      <c r="A628">
        <v>9</v>
      </c>
      <c r="B628">
        <v>0</v>
      </c>
      <c r="C628">
        <v>3.5</v>
      </c>
      <c r="D628">
        <v>1.75</v>
      </c>
      <c r="E628">
        <v>0.01</v>
      </c>
      <c r="F628">
        <v>0.01</v>
      </c>
      <c r="G628">
        <v>0.56120180920712204</v>
      </c>
      <c r="H628">
        <v>-0.126964290766758</v>
      </c>
      <c r="I628">
        <v>0.36796242509801402</v>
      </c>
      <c r="J628">
        <v>14.336950367207599</v>
      </c>
      <c r="K628">
        <v>1</v>
      </c>
      <c r="L628">
        <v>0.70799999999999996</v>
      </c>
      <c r="M628">
        <v>0.214</v>
      </c>
      <c r="N628">
        <v>7.8E-2</v>
      </c>
      <c r="O628">
        <v>0.75</v>
      </c>
      <c r="P628">
        <v>0.25</v>
      </c>
    </row>
    <row r="629" spans="1:16">
      <c r="A629">
        <v>9</v>
      </c>
      <c r="B629">
        <v>0</v>
      </c>
      <c r="C629">
        <v>3.5</v>
      </c>
      <c r="D629">
        <v>1.75</v>
      </c>
      <c r="E629">
        <v>0.01</v>
      </c>
      <c r="F629">
        <v>0.01</v>
      </c>
      <c r="G629">
        <v>0.43971461721556199</v>
      </c>
      <c r="H629">
        <v>5.7706510388472597E-2</v>
      </c>
      <c r="I629">
        <v>0.48505259952018798</v>
      </c>
      <c r="J629">
        <v>14.4300882835021</v>
      </c>
      <c r="K629">
        <v>1</v>
      </c>
      <c r="L629">
        <v>0.67600000000000005</v>
      </c>
      <c r="M629">
        <v>0.23699999999999999</v>
      </c>
      <c r="N629">
        <v>8.6999999999999994E-2</v>
      </c>
      <c r="O629">
        <v>0.70399999999999996</v>
      </c>
      <c r="P629">
        <v>0.29599999999999999</v>
      </c>
    </row>
    <row r="630" spans="1:16">
      <c r="A630">
        <v>9</v>
      </c>
      <c r="B630">
        <v>0</v>
      </c>
      <c r="C630">
        <v>3.5</v>
      </c>
      <c r="D630">
        <v>1.75</v>
      </c>
      <c r="E630">
        <v>0.01</v>
      </c>
      <c r="F630">
        <v>0.01</v>
      </c>
      <c r="G630">
        <v>0.503397057501767</v>
      </c>
      <c r="H630">
        <v>9.3347493887067895E-2</v>
      </c>
      <c r="I630">
        <v>0.43102054450790001</v>
      </c>
      <c r="J630">
        <v>14.253477884911099</v>
      </c>
      <c r="K630">
        <v>1</v>
      </c>
      <c r="L630">
        <v>0.70899999999999996</v>
      </c>
      <c r="M630">
        <v>0.21</v>
      </c>
      <c r="N630">
        <v>0.08</v>
      </c>
      <c r="O630">
        <v>0.73099999999999998</v>
      </c>
      <c r="P630">
        <v>0.26900000000000002</v>
      </c>
    </row>
    <row r="631" spans="1:16">
      <c r="A631">
        <v>9</v>
      </c>
      <c r="B631">
        <v>0</v>
      </c>
      <c r="C631">
        <v>3.5</v>
      </c>
      <c r="D631">
        <v>1.75</v>
      </c>
      <c r="E631">
        <v>0.01</v>
      </c>
      <c r="F631">
        <v>0.01</v>
      </c>
      <c r="G631">
        <v>0.51479600734227104</v>
      </c>
      <c r="H631">
        <v>0.18391543162070401</v>
      </c>
      <c r="I631">
        <v>0.474869292701597</v>
      </c>
      <c r="J631">
        <v>14.2416843624907</v>
      </c>
      <c r="K631">
        <v>1</v>
      </c>
      <c r="L631">
        <v>0.72499999999999998</v>
      </c>
      <c r="M631">
        <v>0.19700000000000001</v>
      </c>
      <c r="N631">
        <v>7.8E-2</v>
      </c>
      <c r="O631">
        <v>0.75900000000000001</v>
      </c>
      <c r="P631">
        <v>0.24099999999999999</v>
      </c>
    </row>
    <row r="632" spans="1:16">
      <c r="A632">
        <v>9</v>
      </c>
      <c r="B632">
        <v>0</v>
      </c>
      <c r="C632">
        <v>3.5</v>
      </c>
      <c r="D632">
        <v>1.75</v>
      </c>
      <c r="E632">
        <v>0.01</v>
      </c>
      <c r="F632">
        <v>0.01</v>
      </c>
      <c r="G632">
        <v>0.50131251770624696</v>
      </c>
      <c r="H632">
        <v>0.16540191132617699</v>
      </c>
      <c r="I632">
        <v>0.62156202018849804</v>
      </c>
      <c r="J632">
        <v>14.391016370306099</v>
      </c>
      <c r="K632">
        <v>1</v>
      </c>
      <c r="L632">
        <v>0.71799999999999997</v>
      </c>
      <c r="M632">
        <v>0.20200000000000001</v>
      </c>
      <c r="N632">
        <v>7.9000000000000001E-2</v>
      </c>
      <c r="O632">
        <v>0.74099999999999999</v>
      </c>
      <c r="P632">
        <v>0.25900000000000001</v>
      </c>
    </row>
    <row r="633" spans="1:16">
      <c r="A633">
        <v>9</v>
      </c>
      <c r="B633">
        <v>1</v>
      </c>
      <c r="C633">
        <v>3.5</v>
      </c>
      <c r="D633">
        <v>1.75</v>
      </c>
      <c r="E633">
        <v>0.01</v>
      </c>
      <c r="F633">
        <v>0.01</v>
      </c>
      <c r="G633">
        <v>0.83406235896844405</v>
      </c>
      <c r="H633">
        <v>1.7431015390115899E-2</v>
      </c>
      <c r="I633">
        <v>0.83335466821437099</v>
      </c>
      <c r="J633">
        <v>14.841601557515499</v>
      </c>
      <c r="K633">
        <v>1</v>
      </c>
      <c r="L633">
        <v>0.83099999999999996</v>
      </c>
      <c r="M633">
        <v>0.121</v>
      </c>
      <c r="N633">
        <v>4.8000000000000001E-2</v>
      </c>
      <c r="O633">
        <v>0.85099999999999998</v>
      </c>
      <c r="P633">
        <v>0.14899999999999999</v>
      </c>
    </row>
    <row r="634" spans="1:16">
      <c r="A634">
        <v>9</v>
      </c>
      <c r="B634">
        <v>1</v>
      </c>
      <c r="C634">
        <v>3.5</v>
      </c>
      <c r="D634">
        <v>1.75</v>
      </c>
      <c r="E634">
        <v>0.01</v>
      </c>
      <c r="F634">
        <v>0.01</v>
      </c>
      <c r="G634">
        <v>0.906288741987748</v>
      </c>
      <c r="H634">
        <v>-0.16240987587943501</v>
      </c>
      <c r="I634">
        <v>0.62895711437749902</v>
      </c>
      <c r="J634">
        <v>14.000452208210699</v>
      </c>
      <c r="K634">
        <v>1</v>
      </c>
      <c r="L634">
        <v>0.83699999999999997</v>
      </c>
      <c r="M634">
        <v>0.11899999999999999</v>
      </c>
      <c r="N634">
        <v>4.3999999999999997E-2</v>
      </c>
      <c r="O634">
        <v>0.84199999999999997</v>
      </c>
      <c r="P634">
        <v>0.158</v>
      </c>
    </row>
    <row r="635" spans="1:16">
      <c r="A635">
        <v>9</v>
      </c>
      <c r="B635">
        <v>1</v>
      </c>
      <c r="C635">
        <v>3.5</v>
      </c>
      <c r="D635">
        <v>1.75</v>
      </c>
      <c r="E635">
        <v>0.01</v>
      </c>
      <c r="F635">
        <v>0.01</v>
      </c>
      <c r="G635">
        <v>0.76764583134559194</v>
      </c>
      <c r="H635">
        <v>-0.16918958397828501</v>
      </c>
      <c r="I635">
        <v>0.49354549341371101</v>
      </c>
      <c r="J635">
        <v>14.022308446818201</v>
      </c>
      <c r="K635">
        <v>1</v>
      </c>
      <c r="L635">
        <v>0.78900000000000003</v>
      </c>
      <c r="M635">
        <v>0.154</v>
      </c>
      <c r="N635">
        <v>5.7000000000000002E-2</v>
      </c>
      <c r="O635">
        <v>0.81599999999999995</v>
      </c>
      <c r="P635">
        <v>0.184</v>
      </c>
    </row>
    <row r="636" spans="1:16">
      <c r="A636">
        <v>9</v>
      </c>
      <c r="B636">
        <v>1</v>
      </c>
      <c r="C636">
        <v>3.5</v>
      </c>
      <c r="D636">
        <v>1.75</v>
      </c>
      <c r="E636">
        <v>0.01</v>
      </c>
      <c r="F636">
        <v>0.01</v>
      </c>
      <c r="G636">
        <v>0.95725297851059299</v>
      </c>
      <c r="H636">
        <v>-0.173922549406405</v>
      </c>
      <c r="I636">
        <v>0.78923556359142699</v>
      </c>
      <c r="J636">
        <v>14.673660596449199</v>
      </c>
      <c r="K636">
        <v>1</v>
      </c>
      <c r="L636">
        <v>0.85199999999999998</v>
      </c>
      <c r="M636">
        <v>0.109</v>
      </c>
      <c r="N636">
        <v>3.9E-2</v>
      </c>
      <c r="O636">
        <v>0.86</v>
      </c>
      <c r="P636">
        <v>0.14000000000000001</v>
      </c>
    </row>
    <row r="637" spans="1:16">
      <c r="A637">
        <v>9</v>
      </c>
      <c r="B637">
        <v>1</v>
      </c>
      <c r="C637">
        <v>3.5</v>
      </c>
      <c r="D637">
        <v>1.75</v>
      </c>
      <c r="E637">
        <v>0.01</v>
      </c>
      <c r="F637">
        <v>0.01</v>
      </c>
      <c r="G637">
        <v>0.82456036377709196</v>
      </c>
      <c r="H637">
        <v>0.12368057869575701</v>
      </c>
      <c r="I637">
        <v>0.422142981878043</v>
      </c>
      <c r="J637">
        <v>13.8826055608265</v>
      </c>
      <c r="K637">
        <v>1</v>
      </c>
      <c r="L637">
        <v>0.83699999999999997</v>
      </c>
      <c r="M637">
        <v>0.115</v>
      </c>
      <c r="N637">
        <v>4.8000000000000001E-2</v>
      </c>
      <c r="O637">
        <v>0.86799999999999999</v>
      </c>
      <c r="P637">
        <v>0.13200000000000001</v>
      </c>
    </row>
    <row r="638" spans="1:16">
      <c r="A638">
        <v>9</v>
      </c>
      <c r="B638">
        <v>1</v>
      </c>
      <c r="C638">
        <v>3.5</v>
      </c>
      <c r="D638">
        <v>1.75</v>
      </c>
      <c r="E638">
        <v>0.01</v>
      </c>
      <c r="F638">
        <v>0.01</v>
      </c>
      <c r="G638">
        <v>0.77804667839727204</v>
      </c>
      <c r="H638">
        <v>0.100413474077827</v>
      </c>
      <c r="I638">
        <v>0.60165129222090297</v>
      </c>
      <c r="J638">
        <v>14.2626472108039</v>
      </c>
      <c r="K638">
        <v>1</v>
      </c>
      <c r="L638">
        <v>0.82</v>
      </c>
      <c r="M638">
        <v>0.128</v>
      </c>
      <c r="N638">
        <v>5.1999999999999998E-2</v>
      </c>
      <c r="O638">
        <v>0.85099999999999998</v>
      </c>
      <c r="P638">
        <v>0.14899999999999999</v>
      </c>
    </row>
    <row r="639" spans="1:16">
      <c r="A639">
        <v>9</v>
      </c>
      <c r="B639">
        <v>1</v>
      </c>
      <c r="C639">
        <v>3.5</v>
      </c>
      <c r="D639">
        <v>1.75</v>
      </c>
      <c r="E639">
        <v>0.01</v>
      </c>
      <c r="F639">
        <v>0.01</v>
      </c>
      <c r="G639">
        <v>0.892376336078193</v>
      </c>
      <c r="H639">
        <v>7.4875876370115696E-2</v>
      </c>
      <c r="I639">
        <v>0.886260903329395</v>
      </c>
      <c r="J639">
        <v>14.732644788628701</v>
      </c>
      <c r="K639">
        <v>1</v>
      </c>
      <c r="L639">
        <v>0.85299999999999998</v>
      </c>
      <c r="M639">
        <v>0.104</v>
      </c>
      <c r="N639">
        <v>4.2000000000000003E-2</v>
      </c>
      <c r="O639">
        <v>0.85099999999999998</v>
      </c>
      <c r="P639">
        <v>0.14899999999999999</v>
      </c>
    </row>
    <row r="640" spans="1:16">
      <c r="A640">
        <v>9</v>
      </c>
      <c r="B640">
        <v>1</v>
      </c>
      <c r="C640">
        <v>3.5</v>
      </c>
      <c r="D640">
        <v>1.75</v>
      </c>
      <c r="E640">
        <v>0.01</v>
      </c>
      <c r="F640">
        <v>0.01</v>
      </c>
      <c r="G640">
        <v>0.76820774923712698</v>
      </c>
      <c r="H640">
        <v>0.152139872526349</v>
      </c>
      <c r="I640">
        <v>0.43147301133923199</v>
      </c>
      <c r="J640">
        <v>13.930291058500201</v>
      </c>
      <c r="K640">
        <v>1</v>
      </c>
      <c r="L640">
        <v>0.82099999999999995</v>
      </c>
      <c r="M640">
        <v>0.126</v>
      </c>
      <c r="N640">
        <v>5.2999999999999999E-2</v>
      </c>
      <c r="O640">
        <v>0.877</v>
      </c>
      <c r="P640">
        <v>0.123</v>
      </c>
    </row>
    <row r="641" spans="1:16">
      <c r="A641">
        <v>9</v>
      </c>
      <c r="B641">
        <v>1</v>
      </c>
      <c r="C641">
        <v>3.5</v>
      </c>
      <c r="D641">
        <v>1.75</v>
      </c>
      <c r="E641">
        <v>0.01</v>
      </c>
      <c r="F641">
        <v>0.01</v>
      </c>
      <c r="G641">
        <v>0.85290414495358302</v>
      </c>
      <c r="H641">
        <v>-3.8650483467184499E-2</v>
      </c>
      <c r="I641">
        <v>0.586529909328383</v>
      </c>
      <c r="J641">
        <v>13.9092687581758</v>
      </c>
      <c r="K641">
        <v>1</v>
      </c>
      <c r="L641">
        <v>0.83099999999999996</v>
      </c>
      <c r="M641">
        <v>0.121</v>
      </c>
      <c r="N641">
        <v>4.7E-2</v>
      </c>
      <c r="O641">
        <v>0.84199999999999997</v>
      </c>
      <c r="P641">
        <v>0.158</v>
      </c>
    </row>
    <row r="642" spans="1:16">
      <c r="A642">
        <v>9</v>
      </c>
      <c r="B642">
        <v>1</v>
      </c>
      <c r="C642">
        <v>3.5</v>
      </c>
      <c r="D642">
        <v>1.75</v>
      </c>
      <c r="E642">
        <v>0.01</v>
      </c>
      <c r="F642">
        <v>0.01</v>
      </c>
      <c r="G642">
        <v>0.83101937414420302</v>
      </c>
      <c r="H642">
        <v>-0.19946096390382301</v>
      </c>
      <c r="I642">
        <v>0.42962637599974002</v>
      </c>
      <c r="J642">
        <v>13.961749088341501</v>
      </c>
      <c r="K642">
        <v>1</v>
      </c>
      <c r="L642">
        <v>0.80800000000000005</v>
      </c>
      <c r="M642">
        <v>0.14000000000000001</v>
      </c>
      <c r="N642">
        <v>5.0999999999999997E-2</v>
      </c>
      <c r="O642">
        <v>0.86</v>
      </c>
      <c r="P642">
        <v>0.14000000000000001</v>
      </c>
    </row>
    <row r="643" spans="1:16">
      <c r="A643">
        <v>9</v>
      </c>
      <c r="B643">
        <v>1</v>
      </c>
      <c r="C643">
        <v>3.5</v>
      </c>
      <c r="D643">
        <v>1.75</v>
      </c>
      <c r="E643">
        <v>0.01</v>
      </c>
      <c r="F643">
        <v>0.01</v>
      </c>
      <c r="G643">
        <v>0.96478248835053304</v>
      </c>
      <c r="H643">
        <v>-0.16242352182733499</v>
      </c>
      <c r="I643">
        <v>0.92629031899249104</v>
      </c>
      <c r="J643">
        <v>13.5921994616152</v>
      </c>
      <c r="K643">
        <v>1</v>
      </c>
      <c r="L643">
        <v>0.85499999999999998</v>
      </c>
      <c r="M643">
        <v>0.107</v>
      </c>
      <c r="N643">
        <v>3.7999999999999999E-2</v>
      </c>
      <c r="O643">
        <v>0.85099999999999998</v>
      </c>
      <c r="P643">
        <v>0.14899999999999999</v>
      </c>
    </row>
    <row r="644" spans="1:16">
      <c r="A644">
        <v>9</v>
      </c>
      <c r="B644">
        <v>1</v>
      </c>
      <c r="C644">
        <v>3.5</v>
      </c>
      <c r="D644">
        <v>1.75</v>
      </c>
      <c r="E644">
        <v>0.01</v>
      </c>
      <c r="F644">
        <v>0.01</v>
      </c>
      <c r="G644">
        <v>0.900886866340746</v>
      </c>
      <c r="H644">
        <v>-0.119972549121641</v>
      </c>
      <c r="I644">
        <v>0.50744894945849695</v>
      </c>
      <c r="J644">
        <v>13.667264346904</v>
      </c>
      <c r="K644">
        <v>1</v>
      </c>
      <c r="L644">
        <v>0.83899999999999997</v>
      </c>
      <c r="M644">
        <v>0.11700000000000001</v>
      </c>
      <c r="N644">
        <v>4.3999999999999997E-2</v>
      </c>
      <c r="O644">
        <v>0.86799999999999999</v>
      </c>
      <c r="P644">
        <v>0.13200000000000001</v>
      </c>
    </row>
    <row r="645" spans="1:16">
      <c r="A645">
        <v>9</v>
      </c>
      <c r="B645">
        <v>1</v>
      </c>
      <c r="C645">
        <v>3.5</v>
      </c>
      <c r="D645">
        <v>1.75</v>
      </c>
      <c r="E645">
        <v>0.01</v>
      </c>
      <c r="F645">
        <v>0.01</v>
      </c>
      <c r="G645">
        <v>0.74942071842696101</v>
      </c>
      <c r="H645">
        <v>3.9404419632510901E-2</v>
      </c>
      <c r="I645">
        <v>0.46974769671997901</v>
      </c>
      <c r="J645">
        <v>13.979441982646099</v>
      </c>
      <c r="K645">
        <v>1</v>
      </c>
      <c r="L645">
        <v>0.80400000000000005</v>
      </c>
      <c r="M645">
        <v>0.14000000000000001</v>
      </c>
      <c r="N645">
        <v>5.6000000000000001E-2</v>
      </c>
      <c r="O645">
        <v>0.84199999999999997</v>
      </c>
      <c r="P645">
        <v>0.158</v>
      </c>
    </row>
    <row r="646" spans="1:16">
      <c r="A646">
        <v>9</v>
      </c>
      <c r="B646">
        <v>1</v>
      </c>
      <c r="C646">
        <v>3.5</v>
      </c>
      <c r="D646">
        <v>1.75</v>
      </c>
      <c r="E646">
        <v>0.01</v>
      </c>
      <c r="F646">
        <v>0.01</v>
      </c>
      <c r="G646">
        <v>0.70155604682661399</v>
      </c>
      <c r="H646">
        <v>3.9730163336023999E-2</v>
      </c>
      <c r="I646">
        <v>0.46658825961010097</v>
      </c>
      <c r="J646">
        <v>14.167259419671799</v>
      </c>
      <c r="K646">
        <v>1</v>
      </c>
      <c r="L646">
        <v>0.78600000000000003</v>
      </c>
      <c r="M646">
        <v>0.153</v>
      </c>
      <c r="N646">
        <v>6.0999999999999999E-2</v>
      </c>
      <c r="O646">
        <v>0.82499999999999996</v>
      </c>
      <c r="P646">
        <v>0.17499999999999999</v>
      </c>
    </row>
    <row r="647" spans="1:16">
      <c r="A647">
        <v>9</v>
      </c>
      <c r="B647">
        <v>1</v>
      </c>
      <c r="C647">
        <v>3.5</v>
      </c>
      <c r="D647">
        <v>1.75</v>
      </c>
      <c r="E647">
        <v>0.01</v>
      </c>
      <c r="F647">
        <v>0.01</v>
      </c>
      <c r="G647">
        <v>0.79554696698844696</v>
      </c>
      <c r="H647">
        <v>-0.105799261406305</v>
      </c>
      <c r="I647">
        <v>0.477411392029711</v>
      </c>
      <c r="J647">
        <v>13.969660048170599</v>
      </c>
      <c r="K647">
        <v>1</v>
      </c>
      <c r="L647">
        <v>0.80500000000000005</v>
      </c>
      <c r="M647">
        <v>0.14099999999999999</v>
      </c>
      <c r="N647">
        <v>5.3999999999999999E-2</v>
      </c>
      <c r="O647">
        <v>0.84199999999999997</v>
      </c>
      <c r="P647">
        <v>0.158</v>
      </c>
    </row>
    <row r="648" spans="1:16">
      <c r="A648">
        <v>9</v>
      </c>
      <c r="B648">
        <v>1</v>
      </c>
      <c r="C648">
        <v>3.5</v>
      </c>
      <c r="D648">
        <v>1.75</v>
      </c>
      <c r="E648">
        <v>0.01</v>
      </c>
      <c r="F648">
        <v>0.01</v>
      </c>
      <c r="G648">
        <v>0.80010609636825603</v>
      </c>
      <c r="H648">
        <v>9.5592116088402401E-3</v>
      </c>
      <c r="I648">
        <v>0.55803695581684698</v>
      </c>
      <c r="J648">
        <v>14.1116556583542</v>
      </c>
      <c r="K648">
        <v>1</v>
      </c>
      <c r="L648">
        <v>0.81899999999999995</v>
      </c>
      <c r="M648">
        <v>0.13</v>
      </c>
      <c r="N648">
        <v>5.1999999999999998E-2</v>
      </c>
      <c r="O648">
        <v>0.83299999999999996</v>
      </c>
      <c r="P648">
        <v>0.16700000000000001</v>
      </c>
    </row>
    <row r="649" spans="1:16">
      <c r="A649">
        <v>9</v>
      </c>
      <c r="B649">
        <v>1</v>
      </c>
      <c r="C649">
        <v>3.5</v>
      </c>
      <c r="D649">
        <v>1.75</v>
      </c>
      <c r="E649">
        <v>0.01</v>
      </c>
      <c r="F649">
        <v>0.01</v>
      </c>
      <c r="G649">
        <v>1.0202650689499499</v>
      </c>
      <c r="H649">
        <v>-0.138897431772534</v>
      </c>
      <c r="I649">
        <v>0.94917520799910504</v>
      </c>
      <c r="J649">
        <v>14.602172237523799</v>
      </c>
      <c r="K649">
        <v>1</v>
      </c>
      <c r="L649">
        <v>0.872</v>
      </c>
      <c r="M649">
        <v>9.5000000000000001E-2</v>
      </c>
      <c r="N649">
        <v>3.4000000000000002E-2</v>
      </c>
      <c r="O649">
        <v>0.86799999999999999</v>
      </c>
      <c r="P649">
        <v>0.13200000000000001</v>
      </c>
    </row>
    <row r="650" spans="1:16">
      <c r="A650">
        <v>9</v>
      </c>
      <c r="B650">
        <v>1</v>
      </c>
      <c r="C650">
        <v>3.5</v>
      </c>
      <c r="D650">
        <v>1.75</v>
      </c>
      <c r="E650">
        <v>0.01</v>
      </c>
      <c r="F650">
        <v>0.01</v>
      </c>
      <c r="G650">
        <v>0.80699663788966702</v>
      </c>
      <c r="H650">
        <v>-8.6314835245592705E-2</v>
      </c>
      <c r="I650">
        <v>0.710734948298261</v>
      </c>
      <c r="J650">
        <v>17.1114688284664</v>
      </c>
      <c r="K650">
        <v>1</v>
      </c>
      <c r="L650">
        <v>0.81100000000000005</v>
      </c>
      <c r="M650">
        <v>0.13700000000000001</v>
      </c>
      <c r="N650">
        <v>5.1999999999999998E-2</v>
      </c>
      <c r="O650">
        <v>0.83299999999999996</v>
      </c>
      <c r="P650">
        <v>0.16700000000000001</v>
      </c>
    </row>
    <row r="651" spans="1:16">
      <c r="A651">
        <v>9</v>
      </c>
      <c r="B651">
        <v>1</v>
      </c>
      <c r="C651">
        <v>3.5</v>
      </c>
      <c r="D651">
        <v>1.75</v>
      </c>
      <c r="E651">
        <v>0.01</v>
      </c>
      <c r="F651">
        <v>0.01</v>
      </c>
      <c r="G651">
        <v>0.90143439192700003</v>
      </c>
      <c r="H651">
        <v>-0.18727722083875301</v>
      </c>
      <c r="I651">
        <v>0.43545759687130903</v>
      </c>
      <c r="J651">
        <v>13.6891292239146</v>
      </c>
      <c r="K651">
        <v>1</v>
      </c>
      <c r="L651">
        <v>0.83299999999999996</v>
      </c>
      <c r="M651">
        <v>0.123</v>
      </c>
      <c r="N651">
        <v>4.3999999999999997E-2</v>
      </c>
      <c r="O651">
        <v>0.86799999999999999</v>
      </c>
      <c r="P651">
        <v>0.13200000000000001</v>
      </c>
    </row>
    <row r="652" spans="1:16">
      <c r="A652">
        <v>9</v>
      </c>
      <c r="B652">
        <v>1</v>
      </c>
      <c r="C652">
        <v>3.5</v>
      </c>
      <c r="D652">
        <v>1.75</v>
      </c>
      <c r="E652">
        <v>0.01</v>
      </c>
      <c r="F652">
        <v>0.01</v>
      </c>
      <c r="G652">
        <v>0.82134514780101198</v>
      </c>
      <c r="H652">
        <v>-7.9668446786412495E-2</v>
      </c>
      <c r="I652">
        <v>0.49658678797567402</v>
      </c>
      <c r="J652">
        <v>13.7882686770474</v>
      </c>
      <c r="K652">
        <v>1</v>
      </c>
      <c r="L652">
        <v>0.81699999999999995</v>
      </c>
      <c r="M652">
        <v>0.13200000000000001</v>
      </c>
      <c r="N652">
        <v>5.0999999999999997E-2</v>
      </c>
      <c r="O652">
        <v>0.84199999999999997</v>
      </c>
      <c r="P652">
        <v>0.158</v>
      </c>
    </row>
    <row r="653" spans="1:16">
      <c r="A653">
        <v>9</v>
      </c>
      <c r="B653">
        <v>1</v>
      </c>
      <c r="C653">
        <v>3.5</v>
      </c>
      <c r="D653">
        <v>1.75</v>
      </c>
      <c r="E653">
        <v>0.01</v>
      </c>
      <c r="F653">
        <v>0.01</v>
      </c>
      <c r="G653">
        <v>0.873570221557601</v>
      </c>
      <c r="H653">
        <v>0.15834179917184599</v>
      </c>
      <c r="I653">
        <v>0.53862784385861495</v>
      </c>
      <c r="J653">
        <v>13.8055587897619</v>
      </c>
      <c r="K653">
        <v>1</v>
      </c>
      <c r="L653">
        <v>0.85599999999999998</v>
      </c>
      <c r="M653">
        <v>0.10199999999999999</v>
      </c>
      <c r="N653">
        <v>4.2999999999999997E-2</v>
      </c>
      <c r="O653">
        <v>0.86799999999999999</v>
      </c>
      <c r="P653">
        <v>0.13200000000000001</v>
      </c>
    </row>
    <row r="654" spans="1:16">
      <c r="A654">
        <v>9</v>
      </c>
      <c r="B654">
        <v>1</v>
      </c>
      <c r="C654">
        <v>3.5</v>
      </c>
      <c r="D654">
        <v>1.75</v>
      </c>
      <c r="E654">
        <v>0.01</v>
      </c>
      <c r="F654">
        <v>0.01</v>
      </c>
      <c r="G654">
        <v>0.86454329544902797</v>
      </c>
      <c r="H654">
        <v>-0.175995266094567</v>
      </c>
      <c r="I654">
        <v>0.40773165021207403</v>
      </c>
      <c r="J654">
        <v>13.8838486237557</v>
      </c>
      <c r="K654">
        <v>1</v>
      </c>
      <c r="L654">
        <v>0.82199999999999995</v>
      </c>
      <c r="M654">
        <v>0.13</v>
      </c>
      <c r="N654">
        <v>4.8000000000000001E-2</v>
      </c>
      <c r="O654">
        <v>0.84199999999999997</v>
      </c>
      <c r="P654">
        <v>0.158</v>
      </c>
    </row>
    <row r="655" spans="1:16">
      <c r="A655">
        <v>9</v>
      </c>
      <c r="B655">
        <v>1</v>
      </c>
      <c r="C655">
        <v>3.5</v>
      </c>
      <c r="D655">
        <v>1.75</v>
      </c>
      <c r="E655">
        <v>0.01</v>
      </c>
      <c r="F655">
        <v>0.01</v>
      </c>
      <c r="G655">
        <v>1.02610479694851</v>
      </c>
      <c r="H655">
        <v>-0.139604626067174</v>
      </c>
      <c r="I655">
        <v>0.44443790358504798</v>
      </c>
      <c r="J655">
        <v>13.5235917629436</v>
      </c>
      <c r="K655">
        <v>1</v>
      </c>
      <c r="L655">
        <v>0.873</v>
      </c>
      <c r="M655">
        <v>9.2999999999999999E-2</v>
      </c>
      <c r="N655">
        <v>3.3000000000000002E-2</v>
      </c>
      <c r="O655">
        <v>0.92100000000000004</v>
      </c>
      <c r="P655">
        <v>7.9000000000000001E-2</v>
      </c>
    </row>
    <row r="656" spans="1:16">
      <c r="A656">
        <v>9</v>
      </c>
      <c r="B656">
        <v>1</v>
      </c>
      <c r="C656">
        <v>3.5</v>
      </c>
      <c r="D656">
        <v>1.75</v>
      </c>
      <c r="E656">
        <v>0.01</v>
      </c>
      <c r="F656">
        <v>0.01</v>
      </c>
      <c r="G656">
        <v>0.88781168162540802</v>
      </c>
      <c r="H656">
        <v>-0.16072320975541901</v>
      </c>
      <c r="I656">
        <v>0.91479823578012698</v>
      </c>
      <c r="J656">
        <v>13.744666202389199</v>
      </c>
      <c r="K656">
        <v>1</v>
      </c>
      <c r="L656">
        <v>0.83099999999999996</v>
      </c>
      <c r="M656">
        <v>0.123</v>
      </c>
      <c r="N656">
        <v>4.4999999999999998E-2</v>
      </c>
      <c r="O656">
        <v>0.82499999999999996</v>
      </c>
      <c r="P656">
        <v>0.17499999999999999</v>
      </c>
    </row>
    <row r="657" spans="1:16">
      <c r="A657">
        <v>9</v>
      </c>
      <c r="B657">
        <v>1</v>
      </c>
      <c r="C657">
        <v>3.5</v>
      </c>
      <c r="D657">
        <v>1.75</v>
      </c>
      <c r="E657">
        <v>0.01</v>
      </c>
      <c r="F657">
        <v>0.01</v>
      </c>
      <c r="G657">
        <v>0.82107491177703296</v>
      </c>
      <c r="H657">
        <v>-9.9573892833974095E-2</v>
      </c>
      <c r="I657">
        <v>0.58122942347706497</v>
      </c>
      <c r="J657">
        <v>14.056059395574</v>
      </c>
      <c r="K657">
        <v>1</v>
      </c>
      <c r="L657">
        <v>0.81499999999999995</v>
      </c>
      <c r="M657">
        <v>0.13400000000000001</v>
      </c>
      <c r="N657">
        <v>5.0999999999999997E-2</v>
      </c>
      <c r="O657">
        <v>0.85099999999999998</v>
      </c>
      <c r="P657">
        <v>0.14899999999999999</v>
      </c>
    </row>
    <row r="658" spans="1:16">
      <c r="A658">
        <v>9</v>
      </c>
      <c r="B658">
        <v>1</v>
      </c>
      <c r="C658">
        <v>3.5</v>
      </c>
      <c r="D658">
        <v>1.75</v>
      </c>
      <c r="E658">
        <v>0.01</v>
      </c>
      <c r="F658">
        <v>0.01</v>
      </c>
      <c r="G658">
        <v>0.74295797307668099</v>
      </c>
      <c r="H658">
        <v>3.9168285669224201E-2</v>
      </c>
      <c r="I658">
        <v>0.71125100657401696</v>
      </c>
      <c r="J658">
        <v>13.8618287901207</v>
      </c>
      <c r="K658">
        <v>1</v>
      </c>
      <c r="L658">
        <v>0.80200000000000005</v>
      </c>
      <c r="M658">
        <v>0.14199999999999999</v>
      </c>
      <c r="N658">
        <v>5.7000000000000002E-2</v>
      </c>
      <c r="O658">
        <v>0.82499999999999996</v>
      </c>
      <c r="P658">
        <v>0.17499999999999999</v>
      </c>
    </row>
    <row r="659" spans="1:16">
      <c r="A659">
        <v>9</v>
      </c>
      <c r="B659">
        <v>1</v>
      </c>
      <c r="C659">
        <v>3.5</v>
      </c>
      <c r="D659">
        <v>1.75</v>
      </c>
      <c r="E659">
        <v>0.01</v>
      </c>
      <c r="F659">
        <v>0.01</v>
      </c>
      <c r="G659">
        <v>0.81547785361680103</v>
      </c>
      <c r="H659">
        <v>0.14952118197804901</v>
      </c>
      <c r="I659">
        <v>0.53348970545383201</v>
      </c>
      <c r="J659">
        <v>13.728081493511</v>
      </c>
      <c r="K659">
        <v>1</v>
      </c>
      <c r="L659">
        <v>0.83699999999999997</v>
      </c>
      <c r="M659">
        <v>0.115</v>
      </c>
      <c r="N659">
        <v>4.8000000000000001E-2</v>
      </c>
      <c r="O659">
        <v>0.88600000000000001</v>
      </c>
      <c r="P659">
        <v>0.114</v>
      </c>
    </row>
    <row r="660" spans="1:16">
      <c r="A660">
        <v>9</v>
      </c>
      <c r="B660">
        <v>1</v>
      </c>
      <c r="C660">
        <v>3.5</v>
      </c>
      <c r="D660">
        <v>1.75</v>
      </c>
      <c r="E660">
        <v>0.01</v>
      </c>
      <c r="F660">
        <v>0.01</v>
      </c>
      <c r="G660">
        <v>0.87038513110752602</v>
      </c>
      <c r="H660">
        <v>-5.0191919221991503E-2</v>
      </c>
      <c r="I660">
        <v>0.49377949785865499</v>
      </c>
      <c r="J660">
        <v>13.6568284565748</v>
      </c>
      <c r="K660">
        <v>1</v>
      </c>
      <c r="L660">
        <v>0.83599999999999997</v>
      </c>
      <c r="M660">
        <v>0.11799999999999999</v>
      </c>
      <c r="N660">
        <v>4.5999999999999999E-2</v>
      </c>
      <c r="O660">
        <v>0.86</v>
      </c>
      <c r="P660">
        <v>0.14000000000000001</v>
      </c>
    </row>
    <row r="661" spans="1:16">
      <c r="A661">
        <v>9</v>
      </c>
      <c r="B661">
        <v>1</v>
      </c>
      <c r="C661">
        <v>3.5</v>
      </c>
      <c r="D661">
        <v>1.75</v>
      </c>
      <c r="E661">
        <v>0.01</v>
      </c>
      <c r="F661">
        <v>0.01</v>
      </c>
      <c r="G661">
        <v>0.78239431095780299</v>
      </c>
      <c r="H661">
        <v>-3.1458441569793202E-2</v>
      </c>
      <c r="I661">
        <v>0.63267204524771703</v>
      </c>
      <c r="J661">
        <v>13.7722630249605</v>
      </c>
      <c r="K661">
        <v>1</v>
      </c>
      <c r="L661">
        <v>0.80900000000000005</v>
      </c>
      <c r="M661">
        <v>0.13800000000000001</v>
      </c>
      <c r="N661">
        <v>5.3999999999999999E-2</v>
      </c>
      <c r="O661">
        <v>0.81599999999999995</v>
      </c>
      <c r="P661">
        <v>0.184</v>
      </c>
    </row>
    <row r="662" spans="1:16">
      <c r="A662">
        <v>9</v>
      </c>
      <c r="B662">
        <v>1</v>
      </c>
      <c r="C662">
        <v>3.5</v>
      </c>
      <c r="D662">
        <v>1.75</v>
      </c>
      <c r="E662">
        <v>0.01</v>
      </c>
      <c r="F662">
        <v>0.01</v>
      </c>
      <c r="G662">
        <v>0.72660546053319697</v>
      </c>
      <c r="H662">
        <v>4.6056311048806302E-2</v>
      </c>
      <c r="I662">
        <v>0.80092865017292503</v>
      </c>
      <c r="J662">
        <v>13.854430887613001</v>
      </c>
      <c r="K662">
        <v>1</v>
      </c>
      <c r="L662">
        <v>0.79700000000000004</v>
      </c>
      <c r="M662">
        <v>0.14499999999999999</v>
      </c>
      <c r="N662">
        <v>5.8000000000000003E-2</v>
      </c>
      <c r="O662">
        <v>0.79800000000000004</v>
      </c>
      <c r="P662">
        <v>0.20200000000000001</v>
      </c>
    </row>
    <row r="663" spans="1:16">
      <c r="A663">
        <v>8</v>
      </c>
      <c r="B663">
        <v>0</v>
      </c>
      <c r="C663">
        <v>3.5</v>
      </c>
      <c r="D663">
        <v>1.75</v>
      </c>
      <c r="E663">
        <v>0.01</v>
      </c>
      <c r="F663">
        <v>0.01</v>
      </c>
      <c r="G663">
        <v>0.451782044640404</v>
      </c>
      <c r="H663">
        <v>0.13239876847618201</v>
      </c>
      <c r="I663">
        <v>0.85683080458858296</v>
      </c>
      <c r="J663">
        <v>17.845457551170799</v>
      </c>
      <c r="K663">
        <v>1</v>
      </c>
      <c r="L663">
        <v>0.69099999999999995</v>
      </c>
      <c r="M663">
        <v>0.22500000000000001</v>
      </c>
      <c r="N663">
        <v>8.5000000000000006E-2</v>
      </c>
      <c r="O663">
        <v>0.71299999999999997</v>
      </c>
      <c r="P663">
        <v>0.28699999999999998</v>
      </c>
    </row>
    <row r="664" spans="1:16">
      <c r="A664">
        <v>8</v>
      </c>
      <c r="B664">
        <v>0</v>
      </c>
      <c r="C664">
        <v>3.5</v>
      </c>
      <c r="D664">
        <v>1.75</v>
      </c>
      <c r="E664">
        <v>0.01</v>
      </c>
      <c r="F664">
        <v>0.01</v>
      </c>
      <c r="G664">
        <v>0.509216549524518</v>
      </c>
      <c r="H664">
        <v>-0.14215637037626799</v>
      </c>
      <c r="I664">
        <v>0.46315013963310198</v>
      </c>
      <c r="J664">
        <v>14.3936281297657</v>
      </c>
      <c r="K664">
        <v>1</v>
      </c>
      <c r="L664">
        <v>0.68300000000000005</v>
      </c>
      <c r="M664">
        <v>0.23400000000000001</v>
      </c>
      <c r="N664">
        <v>8.3000000000000004E-2</v>
      </c>
      <c r="O664">
        <v>0.71299999999999997</v>
      </c>
      <c r="P664">
        <v>0.28699999999999998</v>
      </c>
    </row>
    <row r="665" spans="1:16">
      <c r="A665">
        <v>8</v>
      </c>
      <c r="B665">
        <v>0</v>
      </c>
      <c r="C665">
        <v>3.5</v>
      </c>
      <c r="D665">
        <v>1.75</v>
      </c>
      <c r="E665">
        <v>0.01</v>
      </c>
      <c r="F665">
        <v>0.01</v>
      </c>
      <c r="G665">
        <v>0.55936567921250602</v>
      </c>
      <c r="H665">
        <v>-9.2378960745727101E-2</v>
      </c>
      <c r="I665">
        <v>0.76785585435030002</v>
      </c>
      <c r="J665">
        <v>14.572297694822399</v>
      </c>
      <c r="K665">
        <v>1</v>
      </c>
      <c r="L665">
        <v>0.71199999999999997</v>
      </c>
      <c r="M665">
        <v>0.21</v>
      </c>
      <c r="N665">
        <v>7.6999999999999999E-2</v>
      </c>
      <c r="O665">
        <v>0.72199999999999998</v>
      </c>
      <c r="P665">
        <v>0.27800000000000002</v>
      </c>
    </row>
    <row r="666" spans="1:16">
      <c r="A666">
        <v>8</v>
      </c>
      <c r="B666">
        <v>0</v>
      </c>
      <c r="C666">
        <v>3.5</v>
      </c>
      <c r="D666">
        <v>1.75</v>
      </c>
      <c r="E666">
        <v>0.01</v>
      </c>
      <c r="F666">
        <v>0.01</v>
      </c>
      <c r="G666">
        <v>0.50674863037298701</v>
      </c>
      <c r="H666">
        <v>-0.122880300111816</v>
      </c>
      <c r="I666">
        <v>0.80803922158488195</v>
      </c>
      <c r="J666">
        <v>16.716490551985199</v>
      </c>
      <c r="K666">
        <v>1</v>
      </c>
      <c r="L666">
        <v>0.68500000000000005</v>
      </c>
      <c r="M666">
        <v>0.23300000000000001</v>
      </c>
      <c r="N666">
        <v>8.3000000000000004E-2</v>
      </c>
      <c r="O666">
        <v>0.71299999999999997</v>
      </c>
      <c r="P666">
        <v>0.28699999999999998</v>
      </c>
    </row>
    <row r="667" spans="1:16">
      <c r="A667">
        <v>8</v>
      </c>
      <c r="B667">
        <v>0</v>
      </c>
      <c r="C667">
        <v>3.5</v>
      </c>
      <c r="D667">
        <v>1.75</v>
      </c>
      <c r="E667">
        <v>0.01</v>
      </c>
      <c r="F667">
        <v>0.01</v>
      </c>
      <c r="G667">
        <v>0.55776438334571898</v>
      </c>
      <c r="H667">
        <v>9.5529967998021298E-2</v>
      </c>
      <c r="I667">
        <v>0.77384090483203805</v>
      </c>
      <c r="J667">
        <v>15.3171100709316</v>
      </c>
      <c r="K667">
        <v>1</v>
      </c>
      <c r="L667">
        <v>0.73499999999999999</v>
      </c>
      <c r="M667">
        <v>0.191</v>
      </c>
      <c r="N667">
        <v>7.4999999999999997E-2</v>
      </c>
      <c r="O667">
        <v>0.75</v>
      </c>
      <c r="P667">
        <v>0.25</v>
      </c>
    </row>
    <row r="668" spans="1:16">
      <c r="A668">
        <v>8</v>
      </c>
      <c r="B668">
        <v>0</v>
      </c>
      <c r="C668">
        <v>3.5</v>
      </c>
      <c r="D668">
        <v>1.75</v>
      </c>
      <c r="E668">
        <v>0.01</v>
      </c>
      <c r="F668">
        <v>0.01</v>
      </c>
      <c r="G668">
        <v>0.53217170293481397</v>
      </c>
      <c r="H668">
        <v>-0.106467307173379</v>
      </c>
      <c r="I668">
        <v>0.403246214776176</v>
      </c>
      <c r="J668">
        <v>14.402385005204501</v>
      </c>
      <c r="K668">
        <v>1</v>
      </c>
      <c r="L668">
        <v>0.69799999999999995</v>
      </c>
      <c r="M668">
        <v>0.222</v>
      </c>
      <c r="N668">
        <v>0.08</v>
      </c>
      <c r="O668">
        <v>0.73099999999999998</v>
      </c>
      <c r="P668">
        <v>0.26900000000000002</v>
      </c>
    </row>
    <row r="669" spans="1:16">
      <c r="A669">
        <v>8</v>
      </c>
      <c r="B669">
        <v>0</v>
      </c>
      <c r="C669">
        <v>3.5</v>
      </c>
      <c r="D669">
        <v>1.75</v>
      </c>
      <c r="E669">
        <v>0.01</v>
      </c>
      <c r="F669">
        <v>0.01</v>
      </c>
      <c r="G669">
        <v>0.53138171198263395</v>
      </c>
      <c r="H669">
        <v>-4.8657701099634E-2</v>
      </c>
      <c r="I669">
        <v>0.94437332392885098</v>
      </c>
      <c r="J669">
        <v>15.598280927225501</v>
      </c>
      <c r="K669">
        <v>1</v>
      </c>
      <c r="L669">
        <v>0.70499999999999996</v>
      </c>
      <c r="M669">
        <v>0.216</v>
      </c>
      <c r="N669">
        <v>7.9000000000000001E-2</v>
      </c>
      <c r="O669">
        <v>0.71299999999999997</v>
      </c>
      <c r="P669">
        <v>0.28699999999999998</v>
      </c>
    </row>
    <row r="670" spans="1:16">
      <c r="A670">
        <v>8</v>
      </c>
      <c r="B670">
        <v>0</v>
      </c>
      <c r="C670">
        <v>3.5</v>
      </c>
      <c r="D670">
        <v>1.75</v>
      </c>
      <c r="E670">
        <v>0.01</v>
      </c>
      <c r="F670">
        <v>0.01</v>
      </c>
      <c r="G670">
        <v>0.55280085671433699</v>
      </c>
      <c r="H670">
        <v>-0.147421635899814</v>
      </c>
      <c r="I670">
        <v>0.72669451458994405</v>
      </c>
      <c r="J670">
        <v>15.250254046925599</v>
      </c>
      <c r="K670">
        <v>1</v>
      </c>
      <c r="L670">
        <v>0.70199999999999996</v>
      </c>
      <c r="M670">
        <v>0.219</v>
      </c>
      <c r="N670">
        <v>7.9000000000000001E-2</v>
      </c>
      <c r="O670">
        <v>0.71299999999999997</v>
      </c>
      <c r="P670">
        <v>0.28699999999999998</v>
      </c>
    </row>
    <row r="671" spans="1:16">
      <c r="A671">
        <v>8</v>
      </c>
      <c r="B671">
        <v>0</v>
      </c>
      <c r="C671">
        <v>3.5</v>
      </c>
      <c r="D671">
        <v>1.75</v>
      </c>
      <c r="E671">
        <v>0.01</v>
      </c>
      <c r="F671">
        <v>0.01</v>
      </c>
      <c r="G671">
        <v>0.389646977244888</v>
      </c>
      <c r="H671">
        <v>0.112861304958023</v>
      </c>
      <c r="I671">
        <v>0.56704216872393098</v>
      </c>
      <c r="J671">
        <v>14.5540679258573</v>
      </c>
      <c r="K671">
        <v>1</v>
      </c>
      <c r="L671">
        <v>0.65900000000000003</v>
      </c>
      <c r="M671">
        <v>0.251</v>
      </c>
      <c r="N671">
        <v>9.0999999999999998E-2</v>
      </c>
      <c r="O671">
        <v>0.69399999999999995</v>
      </c>
      <c r="P671">
        <v>0.30599999999999999</v>
      </c>
    </row>
    <row r="672" spans="1:16">
      <c r="A672">
        <v>8</v>
      </c>
      <c r="B672">
        <v>0</v>
      </c>
      <c r="C672">
        <v>3.5</v>
      </c>
      <c r="D672">
        <v>1.75</v>
      </c>
      <c r="E672">
        <v>0.01</v>
      </c>
      <c r="F672">
        <v>0.01</v>
      </c>
      <c r="G672">
        <v>0.50988561331665405</v>
      </c>
      <c r="H672">
        <v>-0.105906581260441</v>
      </c>
      <c r="I672">
        <v>0.71469813415299699</v>
      </c>
      <c r="J672">
        <v>14.4846344726217</v>
      </c>
      <c r="K672">
        <v>1</v>
      </c>
      <c r="L672">
        <v>0.68700000000000006</v>
      </c>
      <c r="M672">
        <v>0.23</v>
      </c>
      <c r="N672">
        <v>8.2000000000000003E-2</v>
      </c>
      <c r="O672">
        <v>0.69399999999999995</v>
      </c>
      <c r="P672">
        <v>0.30599999999999999</v>
      </c>
    </row>
    <row r="673" spans="1:16">
      <c r="A673">
        <v>8</v>
      </c>
      <c r="B673">
        <v>0</v>
      </c>
      <c r="C673">
        <v>3.5</v>
      </c>
      <c r="D673">
        <v>1.75</v>
      </c>
      <c r="E673">
        <v>0.01</v>
      </c>
      <c r="F673">
        <v>0.01</v>
      </c>
      <c r="G673">
        <v>0.53940128269170895</v>
      </c>
      <c r="H673">
        <v>-0.16313931581326899</v>
      </c>
      <c r="I673">
        <v>0.76603848036328903</v>
      </c>
      <c r="J673">
        <v>14.9785621297886</v>
      </c>
      <c r="K673">
        <v>1</v>
      </c>
      <c r="L673">
        <v>0.69499999999999995</v>
      </c>
      <c r="M673">
        <v>0.22500000000000001</v>
      </c>
      <c r="N673">
        <v>0.08</v>
      </c>
      <c r="O673">
        <v>0.71299999999999997</v>
      </c>
      <c r="P673">
        <v>0.28699999999999998</v>
      </c>
    </row>
    <row r="674" spans="1:16">
      <c r="A674">
        <v>8</v>
      </c>
      <c r="B674">
        <v>0</v>
      </c>
      <c r="C674">
        <v>3.5</v>
      </c>
      <c r="D674">
        <v>1.75</v>
      </c>
      <c r="E674">
        <v>0.01</v>
      </c>
      <c r="F674">
        <v>0.01</v>
      </c>
      <c r="G674">
        <v>0.51552912973508802</v>
      </c>
      <c r="H674">
        <v>0.10369829564213499</v>
      </c>
      <c r="I674">
        <v>0.80494734318536798</v>
      </c>
      <c r="J674">
        <v>18.8711338953593</v>
      </c>
      <c r="K674">
        <v>1</v>
      </c>
      <c r="L674">
        <v>0.71599999999999997</v>
      </c>
      <c r="M674">
        <v>0.20499999999999999</v>
      </c>
      <c r="N674">
        <v>7.9000000000000001E-2</v>
      </c>
      <c r="O674">
        <v>0.75</v>
      </c>
      <c r="P674">
        <v>0.25</v>
      </c>
    </row>
    <row r="675" spans="1:16">
      <c r="A675">
        <v>8</v>
      </c>
      <c r="B675">
        <v>0</v>
      </c>
      <c r="C675">
        <v>3.5</v>
      </c>
      <c r="D675">
        <v>1.75</v>
      </c>
      <c r="E675">
        <v>0.01</v>
      </c>
      <c r="F675">
        <v>0.01</v>
      </c>
      <c r="G675">
        <v>0.50037410335746202</v>
      </c>
      <c r="H675">
        <v>-7.1807376444858906E-2</v>
      </c>
      <c r="I675">
        <v>0.65135478769007404</v>
      </c>
      <c r="J675">
        <v>14.7280600863348</v>
      </c>
      <c r="K675">
        <v>1</v>
      </c>
      <c r="L675">
        <v>0.68799999999999994</v>
      </c>
      <c r="M675">
        <v>0.22900000000000001</v>
      </c>
      <c r="N675">
        <v>8.3000000000000004E-2</v>
      </c>
      <c r="O675">
        <v>0.72199999999999998</v>
      </c>
      <c r="P675">
        <v>0.27800000000000002</v>
      </c>
    </row>
    <row r="676" spans="1:16">
      <c r="A676">
        <v>8</v>
      </c>
      <c r="B676">
        <v>0</v>
      </c>
      <c r="C676">
        <v>3.5</v>
      </c>
      <c r="D676">
        <v>1.75</v>
      </c>
      <c r="E676">
        <v>0.01</v>
      </c>
      <c r="F676">
        <v>0.01</v>
      </c>
      <c r="G676">
        <v>0.60157090309809602</v>
      </c>
      <c r="H676">
        <v>-0.19901197233732501</v>
      </c>
      <c r="I676">
        <v>0.86941987557676703</v>
      </c>
      <c r="J676">
        <v>16.515813678914999</v>
      </c>
      <c r="K676">
        <v>1</v>
      </c>
      <c r="L676">
        <v>0.71699999999999997</v>
      </c>
      <c r="M676">
        <v>0.20799999999999999</v>
      </c>
      <c r="N676">
        <v>7.3999999999999996E-2</v>
      </c>
      <c r="O676">
        <v>0.72199999999999998</v>
      </c>
      <c r="P676">
        <v>0.27800000000000002</v>
      </c>
    </row>
    <row r="677" spans="1:16">
      <c r="A677">
        <v>8</v>
      </c>
      <c r="B677">
        <v>0</v>
      </c>
      <c r="C677">
        <v>3.5</v>
      </c>
      <c r="D677">
        <v>1.75</v>
      </c>
      <c r="E677">
        <v>0.01</v>
      </c>
      <c r="F677">
        <v>0.01</v>
      </c>
      <c r="G677">
        <v>0.420803148950328</v>
      </c>
      <c r="H677">
        <v>5.6308431836973601E-2</v>
      </c>
      <c r="I677">
        <v>0.77378304990291302</v>
      </c>
      <c r="J677">
        <v>14.4044765571205</v>
      </c>
      <c r="K677">
        <v>1</v>
      </c>
      <c r="L677">
        <v>0.66700000000000004</v>
      </c>
      <c r="M677">
        <v>0.24399999999999999</v>
      </c>
      <c r="N677">
        <v>8.7999999999999995E-2</v>
      </c>
      <c r="O677">
        <v>0.68500000000000005</v>
      </c>
      <c r="P677">
        <v>0.315</v>
      </c>
    </row>
    <row r="678" spans="1:16">
      <c r="A678">
        <v>8</v>
      </c>
      <c r="B678">
        <v>0</v>
      </c>
      <c r="C678">
        <v>3.5</v>
      </c>
      <c r="D678">
        <v>1.75</v>
      </c>
      <c r="E678">
        <v>0.01</v>
      </c>
      <c r="F678">
        <v>0.01</v>
      </c>
      <c r="G678">
        <v>0.47008043188696302</v>
      </c>
      <c r="H678">
        <v>8.2671809454925402E-2</v>
      </c>
      <c r="I678">
        <v>0.67915735257312204</v>
      </c>
      <c r="J678">
        <v>14.7214229358094</v>
      </c>
      <c r="K678">
        <v>1</v>
      </c>
      <c r="L678">
        <v>0.69299999999999995</v>
      </c>
      <c r="M678">
        <v>0.223</v>
      </c>
      <c r="N678">
        <v>8.4000000000000005E-2</v>
      </c>
      <c r="O678">
        <v>0.71299999999999997</v>
      </c>
      <c r="P678">
        <v>0.28699999999999998</v>
      </c>
    </row>
    <row r="679" spans="1:16">
      <c r="A679">
        <v>8</v>
      </c>
      <c r="B679">
        <v>0</v>
      </c>
      <c r="C679">
        <v>3.5</v>
      </c>
      <c r="D679">
        <v>1.75</v>
      </c>
      <c r="E679">
        <v>0.01</v>
      </c>
      <c r="F679">
        <v>0.01</v>
      </c>
      <c r="G679">
        <v>0.56303817624578201</v>
      </c>
      <c r="H679">
        <v>0.18645800343355101</v>
      </c>
      <c r="I679">
        <v>0.82906719263405004</v>
      </c>
      <c r="J679">
        <v>18.739002952922501</v>
      </c>
      <c r="K679">
        <v>1</v>
      </c>
      <c r="L679">
        <v>0.747</v>
      </c>
      <c r="M679">
        <v>0.18</v>
      </c>
      <c r="N679">
        <v>7.2999999999999995E-2</v>
      </c>
      <c r="O679">
        <v>0.77800000000000002</v>
      </c>
      <c r="P679">
        <v>0.222</v>
      </c>
    </row>
    <row r="680" spans="1:16">
      <c r="A680">
        <v>8</v>
      </c>
      <c r="B680">
        <v>0</v>
      </c>
      <c r="C680">
        <v>3.5</v>
      </c>
      <c r="D680">
        <v>1.75</v>
      </c>
      <c r="E680">
        <v>0.01</v>
      </c>
      <c r="F680">
        <v>0.01</v>
      </c>
      <c r="G680">
        <v>0.36422503657416699</v>
      </c>
      <c r="H680">
        <v>0.13369746640921101</v>
      </c>
      <c r="I680">
        <v>0.79861451720615395</v>
      </c>
      <c r="J680">
        <v>16.734959780931302</v>
      </c>
      <c r="K680">
        <v>1</v>
      </c>
      <c r="L680">
        <v>0.64900000000000002</v>
      </c>
      <c r="M680">
        <v>0.25800000000000001</v>
      </c>
      <c r="N680">
        <v>9.1999999999999998E-2</v>
      </c>
      <c r="O680">
        <v>0.68500000000000005</v>
      </c>
      <c r="P680">
        <v>0.315</v>
      </c>
    </row>
    <row r="681" spans="1:16">
      <c r="A681">
        <v>8</v>
      </c>
      <c r="B681">
        <v>0</v>
      </c>
      <c r="C681">
        <v>3.5</v>
      </c>
      <c r="D681">
        <v>1.75</v>
      </c>
      <c r="E681">
        <v>0.01</v>
      </c>
      <c r="F681">
        <v>0.01</v>
      </c>
      <c r="G681">
        <v>0.51797616616692599</v>
      </c>
      <c r="H681">
        <v>-5.9935132264850602E-2</v>
      </c>
      <c r="I681">
        <v>0.58435012258948804</v>
      </c>
      <c r="J681">
        <v>14.4310762354774</v>
      </c>
      <c r="K681">
        <v>1</v>
      </c>
      <c r="L681">
        <v>0.69699999999999995</v>
      </c>
      <c r="M681">
        <v>0.222</v>
      </c>
      <c r="N681">
        <v>8.1000000000000003E-2</v>
      </c>
      <c r="O681">
        <v>0.73099999999999998</v>
      </c>
      <c r="P681">
        <v>0.26900000000000002</v>
      </c>
    </row>
    <row r="682" spans="1:16">
      <c r="A682">
        <v>8</v>
      </c>
      <c r="B682">
        <v>0</v>
      </c>
      <c r="C682">
        <v>3.5</v>
      </c>
      <c r="D682">
        <v>1.75</v>
      </c>
      <c r="E682">
        <v>0.01</v>
      </c>
      <c r="F682">
        <v>0.01</v>
      </c>
      <c r="G682">
        <v>0.49378375992215801</v>
      </c>
      <c r="H682">
        <v>2.8560653620730001E-3</v>
      </c>
      <c r="I682">
        <v>0.58678849705626501</v>
      </c>
      <c r="J682">
        <v>14.456998798451799</v>
      </c>
      <c r="K682">
        <v>1</v>
      </c>
      <c r="L682">
        <v>0.69399999999999995</v>
      </c>
      <c r="M682">
        <v>0.224</v>
      </c>
      <c r="N682">
        <v>8.2000000000000003E-2</v>
      </c>
      <c r="O682">
        <v>0.73099999999999998</v>
      </c>
      <c r="P682">
        <v>0.26900000000000002</v>
      </c>
    </row>
    <row r="683" spans="1:16">
      <c r="A683">
        <v>8</v>
      </c>
      <c r="B683">
        <v>0</v>
      </c>
      <c r="C683">
        <v>3.5</v>
      </c>
      <c r="D683">
        <v>1.75</v>
      </c>
      <c r="E683">
        <v>0.01</v>
      </c>
      <c r="F683">
        <v>0.01</v>
      </c>
      <c r="G683">
        <v>0.56938257724399999</v>
      </c>
      <c r="H683">
        <v>-8.3139324736099404E-2</v>
      </c>
      <c r="I683">
        <v>0.50856742353490003</v>
      </c>
      <c r="J683">
        <v>14.243102196012901</v>
      </c>
      <c r="K683">
        <v>1</v>
      </c>
      <c r="L683">
        <v>0.71799999999999997</v>
      </c>
      <c r="M683">
        <v>0.20599999999999999</v>
      </c>
      <c r="N683">
        <v>7.5999999999999998E-2</v>
      </c>
      <c r="O683">
        <v>0.73099999999999998</v>
      </c>
      <c r="P683">
        <v>0.26900000000000002</v>
      </c>
    </row>
    <row r="684" spans="1:16">
      <c r="A684">
        <v>8</v>
      </c>
      <c r="B684">
        <v>0</v>
      </c>
      <c r="C684">
        <v>3.5</v>
      </c>
      <c r="D684">
        <v>1.75</v>
      </c>
      <c r="E684">
        <v>0.01</v>
      </c>
      <c r="F684">
        <v>0.01</v>
      </c>
      <c r="G684">
        <v>0.54838490454006805</v>
      </c>
      <c r="H684">
        <v>2.07512869962799E-2</v>
      </c>
      <c r="I684">
        <v>0.55202477714194198</v>
      </c>
      <c r="J684">
        <v>14.3618323286915</v>
      </c>
      <c r="K684">
        <v>1</v>
      </c>
      <c r="L684">
        <v>0.72099999999999997</v>
      </c>
      <c r="M684">
        <v>0.20200000000000001</v>
      </c>
      <c r="N684">
        <v>7.6999999999999999E-2</v>
      </c>
      <c r="O684">
        <v>0.75900000000000001</v>
      </c>
      <c r="P684">
        <v>0.24099999999999999</v>
      </c>
    </row>
    <row r="685" spans="1:16">
      <c r="A685">
        <v>8</v>
      </c>
      <c r="B685">
        <v>0</v>
      </c>
      <c r="C685">
        <v>3.5</v>
      </c>
      <c r="D685">
        <v>1.75</v>
      </c>
      <c r="E685">
        <v>0.01</v>
      </c>
      <c r="F685">
        <v>0.01</v>
      </c>
      <c r="G685">
        <v>0.465529383220875</v>
      </c>
      <c r="H685">
        <v>-2.9424734755903799E-2</v>
      </c>
      <c r="I685">
        <v>0.36812440007424602</v>
      </c>
      <c r="J685">
        <v>14.545395981455799</v>
      </c>
      <c r="K685">
        <v>1</v>
      </c>
      <c r="L685">
        <v>0.67700000000000005</v>
      </c>
      <c r="M685">
        <v>0.23799999999999999</v>
      </c>
      <c r="N685">
        <v>8.5999999999999993E-2</v>
      </c>
      <c r="O685">
        <v>0.72199999999999998</v>
      </c>
      <c r="P685">
        <v>0.27800000000000002</v>
      </c>
    </row>
    <row r="686" spans="1:16">
      <c r="A686">
        <v>8</v>
      </c>
      <c r="B686">
        <v>0</v>
      </c>
      <c r="C686">
        <v>3.5</v>
      </c>
      <c r="D686">
        <v>1.75</v>
      </c>
      <c r="E686">
        <v>0.01</v>
      </c>
      <c r="F686">
        <v>0.01</v>
      </c>
      <c r="G686">
        <v>0.52782131388076103</v>
      </c>
      <c r="H686">
        <v>0.179561688591312</v>
      </c>
      <c r="I686">
        <v>0.53803803192270705</v>
      </c>
      <c r="J686">
        <v>14.3538347667588</v>
      </c>
      <c r="K686">
        <v>1</v>
      </c>
      <c r="L686">
        <v>0.73099999999999998</v>
      </c>
      <c r="M686">
        <v>0.192</v>
      </c>
      <c r="N686">
        <v>7.6999999999999999E-2</v>
      </c>
      <c r="O686">
        <v>0.75900000000000001</v>
      </c>
      <c r="P686">
        <v>0.24099999999999999</v>
      </c>
    </row>
    <row r="687" spans="1:16">
      <c r="A687">
        <v>8</v>
      </c>
      <c r="B687">
        <v>0</v>
      </c>
      <c r="C687">
        <v>3.5</v>
      </c>
      <c r="D687">
        <v>1.75</v>
      </c>
      <c r="E687">
        <v>0.01</v>
      </c>
      <c r="F687">
        <v>0.01</v>
      </c>
      <c r="G687">
        <v>0.37648938143712701</v>
      </c>
      <c r="H687">
        <v>-0.19502861004736699</v>
      </c>
      <c r="I687">
        <v>0.66780055468675403</v>
      </c>
      <c r="J687">
        <v>14.638679578590001</v>
      </c>
      <c r="K687">
        <v>1</v>
      </c>
      <c r="L687">
        <v>0.61099999999999999</v>
      </c>
      <c r="M687">
        <v>0.29399999999999998</v>
      </c>
      <c r="N687">
        <v>9.5000000000000001E-2</v>
      </c>
      <c r="O687">
        <v>0.63900000000000001</v>
      </c>
      <c r="P687">
        <v>0.36099999999999999</v>
      </c>
    </row>
    <row r="688" spans="1:16">
      <c r="A688">
        <v>8</v>
      </c>
      <c r="B688">
        <v>0</v>
      </c>
      <c r="C688">
        <v>3.5</v>
      </c>
      <c r="D688">
        <v>1.75</v>
      </c>
      <c r="E688">
        <v>0.01</v>
      </c>
      <c r="F688">
        <v>0.01</v>
      </c>
      <c r="G688">
        <v>0.43475238493122098</v>
      </c>
      <c r="H688">
        <v>-0.17723592434949401</v>
      </c>
      <c r="I688">
        <v>0.62964498506211197</v>
      </c>
      <c r="J688">
        <v>14.614683086701</v>
      </c>
      <c r="K688">
        <v>1</v>
      </c>
      <c r="L688">
        <v>0.64200000000000002</v>
      </c>
      <c r="M688">
        <v>0.26800000000000002</v>
      </c>
      <c r="N688">
        <v>0.09</v>
      </c>
      <c r="O688">
        <v>0.66700000000000004</v>
      </c>
      <c r="P688">
        <v>0.33300000000000002</v>
      </c>
    </row>
    <row r="689" spans="1:16">
      <c r="A689">
        <v>8</v>
      </c>
      <c r="B689">
        <v>0</v>
      </c>
      <c r="C689">
        <v>3.5</v>
      </c>
      <c r="D689">
        <v>1.75</v>
      </c>
      <c r="E689">
        <v>0.01</v>
      </c>
      <c r="F689">
        <v>0.01</v>
      </c>
      <c r="G689">
        <v>0.54312582881212401</v>
      </c>
      <c r="H689">
        <v>0.14884955966211699</v>
      </c>
      <c r="I689">
        <v>0.85909588843445905</v>
      </c>
      <c r="J689">
        <v>15.2844354067035</v>
      </c>
      <c r="K689">
        <v>1</v>
      </c>
      <c r="L689">
        <v>0.73399999999999999</v>
      </c>
      <c r="M689">
        <v>0.19</v>
      </c>
      <c r="N689">
        <v>7.4999999999999997E-2</v>
      </c>
      <c r="O689">
        <v>0.75</v>
      </c>
      <c r="P689">
        <v>0.25</v>
      </c>
    </row>
    <row r="690" spans="1:16">
      <c r="A690">
        <v>8</v>
      </c>
      <c r="B690">
        <v>0</v>
      </c>
      <c r="C690">
        <v>3.5</v>
      </c>
      <c r="D690">
        <v>1.75</v>
      </c>
      <c r="E690">
        <v>0.01</v>
      </c>
      <c r="F690">
        <v>0.01</v>
      </c>
      <c r="G690">
        <v>0.44480807825473501</v>
      </c>
      <c r="H690">
        <v>-7.0754990285458202E-2</v>
      </c>
      <c r="I690">
        <v>0.54646540729818305</v>
      </c>
      <c r="J690">
        <v>14.557195454203001</v>
      </c>
      <c r="K690">
        <v>1</v>
      </c>
      <c r="L690">
        <v>0.66200000000000003</v>
      </c>
      <c r="M690">
        <v>0.25</v>
      </c>
      <c r="N690">
        <v>8.7999999999999995E-2</v>
      </c>
      <c r="O690">
        <v>0.69399999999999995</v>
      </c>
      <c r="P690">
        <v>0.30599999999999999</v>
      </c>
    </row>
    <row r="691" spans="1:16">
      <c r="A691">
        <v>8</v>
      </c>
      <c r="B691">
        <v>0</v>
      </c>
      <c r="C691">
        <v>3.5</v>
      </c>
      <c r="D691">
        <v>1.75</v>
      </c>
      <c r="E691">
        <v>0.01</v>
      </c>
      <c r="F691">
        <v>0.01</v>
      </c>
      <c r="G691">
        <v>0.467750916274908</v>
      </c>
      <c r="H691">
        <v>0.131459786833861</v>
      </c>
      <c r="I691">
        <v>0.39675260943171098</v>
      </c>
      <c r="J691">
        <v>14.442500291503601</v>
      </c>
      <c r="K691">
        <v>1</v>
      </c>
      <c r="L691">
        <v>0.69799999999999995</v>
      </c>
      <c r="M691">
        <v>0.219</v>
      </c>
      <c r="N691">
        <v>8.3000000000000004E-2</v>
      </c>
      <c r="O691">
        <v>0.75</v>
      </c>
      <c r="P691">
        <v>0.25</v>
      </c>
    </row>
    <row r="692" spans="1:16">
      <c r="A692">
        <v>8</v>
      </c>
      <c r="B692">
        <v>0</v>
      </c>
      <c r="C692">
        <v>3.5</v>
      </c>
      <c r="D692">
        <v>1.75</v>
      </c>
      <c r="E692">
        <v>0.01</v>
      </c>
      <c r="F692">
        <v>0.01</v>
      </c>
      <c r="G692">
        <v>0.64551595797700501</v>
      </c>
      <c r="H692">
        <v>-4.17897503332959E-4</v>
      </c>
      <c r="I692">
        <v>0.90365966302475997</v>
      </c>
      <c r="J692">
        <v>14.3355016685955</v>
      </c>
      <c r="K692">
        <v>1</v>
      </c>
      <c r="L692">
        <v>0.76</v>
      </c>
      <c r="M692">
        <v>0.17299999999999999</v>
      </c>
      <c r="N692">
        <v>6.7000000000000004E-2</v>
      </c>
      <c r="O692">
        <v>0.75</v>
      </c>
      <c r="P692">
        <v>0.25</v>
      </c>
    </row>
    <row r="693" spans="1:16">
      <c r="A693">
        <v>8</v>
      </c>
      <c r="B693">
        <v>1</v>
      </c>
      <c r="C693">
        <v>3.5</v>
      </c>
      <c r="D693">
        <v>1.75</v>
      </c>
      <c r="E693">
        <v>0.01</v>
      </c>
      <c r="F693">
        <v>0.01</v>
      </c>
      <c r="G693">
        <v>0.61482379637449602</v>
      </c>
      <c r="H693">
        <v>0.18215091044826401</v>
      </c>
      <c r="I693">
        <v>0.45030731534055901</v>
      </c>
      <c r="J693">
        <v>14.146645484094</v>
      </c>
      <c r="K693">
        <v>1</v>
      </c>
      <c r="L693">
        <v>0.76700000000000002</v>
      </c>
      <c r="M693">
        <v>0.16500000000000001</v>
      </c>
      <c r="N693">
        <v>6.8000000000000005E-2</v>
      </c>
      <c r="O693">
        <v>0.80700000000000005</v>
      </c>
      <c r="P693">
        <v>0.193</v>
      </c>
    </row>
    <row r="694" spans="1:16">
      <c r="A694">
        <v>8</v>
      </c>
      <c r="B694">
        <v>1</v>
      </c>
      <c r="C694">
        <v>3.5</v>
      </c>
      <c r="D694">
        <v>1.75</v>
      </c>
      <c r="E694">
        <v>0.01</v>
      </c>
      <c r="F694">
        <v>0.01</v>
      </c>
      <c r="G694">
        <v>0.90214814654451403</v>
      </c>
      <c r="H694">
        <v>-8.9445553535198397E-2</v>
      </c>
      <c r="I694">
        <v>0.54811340036670597</v>
      </c>
      <c r="J694">
        <v>14.0105476212005</v>
      </c>
      <c r="K694">
        <v>1</v>
      </c>
      <c r="L694">
        <v>0.84199999999999997</v>
      </c>
      <c r="M694">
        <v>0.114</v>
      </c>
      <c r="N694">
        <v>4.2999999999999997E-2</v>
      </c>
      <c r="O694">
        <v>0.877</v>
      </c>
      <c r="P694">
        <v>0.123</v>
      </c>
    </row>
    <row r="695" spans="1:16">
      <c r="A695">
        <v>8</v>
      </c>
      <c r="B695">
        <v>1</v>
      </c>
      <c r="C695">
        <v>3.5</v>
      </c>
      <c r="D695">
        <v>1.75</v>
      </c>
      <c r="E695">
        <v>0.01</v>
      </c>
      <c r="F695">
        <v>0.01</v>
      </c>
      <c r="G695">
        <v>0.78070465090739405</v>
      </c>
      <c r="H695">
        <v>0.17697416266132601</v>
      </c>
      <c r="I695">
        <v>0.861959180047011</v>
      </c>
      <c r="J695">
        <v>16.988117045251901</v>
      </c>
      <c r="K695">
        <v>1</v>
      </c>
      <c r="L695">
        <v>0.82799999999999996</v>
      </c>
      <c r="M695">
        <v>0.121</v>
      </c>
      <c r="N695">
        <v>5.0999999999999997E-2</v>
      </c>
      <c r="O695">
        <v>0.86</v>
      </c>
      <c r="P695">
        <v>0.14000000000000001</v>
      </c>
    </row>
    <row r="696" spans="1:16">
      <c r="A696">
        <v>8</v>
      </c>
      <c r="B696">
        <v>1</v>
      </c>
      <c r="C696">
        <v>3.5</v>
      </c>
      <c r="D696">
        <v>1.75</v>
      </c>
      <c r="E696">
        <v>0.01</v>
      </c>
      <c r="F696">
        <v>0.01</v>
      </c>
      <c r="G696">
        <v>0.77188547059819002</v>
      </c>
      <c r="H696">
        <v>7.5694100769711697E-2</v>
      </c>
      <c r="I696">
        <v>0.738606497088102</v>
      </c>
      <c r="J696">
        <v>14.8762481955414</v>
      </c>
      <c r="K696">
        <v>1</v>
      </c>
      <c r="L696">
        <v>0.81599999999999995</v>
      </c>
      <c r="M696">
        <v>0.13100000000000001</v>
      </c>
      <c r="N696">
        <v>5.2999999999999999E-2</v>
      </c>
      <c r="O696">
        <v>0.83299999999999996</v>
      </c>
      <c r="P696">
        <v>0.16700000000000001</v>
      </c>
    </row>
    <row r="697" spans="1:16">
      <c r="A697">
        <v>8</v>
      </c>
      <c r="B697">
        <v>1</v>
      </c>
      <c r="C697">
        <v>3.5</v>
      </c>
      <c r="D697">
        <v>1.75</v>
      </c>
      <c r="E697">
        <v>0.01</v>
      </c>
      <c r="F697">
        <v>0.01</v>
      </c>
      <c r="G697">
        <v>0.65755588127835496</v>
      </c>
      <c r="H697">
        <v>-8.9301832494365796E-2</v>
      </c>
      <c r="I697">
        <v>0.36927667100718498</v>
      </c>
      <c r="J697">
        <v>14.222907839844201</v>
      </c>
      <c r="K697">
        <v>1</v>
      </c>
      <c r="L697">
        <v>0.754</v>
      </c>
      <c r="M697">
        <v>0.17799999999999999</v>
      </c>
      <c r="N697">
        <v>6.7000000000000004E-2</v>
      </c>
      <c r="O697">
        <v>0.80700000000000005</v>
      </c>
      <c r="P697">
        <v>0.193</v>
      </c>
    </row>
    <row r="698" spans="1:16">
      <c r="A698">
        <v>8</v>
      </c>
      <c r="B698">
        <v>1</v>
      </c>
      <c r="C698">
        <v>3.5</v>
      </c>
      <c r="D698">
        <v>1.75</v>
      </c>
      <c r="E698">
        <v>0.01</v>
      </c>
      <c r="F698">
        <v>0.01</v>
      </c>
      <c r="G698">
        <v>1.0393887692079</v>
      </c>
      <c r="H698">
        <v>-0.196887079824492</v>
      </c>
      <c r="I698">
        <v>0.92920031443592299</v>
      </c>
      <c r="J698">
        <v>13.5506369020713</v>
      </c>
      <c r="K698">
        <v>1</v>
      </c>
      <c r="L698">
        <v>0.872</v>
      </c>
      <c r="M698">
        <v>9.5000000000000001E-2</v>
      </c>
      <c r="N698">
        <v>3.3000000000000002E-2</v>
      </c>
      <c r="O698">
        <v>0.88600000000000001</v>
      </c>
      <c r="P698">
        <v>0.114</v>
      </c>
    </row>
    <row r="699" spans="1:16">
      <c r="A699">
        <v>8</v>
      </c>
      <c r="B699">
        <v>1</v>
      </c>
      <c r="C699">
        <v>3.5</v>
      </c>
      <c r="D699">
        <v>1.75</v>
      </c>
      <c r="E699">
        <v>0.01</v>
      </c>
      <c r="F699">
        <v>0.01</v>
      </c>
      <c r="G699">
        <v>0.86896232785614802</v>
      </c>
      <c r="H699">
        <v>-0.142938497725631</v>
      </c>
      <c r="I699">
        <v>0.76324274021491201</v>
      </c>
      <c r="J699">
        <v>14.8593698090028</v>
      </c>
      <c r="K699">
        <v>1</v>
      </c>
      <c r="L699">
        <v>0.82699999999999996</v>
      </c>
      <c r="M699">
        <v>0.126</v>
      </c>
      <c r="N699">
        <v>4.7E-2</v>
      </c>
      <c r="O699">
        <v>0.84199999999999997</v>
      </c>
      <c r="P699">
        <v>0.158</v>
      </c>
    </row>
    <row r="700" spans="1:16">
      <c r="A700">
        <v>8</v>
      </c>
      <c r="B700">
        <v>1</v>
      </c>
      <c r="C700">
        <v>3.5</v>
      </c>
      <c r="D700">
        <v>1.75</v>
      </c>
      <c r="E700">
        <v>0.01</v>
      </c>
      <c r="F700">
        <v>0.01</v>
      </c>
      <c r="G700">
        <v>0.65247643294468605</v>
      </c>
      <c r="H700">
        <v>9.10669461973031E-2</v>
      </c>
      <c r="I700">
        <v>0.74128461998609596</v>
      </c>
      <c r="J700">
        <v>16.144672854225099</v>
      </c>
      <c r="K700">
        <v>1</v>
      </c>
      <c r="L700">
        <v>0.77200000000000002</v>
      </c>
      <c r="M700">
        <v>0.16200000000000001</v>
      </c>
      <c r="N700">
        <v>6.5000000000000002E-2</v>
      </c>
      <c r="O700">
        <v>0.78100000000000003</v>
      </c>
      <c r="P700">
        <v>0.219</v>
      </c>
    </row>
    <row r="701" spans="1:16">
      <c r="A701">
        <v>8</v>
      </c>
      <c r="B701">
        <v>1</v>
      </c>
      <c r="C701">
        <v>3.5</v>
      </c>
      <c r="D701">
        <v>1.75</v>
      </c>
      <c r="E701">
        <v>0.01</v>
      </c>
      <c r="F701">
        <v>0.01</v>
      </c>
      <c r="G701">
        <v>0.75463403798510098</v>
      </c>
      <c r="H701">
        <v>-2.8671669475854599E-2</v>
      </c>
      <c r="I701">
        <v>0.37594974313143797</v>
      </c>
      <c r="J701">
        <v>14.1839184345392</v>
      </c>
      <c r="K701">
        <v>1</v>
      </c>
      <c r="L701">
        <v>0.79900000000000004</v>
      </c>
      <c r="M701">
        <v>0.14499999999999999</v>
      </c>
      <c r="N701">
        <v>5.7000000000000002E-2</v>
      </c>
      <c r="O701">
        <v>0.86</v>
      </c>
      <c r="P701">
        <v>0.14000000000000001</v>
      </c>
    </row>
    <row r="702" spans="1:16">
      <c r="A702">
        <v>8</v>
      </c>
      <c r="B702">
        <v>1</v>
      </c>
      <c r="C702">
        <v>3.5</v>
      </c>
      <c r="D702">
        <v>1.75</v>
      </c>
      <c r="E702">
        <v>0.01</v>
      </c>
      <c r="F702">
        <v>0.01</v>
      </c>
      <c r="G702">
        <v>0.70385819091239499</v>
      </c>
      <c r="H702">
        <v>-2.8551061798847401E-2</v>
      </c>
      <c r="I702">
        <v>0.59077309535100397</v>
      </c>
      <c r="J702">
        <v>13.9834920192369</v>
      </c>
      <c r="K702">
        <v>1</v>
      </c>
      <c r="L702">
        <v>0.78</v>
      </c>
      <c r="M702">
        <v>0.159</v>
      </c>
      <c r="N702">
        <v>6.2E-2</v>
      </c>
      <c r="O702">
        <v>0.80700000000000005</v>
      </c>
      <c r="P702">
        <v>0.193</v>
      </c>
    </row>
    <row r="703" spans="1:16">
      <c r="A703">
        <v>8</v>
      </c>
      <c r="B703">
        <v>1</v>
      </c>
      <c r="C703">
        <v>3.5</v>
      </c>
      <c r="D703">
        <v>1.75</v>
      </c>
      <c r="E703">
        <v>0.01</v>
      </c>
      <c r="F703">
        <v>0.01</v>
      </c>
      <c r="G703">
        <v>0.64712555429763297</v>
      </c>
      <c r="H703">
        <v>-0.10167158747648</v>
      </c>
      <c r="I703">
        <v>0.486776821664408</v>
      </c>
      <c r="J703">
        <v>14.388174044656299</v>
      </c>
      <c r="K703">
        <v>1</v>
      </c>
      <c r="L703">
        <v>0.749</v>
      </c>
      <c r="M703">
        <v>0.183</v>
      </c>
      <c r="N703">
        <v>6.8000000000000005E-2</v>
      </c>
      <c r="O703">
        <v>0.78900000000000003</v>
      </c>
      <c r="P703">
        <v>0.21099999999999999</v>
      </c>
    </row>
    <row r="704" spans="1:16">
      <c r="A704">
        <v>8</v>
      </c>
      <c r="B704">
        <v>1</v>
      </c>
      <c r="C704">
        <v>3.5</v>
      </c>
      <c r="D704">
        <v>1.75</v>
      </c>
      <c r="E704">
        <v>0.01</v>
      </c>
      <c r="F704">
        <v>0.01</v>
      </c>
      <c r="G704">
        <v>0.78208609621603897</v>
      </c>
      <c r="H704">
        <v>-8.1457842983721704E-3</v>
      </c>
      <c r="I704">
        <v>0.93672780999509397</v>
      </c>
      <c r="J704">
        <v>13.887873479032701</v>
      </c>
      <c r="K704">
        <v>1</v>
      </c>
      <c r="L704">
        <v>0.81</v>
      </c>
      <c r="M704">
        <v>0.13600000000000001</v>
      </c>
      <c r="N704">
        <v>5.3999999999999999E-2</v>
      </c>
      <c r="O704">
        <v>0.79800000000000004</v>
      </c>
      <c r="P704">
        <v>0.20200000000000001</v>
      </c>
    </row>
    <row r="705" spans="1:16">
      <c r="A705">
        <v>8</v>
      </c>
      <c r="B705">
        <v>1</v>
      </c>
      <c r="C705">
        <v>3.5</v>
      </c>
      <c r="D705">
        <v>1.75</v>
      </c>
      <c r="E705">
        <v>0.01</v>
      </c>
      <c r="F705">
        <v>0.01</v>
      </c>
      <c r="G705">
        <v>0.90663217146439001</v>
      </c>
      <c r="H705">
        <v>-0.11295795681215801</v>
      </c>
      <c r="I705">
        <v>0.68327215457602397</v>
      </c>
      <c r="J705">
        <v>13.682951309045</v>
      </c>
      <c r="K705">
        <v>1</v>
      </c>
      <c r="L705">
        <v>0.84199999999999997</v>
      </c>
      <c r="M705">
        <v>0.115</v>
      </c>
      <c r="N705">
        <v>4.2999999999999997E-2</v>
      </c>
      <c r="O705">
        <v>0.86799999999999999</v>
      </c>
      <c r="P705">
        <v>0.13200000000000001</v>
      </c>
    </row>
    <row r="706" spans="1:16">
      <c r="A706">
        <v>8</v>
      </c>
      <c r="B706">
        <v>1</v>
      </c>
      <c r="C706">
        <v>3.5</v>
      </c>
      <c r="D706">
        <v>1.75</v>
      </c>
      <c r="E706">
        <v>0.01</v>
      </c>
      <c r="F706">
        <v>0.01</v>
      </c>
      <c r="G706">
        <v>0.72592251823055798</v>
      </c>
      <c r="H706">
        <v>-9.9754458604365201E-2</v>
      </c>
      <c r="I706">
        <v>0.367883745053741</v>
      </c>
      <c r="J706">
        <v>14.1057011808249</v>
      </c>
      <c r="K706">
        <v>1</v>
      </c>
      <c r="L706">
        <v>0.78</v>
      </c>
      <c r="M706">
        <v>0.159</v>
      </c>
      <c r="N706">
        <v>0.06</v>
      </c>
      <c r="O706">
        <v>0.83299999999999996</v>
      </c>
      <c r="P706">
        <v>0.16700000000000001</v>
      </c>
    </row>
    <row r="707" spans="1:16">
      <c r="A707">
        <v>8</v>
      </c>
      <c r="B707">
        <v>1</v>
      </c>
      <c r="C707">
        <v>3.5</v>
      </c>
      <c r="D707">
        <v>1.75</v>
      </c>
      <c r="E707">
        <v>0.01</v>
      </c>
      <c r="F707">
        <v>0.01</v>
      </c>
      <c r="G707">
        <v>0.68344767697926101</v>
      </c>
      <c r="H707">
        <v>0.16559501382939601</v>
      </c>
      <c r="I707">
        <v>0.63070943662233603</v>
      </c>
      <c r="J707">
        <v>14.2289353464403</v>
      </c>
      <c r="K707">
        <v>1</v>
      </c>
      <c r="L707">
        <v>0.79300000000000004</v>
      </c>
      <c r="M707">
        <v>0.14599999999999999</v>
      </c>
      <c r="N707">
        <v>6.0999999999999999E-2</v>
      </c>
      <c r="O707">
        <v>0.81599999999999995</v>
      </c>
      <c r="P707">
        <v>0.184</v>
      </c>
    </row>
    <row r="708" spans="1:16">
      <c r="A708">
        <v>8</v>
      </c>
      <c r="B708">
        <v>1</v>
      </c>
      <c r="C708">
        <v>3.5</v>
      </c>
      <c r="D708">
        <v>1.75</v>
      </c>
      <c r="E708">
        <v>0.01</v>
      </c>
      <c r="F708">
        <v>0.01</v>
      </c>
      <c r="G708">
        <v>0.97660445624278502</v>
      </c>
      <c r="H708">
        <v>-7.1582579842841998E-2</v>
      </c>
      <c r="I708">
        <v>0.89391988452184201</v>
      </c>
      <c r="J708">
        <v>15.7529085965087</v>
      </c>
      <c r="K708">
        <v>1</v>
      </c>
      <c r="L708">
        <v>0.86599999999999999</v>
      </c>
      <c r="M708">
        <v>9.8000000000000004E-2</v>
      </c>
      <c r="N708">
        <v>3.6999999999999998E-2</v>
      </c>
      <c r="O708">
        <v>0.86799999999999999</v>
      </c>
      <c r="P708">
        <v>0.13200000000000001</v>
      </c>
    </row>
    <row r="709" spans="1:16">
      <c r="A709">
        <v>8</v>
      </c>
      <c r="B709">
        <v>1</v>
      </c>
      <c r="C709">
        <v>3.5</v>
      </c>
      <c r="D709">
        <v>1.75</v>
      </c>
      <c r="E709">
        <v>0.01</v>
      </c>
      <c r="F709">
        <v>0.01</v>
      </c>
      <c r="G709">
        <v>0.78419633397146105</v>
      </c>
      <c r="H709">
        <v>-0.13114955010131699</v>
      </c>
      <c r="I709">
        <v>0.87067056734412096</v>
      </c>
      <c r="J709">
        <v>15.0612239209576</v>
      </c>
      <c r="K709">
        <v>1</v>
      </c>
      <c r="L709">
        <v>0.79900000000000004</v>
      </c>
      <c r="M709">
        <v>0.14599999999999999</v>
      </c>
      <c r="N709">
        <v>5.5E-2</v>
      </c>
      <c r="O709">
        <v>0.80700000000000005</v>
      </c>
      <c r="P709">
        <v>0.193</v>
      </c>
    </row>
    <row r="710" spans="1:16">
      <c r="A710">
        <v>8</v>
      </c>
      <c r="B710">
        <v>1</v>
      </c>
      <c r="C710">
        <v>3.5</v>
      </c>
      <c r="D710">
        <v>1.75</v>
      </c>
      <c r="E710">
        <v>0.01</v>
      </c>
      <c r="F710">
        <v>0.01</v>
      </c>
      <c r="G710">
        <v>0.78222054787841599</v>
      </c>
      <c r="H710">
        <v>-6.0899611990100203E-2</v>
      </c>
      <c r="I710">
        <v>0.71332383128824495</v>
      </c>
      <c r="J710">
        <v>16.038362869077702</v>
      </c>
      <c r="K710">
        <v>1</v>
      </c>
      <c r="L710">
        <v>0.80500000000000005</v>
      </c>
      <c r="M710">
        <v>0.14000000000000001</v>
      </c>
      <c r="N710">
        <v>5.3999999999999999E-2</v>
      </c>
      <c r="O710">
        <v>0.83299999999999996</v>
      </c>
      <c r="P710">
        <v>0.16700000000000001</v>
      </c>
    </row>
    <row r="711" spans="1:16">
      <c r="A711">
        <v>8</v>
      </c>
      <c r="B711">
        <v>1</v>
      </c>
      <c r="C711">
        <v>3.5</v>
      </c>
      <c r="D711">
        <v>1.75</v>
      </c>
      <c r="E711">
        <v>0.01</v>
      </c>
      <c r="F711">
        <v>0.01</v>
      </c>
      <c r="G711">
        <v>0.74746265559869896</v>
      </c>
      <c r="H711">
        <v>-0.10100738286121</v>
      </c>
      <c r="I711">
        <v>0.77056449322529896</v>
      </c>
      <c r="J711">
        <v>15.0780711374424</v>
      </c>
      <c r="K711">
        <v>1</v>
      </c>
      <c r="L711">
        <v>0.78900000000000003</v>
      </c>
      <c r="M711">
        <v>0.153</v>
      </c>
      <c r="N711">
        <v>5.8000000000000003E-2</v>
      </c>
      <c r="O711">
        <v>0.79800000000000004</v>
      </c>
      <c r="P711">
        <v>0.20200000000000001</v>
      </c>
    </row>
    <row r="712" spans="1:16">
      <c r="A712">
        <v>8</v>
      </c>
      <c r="B712">
        <v>1</v>
      </c>
      <c r="C712">
        <v>3.5</v>
      </c>
      <c r="D712">
        <v>1.75</v>
      </c>
      <c r="E712">
        <v>0.01</v>
      </c>
      <c r="F712">
        <v>0.01</v>
      </c>
      <c r="G712">
        <v>0.64168092692650203</v>
      </c>
      <c r="H712">
        <v>0.12742599243213701</v>
      </c>
      <c r="I712">
        <v>0.39983674935934099</v>
      </c>
      <c r="J712">
        <v>14.068513979486401</v>
      </c>
      <c r="K712">
        <v>1</v>
      </c>
      <c r="L712">
        <v>0.77300000000000002</v>
      </c>
      <c r="M712">
        <v>0.16200000000000001</v>
      </c>
      <c r="N712">
        <v>6.6000000000000003E-2</v>
      </c>
      <c r="O712">
        <v>0.80700000000000005</v>
      </c>
      <c r="P712">
        <v>0.193</v>
      </c>
    </row>
    <row r="713" spans="1:16">
      <c r="A713">
        <v>8</v>
      </c>
      <c r="B713">
        <v>1</v>
      </c>
      <c r="C713">
        <v>3.5</v>
      </c>
      <c r="D713">
        <v>1.75</v>
      </c>
      <c r="E713">
        <v>0.01</v>
      </c>
      <c r="F713">
        <v>0.01</v>
      </c>
      <c r="G713">
        <v>0.83524409238624797</v>
      </c>
      <c r="H713">
        <v>-0.15718460869456599</v>
      </c>
      <c r="I713">
        <v>0.39217351550486901</v>
      </c>
      <c r="J713">
        <v>13.9168233203812</v>
      </c>
      <c r="K713">
        <v>1</v>
      </c>
      <c r="L713">
        <v>0.81399999999999995</v>
      </c>
      <c r="M713">
        <v>0.13600000000000001</v>
      </c>
      <c r="N713">
        <v>0.05</v>
      </c>
      <c r="O713">
        <v>0.84199999999999997</v>
      </c>
      <c r="P713">
        <v>0.158</v>
      </c>
    </row>
    <row r="714" spans="1:16">
      <c r="A714">
        <v>8</v>
      </c>
      <c r="B714">
        <v>1</v>
      </c>
      <c r="C714">
        <v>3.5</v>
      </c>
      <c r="D714">
        <v>1.75</v>
      </c>
      <c r="E714">
        <v>0.01</v>
      </c>
      <c r="F714">
        <v>0.01</v>
      </c>
      <c r="G714">
        <v>0.74332080479366502</v>
      </c>
      <c r="H714">
        <v>-0.16998975769760499</v>
      </c>
      <c r="I714">
        <v>0.47513329811260102</v>
      </c>
      <c r="J714">
        <v>14.2235526590215</v>
      </c>
      <c r="K714">
        <v>1</v>
      </c>
      <c r="L714">
        <v>0.77900000000000003</v>
      </c>
      <c r="M714">
        <v>0.161</v>
      </c>
      <c r="N714">
        <v>0.06</v>
      </c>
      <c r="O714">
        <v>0.80700000000000005</v>
      </c>
      <c r="P714">
        <v>0.193</v>
      </c>
    </row>
    <row r="715" spans="1:16">
      <c r="A715">
        <v>8</v>
      </c>
      <c r="B715">
        <v>1</v>
      </c>
      <c r="C715">
        <v>3.5</v>
      </c>
      <c r="D715">
        <v>1.75</v>
      </c>
      <c r="E715">
        <v>0.01</v>
      </c>
      <c r="F715">
        <v>0.01</v>
      </c>
      <c r="G715">
        <v>0.74093093025416801</v>
      </c>
      <c r="H715">
        <v>0.181525969425267</v>
      </c>
      <c r="I715">
        <v>0.74710276928270902</v>
      </c>
      <c r="J715">
        <v>14.850495887327201</v>
      </c>
      <c r="K715">
        <v>1</v>
      </c>
      <c r="L715">
        <v>0.81499999999999995</v>
      </c>
      <c r="M715">
        <v>0.13</v>
      </c>
      <c r="N715">
        <v>5.5E-2</v>
      </c>
      <c r="O715">
        <v>0.82499999999999996</v>
      </c>
      <c r="P715">
        <v>0.17499999999999999</v>
      </c>
    </row>
    <row r="716" spans="1:16">
      <c r="A716">
        <v>8</v>
      </c>
      <c r="B716">
        <v>1</v>
      </c>
      <c r="C716">
        <v>3.5</v>
      </c>
      <c r="D716">
        <v>1.75</v>
      </c>
      <c r="E716">
        <v>0.01</v>
      </c>
      <c r="F716">
        <v>0.01</v>
      </c>
      <c r="G716">
        <v>0.69381950483533705</v>
      </c>
      <c r="H716">
        <v>7.5840202200206597E-2</v>
      </c>
      <c r="I716">
        <v>0.75049623956633604</v>
      </c>
      <c r="J716">
        <v>17.2367802425549</v>
      </c>
      <c r="K716">
        <v>1</v>
      </c>
      <c r="L716">
        <v>0.78700000000000003</v>
      </c>
      <c r="M716">
        <v>0.151</v>
      </c>
      <c r="N716">
        <v>6.0999999999999999E-2</v>
      </c>
      <c r="O716">
        <v>0.81599999999999995</v>
      </c>
      <c r="P716">
        <v>0.184</v>
      </c>
    </row>
    <row r="717" spans="1:16">
      <c r="A717">
        <v>8</v>
      </c>
      <c r="B717">
        <v>1</v>
      </c>
      <c r="C717">
        <v>3.5</v>
      </c>
      <c r="D717">
        <v>1.75</v>
      </c>
      <c r="E717">
        <v>0.01</v>
      </c>
      <c r="F717">
        <v>0.01</v>
      </c>
      <c r="G717">
        <v>0.79451294114900295</v>
      </c>
      <c r="H717">
        <v>0.13941026693693401</v>
      </c>
      <c r="I717">
        <v>0.49639314015665997</v>
      </c>
      <c r="J717">
        <v>13.9337278477069</v>
      </c>
      <c r="K717">
        <v>1</v>
      </c>
      <c r="L717">
        <v>0.82899999999999996</v>
      </c>
      <c r="M717">
        <v>0.121</v>
      </c>
      <c r="N717">
        <v>0.05</v>
      </c>
      <c r="O717">
        <v>0.85099999999999998</v>
      </c>
      <c r="P717">
        <v>0.14899999999999999</v>
      </c>
    </row>
    <row r="718" spans="1:16">
      <c r="A718">
        <v>8</v>
      </c>
      <c r="B718">
        <v>1</v>
      </c>
      <c r="C718">
        <v>3.5</v>
      </c>
      <c r="D718">
        <v>1.75</v>
      </c>
      <c r="E718">
        <v>0.01</v>
      </c>
      <c r="F718">
        <v>0.01</v>
      </c>
      <c r="G718">
        <v>0.79216479395125705</v>
      </c>
      <c r="H718">
        <v>-5.9865829444141198E-2</v>
      </c>
      <c r="I718">
        <v>0.40727355707048801</v>
      </c>
      <c r="J718">
        <v>13.9946741332688</v>
      </c>
      <c r="K718">
        <v>1</v>
      </c>
      <c r="L718">
        <v>0.80900000000000005</v>
      </c>
      <c r="M718">
        <v>0.13800000000000001</v>
      </c>
      <c r="N718">
        <v>5.2999999999999999E-2</v>
      </c>
      <c r="O718">
        <v>0.86799999999999999</v>
      </c>
      <c r="P718">
        <v>0.13200000000000001</v>
      </c>
    </row>
    <row r="719" spans="1:16">
      <c r="A719">
        <v>8</v>
      </c>
      <c r="B719">
        <v>1</v>
      </c>
      <c r="C719">
        <v>3.5</v>
      </c>
      <c r="D719">
        <v>1.75</v>
      </c>
      <c r="E719">
        <v>0.01</v>
      </c>
      <c r="F719">
        <v>0.01</v>
      </c>
      <c r="G719">
        <v>0.72171778876165205</v>
      </c>
      <c r="H719">
        <v>-5.5222444755806104E-3</v>
      </c>
      <c r="I719">
        <v>0.485914144654641</v>
      </c>
      <c r="J719">
        <v>13.954645455859</v>
      </c>
      <c r="K719">
        <v>1</v>
      </c>
      <c r="L719">
        <v>0.78800000000000003</v>
      </c>
      <c r="M719">
        <v>0.152</v>
      </c>
      <c r="N719">
        <v>0.06</v>
      </c>
      <c r="O719">
        <v>0.82499999999999996</v>
      </c>
      <c r="P719">
        <v>0.17499999999999999</v>
      </c>
    </row>
    <row r="720" spans="1:16">
      <c r="A720">
        <v>8</v>
      </c>
      <c r="B720">
        <v>1</v>
      </c>
      <c r="C720">
        <v>3.5</v>
      </c>
      <c r="D720">
        <v>1.75</v>
      </c>
      <c r="E720">
        <v>0.01</v>
      </c>
      <c r="F720">
        <v>0.01</v>
      </c>
      <c r="G720">
        <v>0.72912350853798802</v>
      </c>
      <c r="H720">
        <v>8.3671921573122393E-2</v>
      </c>
      <c r="I720">
        <v>0.45559414929256797</v>
      </c>
      <c r="J720">
        <v>14.036736670693401</v>
      </c>
      <c r="K720">
        <v>1</v>
      </c>
      <c r="L720">
        <v>0.80100000000000005</v>
      </c>
      <c r="M720">
        <v>0.14199999999999999</v>
      </c>
      <c r="N720">
        <v>5.8000000000000003E-2</v>
      </c>
      <c r="O720">
        <v>0.85099999999999998</v>
      </c>
      <c r="P720">
        <v>0.14899999999999999</v>
      </c>
    </row>
    <row r="721" spans="1:16">
      <c r="A721">
        <v>8</v>
      </c>
      <c r="B721">
        <v>1</v>
      </c>
      <c r="C721">
        <v>3.5</v>
      </c>
      <c r="D721">
        <v>1.75</v>
      </c>
      <c r="E721">
        <v>0.01</v>
      </c>
      <c r="F721">
        <v>0.01</v>
      </c>
      <c r="G721">
        <v>0.91546773913162904</v>
      </c>
      <c r="H721">
        <v>-2.7826685199333599E-2</v>
      </c>
      <c r="I721">
        <v>0.94013944839472896</v>
      </c>
      <c r="J721">
        <v>15.796682884407801</v>
      </c>
      <c r="K721">
        <v>1</v>
      </c>
      <c r="L721">
        <v>0.85199999999999998</v>
      </c>
      <c r="M721">
        <v>0.107</v>
      </c>
      <c r="N721">
        <v>4.1000000000000002E-2</v>
      </c>
      <c r="O721">
        <v>0.86799999999999999</v>
      </c>
      <c r="P721">
        <v>0.13200000000000001</v>
      </c>
    </row>
    <row r="722" spans="1:16">
      <c r="A722">
        <v>8</v>
      </c>
      <c r="B722">
        <v>1</v>
      </c>
      <c r="C722">
        <v>3.5</v>
      </c>
      <c r="D722">
        <v>1.75</v>
      </c>
      <c r="E722">
        <v>0.01</v>
      </c>
      <c r="F722">
        <v>0.01</v>
      </c>
      <c r="G722">
        <v>0.76260081842513505</v>
      </c>
      <c r="H722">
        <v>-2.67082780139371E-2</v>
      </c>
      <c r="I722">
        <v>0.66200417546558399</v>
      </c>
      <c r="J722">
        <v>13.8902192906242</v>
      </c>
      <c r="K722">
        <v>1</v>
      </c>
      <c r="L722">
        <v>0.80100000000000005</v>
      </c>
      <c r="M722">
        <v>0.14299999999999999</v>
      </c>
      <c r="N722">
        <v>5.6000000000000001E-2</v>
      </c>
      <c r="O722">
        <v>0.83299999999999996</v>
      </c>
      <c r="P722">
        <v>0.16700000000000001</v>
      </c>
    </row>
    <row r="723" spans="1:16">
      <c r="A723">
        <v>7</v>
      </c>
      <c r="B723">
        <v>0</v>
      </c>
      <c r="C723">
        <v>3.5</v>
      </c>
      <c r="D723">
        <v>1.75</v>
      </c>
      <c r="E723">
        <v>0.01</v>
      </c>
      <c r="F723">
        <v>0.01</v>
      </c>
      <c r="G723">
        <v>0.53463420770419701</v>
      </c>
      <c r="H723">
        <v>-0.183084770642189</v>
      </c>
      <c r="I723">
        <v>0.90215239667510105</v>
      </c>
      <c r="J723">
        <v>14.3268872953085</v>
      </c>
      <c r="K723">
        <v>1</v>
      </c>
      <c r="L723">
        <v>0.69</v>
      </c>
      <c r="M723">
        <v>0.22900000000000001</v>
      </c>
      <c r="N723">
        <v>8.1000000000000003E-2</v>
      </c>
      <c r="O723">
        <v>0.69399999999999995</v>
      </c>
      <c r="P723">
        <v>0.30599999999999999</v>
      </c>
    </row>
    <row r="724" spans="1:16">
      <c r="A724">
        <v>7</v>
      </c>
      <c r="B724">
        <v>0</v>
      </c>
      <c r="C724">
        <v>3.5</v>
      </c>
      <c r="D724">
        <v>1.75</v>
      </c>
      <c r="E724">
        <v>0.01</v>
      </c>
      <c r="F724">
        <v>0.01</v>
      </c>
      <c r="G724">
        <v>0.42655561035308898</v>
      </c>
      <c r="H724">
        <v>-3.4527350790459099E-2</v>
      </c>
      <c r="I724">
        <v>0.84191488753239496</v>
      </c>
      <c r="J724">
        <v>16.782613037689799</v>
      </c>
      <c r="K724">
        <v>1</v>
      </c>
      <c r="L724">
        <v>0.65800000000000003</v>
      </c>
      <c r="M724">
        <v>0.253</v>
      </c>
      <c r="N724">
        <v>8.8999999999999996E-2</v>
      </c>
      <c r="O724">
        <v>0.68500000000000005</v>
      </c>
      <c r="P724">
        <v>0.315</v>
      </c>
    </row>
    <row r="725" spans="1:16">
      <c r="A725">
        <v>7</v>
      </c>
      <c r="B725">
        <v>0</v>
      </c>
      <c r="C725">
        <v>3.5</v>
      </c>
      <c r="D725">
        <v>1.75</v>
      </c>
      <c r="E725">
        <v>0.01</v>
      </c>
      <c r="F725">
        <v>0.01</v>
      </c>
      <c r="G725">
        <v>0.4805716861232</v>
      </c>
      <c r="H725">
        <v>-8.1885200949140702E-2</v>
      </c>
      <c r="I725">
        <v>0.936662349445465</v>
      </c>
      <c r="J725">
        <v>16.604959306284901</v>
      </c>
      <c r="K725">
        <v>1</v>
      </c>
      <c r="L725">
        <v>0.67700000000000005</v>
      </c>
      <c r="M725">
        <v>0.23799999999999999</v>
      </c>
      <c r="N725">
        <v>8.5000000000000006E-2</v>
      </c>
      <c r="O725">
        <v>0.68500000000000005</v>
      </c>
      <c r="P725">
        <v>0.315</v>
      </c>
    </row>
    <row r="726" spans="1:16">
      <c r="A726">
        <v>7</v>
      </c>
      <c r="B726">
        <v>0</v>
      </c>
      <c r="C726">
        <v>3.5</v>
      </c>
      <c r="D726">
        <v>1.75</v>
      </c>
      <c r="E726">
        <v>0.01</v>
      </c>
      <c r="F726">
        <v>0.01</v>
      </c>
      <c r="G726">
        <v>0.39799023422555602</v>
      </c>
      <c r="H726">
        <v>2.5174365872175E-3</v>
      </c>
      <c r="I726">
        <v>0.69657683947237103</v>
      </c>
      <c r="J726">
        <v>14.593923100084201</v>
      </c>
      <c r="K726">
        <v>1</v>
      </c>
      <c r="L726">
        <v>0.64800000000000002</v>
      </c>
      <c r="M726">
        <v>0.26</v>
      </c>
      <c r="N726">
        <v>9.0999999999999998E-2</v>
      </c>
      <c r="O726">
        <v>0.67600000000000005</v>
      </c>
      <c r="P726">
        <v>0.32400000000000001</v>
      </c>
    </row>
    <row r="727" spans="1:16">
      <c r="A727">
        <v>7</v>
      </c>
      <c r="B727">
        <v>0</v>
      </c>
      <c r="C727">
        <v>3.5</v>
      </c>
      <c r="D727">
        <v>1.75</v>
      </c>
      <c r="E727">
        <v>0.01</v>
      </c>
      <c r="F727">
        <v>0.01</v>
      </c>
      <c r="G727">
        <v>0.287107962743607</v>
      </c>
      <c r="H727">
        <v>0.19589588616206099</v>
      </c>
      <c r="I727">
        <v>0.44884807619445999</v>
      </c>
      <c r="J727">
        <v>14.510054038472299</v>
      </c>
      <c r="K727">
        <v>1</v>
      </c>
      <c r="L727">
        <v>0.621</v>
      </c>
      <c r="M727">
        <v>0.28199999999999997</v>
      </c>
      <c r="N727">
        <v>9.8000000000000004E-2</v>
      </c>
      <c r="O727">
        <v>0.65700000000000003</v>
      </c>
      <c r="P727">
        <v>0.34300000000000003</v>
      </c>
    </row>
    <row r="728" spans="1:16">
      <c r="A728">
        <v>7</v>
      </c>
      <c r="B728">
        <v>0</v>
      </c>
      <c r="C728">
        <v>3.5</v>
      </c>
      <c r="D728">
        <v>1.75</v>
      </c>
      <c r="E728">
        <v>0.01</v>
      </c>
      <c r="F728">
        <v>0.01</v>
      </c>
      <c r="G728">
        <v>0.35610136221989402</v>
      </c>
      <c r="H728">
        <v>-1.2916887617978601E-2</v>
      </c>
      <c r="I728">
        <v>0.92378230032890796</v>
      </c>
      <c r="J728">
        <v>16.750922500793301</v>
      </c>
      <c r="K728">
        <v>1</v>
      </c>
      <c r="L728">
        <v>0.626</v>
      </c>
      <c r="M728">
        <v>0.27900000000000003</v>
      </c>
      <c r="N728">
        <v>9.5000000000000001E-2</v>
      </c>
      <c r="O728">
        <v>0.65700000000000003</v>
      </c>
      <c r="P728">
        <v>0.34300000000000003</v>
      </c>
    </row>
    <row r="729" spans="1:16">
      <c r="A729">
        <v>7</v>
      </c>
      <c r="B729">
        <v>0</v>
      </c>
      <c r="C729">
        <v>3.5</v>
      </c>
      <c r="D729">
        <v>1.75</v>
      </c>
      <c r="E729">
        <v>0.01</v>
      </c>
      <c r="F729">
        <v>0.01</v>
      </c>
      <c r="G729">
        <v>0.269656215321388</v>
      </c>
      <c r="H729">
        <v>-1.64710686948027E-2</v>
      </c>
      <c r="I729">
        <v>0.50403316215495397</v>
      </c>
      <c r="J729">
        <v>14.6061691565858</v>
      </c>
      <c r="K729">
        <v>1</v>
      </c>
      <c r="L729">
        <v>0.58099999999999996</v>
      </c>
      <c r="M729">
        <v>0.317</v>
      </c>
      <c r="N729">
        <v>0.10100000000000001</v>
      </c>
      <c r="O729">
        <v>0.63</v>
      </c>
      <c r="P729">
        <v>0.37</v>
      </c>
    </row>
    <row r="730" spans="1:16">
      <c r="A730">
        <v>7</v>
      </c>
      <c r="B730">
        <v>0</v>
      </c>
      <c r="C730">
        <v>3.5</v>
      </c>
      <c r="D730">
        <v>1.75</v>
      </c>
      <c r="E730">
        <v>0.01</v>
      </c>
      <c r="F730">
        <v>0.01</v>
      </c>
      <c r="G730">
        <v>0.27055517733991202</v>
      </c>
      <c r="H730">
        <v>0.18424374231688101</v>
      </c>
      <c r="I730">
        <v>0.377494048576062</v>
      </c>
      <c r="J730">
        <v>14.601174953191499</v>
      </c>
      <c r="K730">
        <v>1</v>
      </c>
      <c r="L730">
        <v>0.61</v>
      </c>
      <c r="M730">
        <v>0.29099999999999998</v>
      </c>
      <c r="N730">
        <v>9.9000000000000005E-2</v>
      </c>
      <c r="O730">
        <v>0.65700000000000003</v>
      </c>
      <c r="P730">
        <v>0.34300000000000003</v>
      </c>
    </row>
    <row r="731" spans="1:16">
      <c r="A731">
        <v>7</v>
      </c>
      <c r="B731">
        <v>0</v>
      </c>
      <c r="C731">
        <v>3.5</v>
      </c>
      <c r="D731">
        <v>1.75</v>
      </c>
      <c r="E731">
        <v>0.01</v>
      </c>
      <c r="F731">
        <v>0.01</v>
      </c>
      <c r="G731">
        <v>0.457359595798006</v>
      </c>
      <c r="H731">
        <v>-0.179931739268374</v>
      </c>
      <c r="I731">
        <v>0.75097003435834897</v>
      </c>
      <c r="J731">
        <v>14.702569326286</v>
      </c>
      <c r="K731">
        <v>1</v>
      </c>
      <c r="L731">
        <v>0.65300000000000002</v>
      </c>
      <c r="M731">
        <v>0.25900000000000001</v>
      </c>
      <c r="N731">
        <v>8.7999999999999995E-2</v>
      </c>
      <c r="O731">
        <v>0.68500000000000005</v>
      </c>
      <c r="P731">
        <v>0.315</v>
      </c>
    </row>
    <row r="732" spans="1:16">
      <c r="A732">
        <v>7</v>
      </c>
      <c r="B732">
        <v>0</v>
      </c>
      <c r="C732">
        <v>3.5</v>
      </c>
      <c r="D732">
        <v>1.75</v>
      </c>
      <c r="E732">
        <v>0.01</v>
      </c>
      <c r="F732">
        <v>0.01</v>
      </c>
      <c r="G732">
        <v>0.21816911167603201</v>
      </c>
      <c r="H732">
        <v>0.100983987689344</v>
      </c>
      <c r="I732">
        <v>0.385280924500432</v>
      </c>
      <c r="J732">
        <v>14.651873130328701</v>
      </c>
      <c r="K732">
        <v>1</v>
      </c>
      <c r="L732">
        <v>0.57199999999999995</v>
      </c>
      <c r="M732">
        <v>0.32500000000000001</v>
      </c>
      <c r="N732">
        <v>0.10299999999999999</v>
      </c>
      <c r="O732">
        <v>0.62</v>
      </c>
      <c r="P732">
        <v>0.38</v>
      </c>
    </row>
    <row r="733" spans="1:16">
      <c r="A733">
        <v>7</v>
      </c>
      <c r="B733">
        <v>0</v>
      </c>
      <c r="C733">
        <v>3.5</v>
      </c>
      <c r="D733">
        <v>1.75</v>
      </c>
      <c r="E733">
        <v>0.01</v>
      </c>
      <c r="F733">
        <v>0.01</v>
      </c>
      <c r="G733">
        <v>0.27899722262052301</v>
      </c>
      <c r="H733">
        <v>0.11692912022888099</v>
      </c>
      <c r="I733">
        <v>0.57597962565008898</v>
      </c>
      <c r="J733">
        <v>14.728308044739901</v>
      </c>
      <c r="K733">
        <v>1</v>
      </c>
      <c r="L733">
        <v>0.60599999999999998</v>
      </c>
      <c r="M733">
        <v>0.29499999999999998</v>
      </c>
      <c r="N733">
        <v>9.9000000000000005E-2</v>
      </c>
      <c r="O733">
        <v>0.64800000000000002</v>
      </c>
      <c r="P733">
        <v>0.35199999999999998</v>
      </c>
    </row>
    <row r="734" spans="1:16">
      <c r="A734">
        <v>7</v>
      </c>
      <c r="B734">
        <v>0</v>
      </c>
      <c r="C734">
        <v>3.5</v>
      </c>
      <c r="D734">
        <v>1.75</v>
      </c>
      <c r="E734">
        <v>0.01</v>
      </c>
      <c r="F734">
        <v>0.01</v>
      </c>
      <c r="G734">
        <v>0.34548326163279502</v>
      </c>
      <c r="H734">
        <v>-7.8703413420073108E-3</v>
      </c>
      <c r="I734">
        <v>0.61002385132889403</v>
      </c>
      <c r="J734">
        <v>14.647391299259599</v>
      </c>
      <c r="K734">
        <v>1</v>
      </c>
      <c r="L734">
        <v>0.621</v>
      </c>
      <c r="M734">
        <v>0.28299999999999997</v>
      </c>
      <c r="N734">
        <v>9.6000000000000002E-2</v>
      </c>
      <c r="O734">
        <v>0.65700000000000003</v>
      </c>
      <c r="P734">
        <v>0.34300000000000003</v>
      </c>
    </row>
    <row r="735" spans="1:16">
      <c r="A735">
        <v>7</v>
      </c>
      <c r="B735">
        <v>0</v>
      </c>
      <c r="C735">
        <v>3.5</v>
      </c>
      <c r="D735">
        <v>1.75</v>
      </c>
      <c r="E735">
        <v>0.01</v>
      </c>
      <c r="F735">
        <v>0.01</v>
      </c>
      <c r="G735">
        <v>0.378118982510666</v>
      </c>
      <c r="H735">
        <v>1.9984555926591801E-2</v>
      </c>
      <c r="I735">
        <v>0.99146110061099302</v>
      </c>
      <c r="J735">
        <v>16.773516164876199</v>
      </c>
      <c r="K735">
        <v>1</v>
      </c>
      <c r="L735">
        <v>0.64100000000000001</v>
      </c>
      <c r="M735">
        <v>0.26600000000000001</v>
      </c>
      <c r="N735">
        <v>9.2999999999999999E-2</v>
      </c>
      <c r="O735">
        <v>0.66700000000000004</v>
      </c>
      <c r="P735">
        <v>0.33300000000000002</v>
      </c>
    </row>
    <row r="736" spans="1:16">
      <c r="A736">
        <v>7</v>
      </c>
      <c r="B736">
        <v>0</v>
      </c>
      <c r="C736">
        <v>3.5</v>
      </c>
      <c r="D736">
        <v>1.75</v>
      </c>
      <c r="E736">
        <v>0.01</v>
      </c>
      <c r="F736">
        <v>0.01</v>
      </c>
      <c r="G736">
        <v>0.39268984710421501</v>
      </c>
      <c r="H736">
        <v>-7.3927459178332197E-2</v>
      </c>
      <c r="I736">
        <v>0.77697803545271105</v>
      </c>
      <c r="J736">
        <v>14.7435865040185</v>
      </c>
      <c r="K736">
        <v>1</v>
      </c>
      <c r="L736">
        <v>0.63600000000000001</v>
      </c>
      <c r="M736">
        <v>0.27100000000000002</v>
      </c>
      <c r="N736">
        <v>9.1999999999999998E-2</v>
      </c>
      <c r="O736">
        <v>0.65700000000000003</v>
      </c>
      <c r="P736">
        <v>0.34300000000000003</v>
      </c>
    </row>
    <row r="737" spans="1:16">
      <c r="A737">
        <v>7</v>
      </c>
      <c r="B737">
        <v>0</v>
      </c>
      <c r="C737">
        <v>3.5</v>
      </c>
      <c r="D737">
        <v>1.75</v>
      </c>
      <c r="E737">
        <v>0.01</v>
      </c>
      <c r="F737">
        <v>0.01</v>
      </c>
      <c r="G737">
        <v>0.384461707639209</v>
      </c>
      <c r="H737">
        <v>0.147522161484445</v>
      </c>
      <c r="I737">
        <v>0.380120814541209</v>
      </c>
      <c r="J737">
        <v>14.3790132652999</v>
      </c>
      <c r="K737">
        <v>1</v>
      </c>
      <c r="L737">
        <v>0.66200000000000003</v>
      </c>
      <c r="M737">
        <v>0.248</v>
      </c>
      <c r="N737">
        <v>0.09</v>
      </c>
      <c r="O737">
        <v>0.69399999999999995</v>
      </c>
      <c r="P737">
        <v>0.30599999999999999</v>
      </c>
    </row>
    <row r="738" spans="1:16">
      <c r="A738">
        <v>7</v>
      </c>
      <c r="B738">
        <v>0</v>
      </c>
      <c r="C738">
        <v>3.5</v>
      </c>
      <c r="D738">
        <v>1.75</v>
      </c>
      <c r="E738">
        <v>0.01</v>
      </c>
      <c r="F738">
        <v>0.01</v>
      </c>
      <c r="G738">
        <v>0.24258952276623699</v>
      </c>
      <c r="H738">
        <v>0.14769719570480699</v>
      </c>
      <c r="I738">
        <v>0.37000729156659901</v>
      </c>
      <c r="J738">
        <v>14.607214046361801</v>
      </c>
      <c r="K738">
        <v>1</v>
      </c>
      <c r="L738">
        <v>0.59099999999999997</v>
      </c>
      <c r="M738">
        <v>0.308</v>
      </c>
      <c r="N738">
        <v>0.10100000000000001</v>
      </c>
      <c r="O738">
        <v>0.63900000000000001</v>
      </c>
      <c r="P738">
        <v>0.36099999999999999</v>
      </c>
    </row>
    <row r="739" spans="1:16">
      <c r="A739">
        <v>7</v>
      </c>
      <c r="B739">
        <v>0</v>
      </c>
      <c r="C739">
        <v>3.5</v>
      </c>
      <c r="D739">
        <v>1.75</v>
      </c>
      <c r="E739">
        <v>0.01</v>
      </c>
      <c r="F739">
        <v>0.01</v>
      </c>
      <c r="G739">
        <v>0.37477288436324002</v>
      </c>
      <c r="H739">
        <v>-0.10802524320781901</v>
      </c>
      <c r="I739">
        <v>0.91419475765314595</v>
      </c>
      <c r="J739">
        <v>15.5566385680655</v>
      </c>
      <c r="K739">
        <v>1</v>
      </c>
      <c r="L739">
        <v>0.622</v>
      </c>
      <c r="M739">
        <v>0.28399999999999997</v>
      </c>
      <c r="N739">
        <v>9.4E-2</v>
      </c>
      <c r="O739">
        <v>0.63900000000000001</v>
      </c>
      <c r="P739">
        <v>0.36099999999999999</v>
      </c>
    </row>
    <row r="740" spans="1:16">
      <c r="A740">
        <v>7</v>
      </c>
      <c r="B740">
        <v>0</v>
      </c>
      <c r="C740">
        <v>3.5</v>
      </c>
      <c r="D740">
        <v>1.75</v>
      </c>
      <c r="E740">
        <v>0.01</v>
      </c>
      <c r="F740">
        <v>0.01</v>
      </c>
      <c r="G740">
        <v>0.24366746750582499</v>
      </c>
      <c r="H740">
        <v>0.167265956852301</v>
      </c>
      <c r="I740">
        <v>0.77163970298084805</v>
      </c>
      <c r="J740">
        <v>14.590100761541899</v>
      </c>
      <c r="K740">
        <v>1</v>
      </c>
      <c r="L740">
        <v>0.59499999999999997</v>
      </c>
      <c r="M740">
        <v>0.30499999999999999</v>
      </c>
      <c r="N740">
        <v>0.10100000000000001</v>
      </c>
      <c r="O740">
        <v>0.63900000000000001</v>
      </c>
      <c r="P740">
        <v>0.36099999999999999</v>
      </c>
    </row>
    <row r="741" spans="1:16">
      <c r="A741">
        <v>7</v>
      </c>
      <c r="B741">
        <v>0</v>
      </c>
      <c r="C741">
        <v>3.5</v>
      </c>
      <c r="D741">
        <v>1.75</v>
      </c>
      <c r="E741">
        <v>0.01</v>
      </c>
      <c r="F741">
        <v>0.01</v>
      </c>
      <c r="G741">
        <v>0.33312193143059599</v>
      </c>
      <c r="H741">
        <v>1.0860491473389E-2</v>
      </c>
      <c r="I741">
        <v>0.490377841917994</v>
      </c>
      <c r="J741">
        <v>14.605883757777001</v>
      </c>
      <c r="K741">
        <v>1</v>
      </c>
      <c r="L741">
        <v>0.61799999999999999</v>
      </c>
      <c r="M741">
        <v>0.28599999999999998</v>
      </c>
      <c r="N741">
        <v>9.6000000000000002E-2</v>
      </c>
      <c r="O741">
        <v>0.65700000000000003</v>
      </c>
      <c r="P741">
        <v>0.34300000000000003</v>
      </c>
    </row>
    <row r="742" spans="1:16">
      <c r="A742">
        <v>7</v>
      </c>
      <c r="B742">
        <v>0</v>
      </c>
      <c r="C742">
        <v>3.5</v>
      </c>
      <c r="D742">
        <v>1.75</v>
      </c>
      <c r="E742">
        <v>0.01</v>
      </c>
      <c r="F742">
        <v>0.01</v>
      </c>
      <c r="G742">
        <v>0.33083996209336602</v>
      </c>
      <c r="H742">
        <v>3.0382236606573999E-2</v>
      </c>
      <c r="I742">
        <v>0.45211050783243301</v>
      </c>
      <c r="J742">
        <v>14.644063145777499</v>
      </c>
      <c r="K742">
        <v>1</v>
      </c>
      <c r="L742">
        <v>0.61899999999999999</v>
      </c>
      <c r="M742">
        <v>0.28399999999999997</v>
      </c>
      <c r="N742">
        <v>9.6000000000000002E-2</v>
      </c>
      <c r="O742">
        <v>0.66700000000000004</v>
      </c>
      <c r="P742">
        <v>0.33300000000000002</v>
      </c>
    </row>
    <row r="743" spans="1:16">
      <c r="A743">
        <v>7</v>
      </c>
      <c r="B743">
        <v>0</v>
      </c>
      <c r="C743">
        <v>3.5</v>
      </c>
      <c r="D743">
        <v>1.75</v>
      </c>
      <c r="E743">
        <v>0.01</v>
      </c>
      <c r="F743">
        <v>0.01</v>
      </c>
      <c r="G743">
        <v>0.29729831066643903</v>
      </c>
      <c r="H743">
        <v>0.197250947103357</v>
      </c>
      <c r="I743">
        <v>0.73602667800974897</v>
      </c>
      <c r="J743">
        <v>14.8381601837473</v>
      </c>
      <c r="K743">
        <v>1</v>
      </c>
      <c r="L743">
        <v>0.626</v>
      </c>
      <c r="M743">
        <v>0.27800000000000002</v>
      </c>
      <c r="N743">
        <v>9.7000000000000003E-2</v>
      </c>
      <c r="O743">
        <v>0.65700000000000003</v>
      </c>
      <c r="P743">
        <v>0.34300000000000003</v>
      </c>
    </row>
    <row r="744" spans="1:16">
      <c r="A744">
        <v>7</v>
      </c>
      <c r="B744">
        <v>0</v>
      </c>
      <c r="C744">
        <v>3.5</v>
      </c>
      <c r="D744">
        <v>1.75</v>
      </c>
      <c r="E744">
        <v>0.01</v>
      </c>
      <c r="F744">
        <v>0.01</v>
      </c>
      <c r="G744">
        <v>0.37899707089965001</v>
      </c>
      <c r="H744">
        <v>0.13004841835508599</v>
      </c>
      <c r="I744">
        <v>0.45271854664598599</v>
      </c>
      <c r="J744">
        <v>14.4693832191209</v>
      </c>
      <c r="K744">
        <v>1</v>
      </c>
      <c r="L744">
        <v>0.65600000000000003</v>
      </c>
      <c r="M744">
        <v>0.252</v>
      </c>
      <c r="N744">
        <v>9.0999999999999998E-2</v>
      </c>
      <c r="O744">
        <v>0.69399999999999995</v>
      </c>
      <c r="P744">
        <v>0.30599999999999999</v>
      </c>
    </row>
    <row r="745" spans="1:16">
      <c r="A745">
        <v>7</v>
      </c>
      <c r="B745">
        <v>0</v>
      </c>
      <c r="C745">
        <v>3.5</v>
      </c>
      <c r="D745">
        <v>1.75</v>
      </c>
      <c r="E745">
        <v>0.01</v>
      </c>
      <c r="F745">
        <v>0.01</v>
      </c>
      <c r="G745">
        <v>0.28656140605706798</v>
      </c>
      <c r="H745">
        <v>0.14293198928591899</v>
      </c>
      <c r="I745">
        <v>0.71539451168188894</v>
      </c>
      <c r="J745">
        <v>14.842446852975399</v>
      </c>
      <c r="K745">
        <v>1</v>
      </c>
      <c r="L745">
        <v>0.61199999999999999</v>
      </c>
      <c r="M745">
        <v>0.28999999999999998</v>
      </c>
      <c r="N745">
        <v>9.8000000000000004E-2</v>
      </c>
      <c r="O745">
        <v>0.64800000000000002</v>
      </c>
      <c r="P745">
        <v>0.35199999999999998</v>
      </c>
    </row>
    <row r="746" spans="1:16">
      <c r="A746">
        <v>7</v>
      </c>
      <c r="B746">
        <v>0</v>
      </c>
      <c r="C746">
        <v>3.5</v>
      </c>
      <c r="D746">
        <v>1.75</v>
      </c>
      <c r="E746">
        <v>0.01</v>
      </c>
      <c r="F746">
        <v>0.01</v>
      </c>
      <c r="G746">
        <v>0.40680504136252299</v>
      </c>
      <c r="H746">
        <v>7.7737614087197898E-2</v>
      </c>
      <c r="I746">
        <v>0.51675879628881405</v>
      </c>
      <c r="J746">
        <v>14.444182436831801</v>
      </c>
      <c r="K746">
        <v>1</v>
      </c>
      <c r="L746">
        <v>0.66300000000000003</v>
      </c>
      <c r="M746">
        <v>0.247</v>
      </c>
      <c r="N746">
        <v>8.8999999999999996E-2</v>
      </c>
      <c r="O746">
        <v>0.69399999999999995</v>
      </c>
      <c r="P746">
        <v>0.30599999999999999</v>
      </c>
    </row>
    <row r="747" spans="1:16">
      <c r="A747">
        <v>7</v>
      </c>
      <c r="B747">
        <v>0</v>
      </c>
      <c r="C747">
        <v>3.5</v>
      </c>
      <c r="D747">
        <v>1.75</v>
      </c>
      <c r="E747">
        <v>0.01</v>
      </c>
      <c r="F747">
        <v>0.01</v>
      </c>
      <c r="G747">
        <v>0.40874356888074997</v>
      </c>
      <c r="H747">
        <v>-0.16305210798481501</v>
      </c>
      <c r="I747">
        <v>0.99120591023531701</v>
      </c>
      <c r="J747">
        <v>15.5736417007541</v>
      </c>
      <c r="K747">
        <v>1</v>
      </c>
      <c r="L747">
        <v>0.63200000000000001</v>
      </c>
      <c r="M747">
        <v>0.27600000000000002</v>
      </c>
      <c r="N747">
        <v>9.1999999999999998E-2</v>
      </c>
      <c r="O747">
        <v>0.65700000000000003</v>
      </c>
      <c r="P747">
        <v>0.34300000000000003</v>
      </c>
    </row>
    <row r="748" spans="1:16">
      <c r="A748">
        <v>7</v>
      </c>
      <c r="B748">
        <v>0</v>
      </c>
      <c r="C748">
        <v>3.5</v>
      </c>
      <c r="D748">
        <v>1.75</v>
      </c>
      <c r="E748">
        <v>0.01</v>
      </c>
      <c r="F748">
        <v>0.01</v>
      </c>
      <c r="G748">
        <v>0.33644603479436802</v>
      </c>
      <c r="H748">
        <v>-0.13045408713621501</v>
      </c>
      <c r="I748">
        <v>0.63809573739211101</v>
      </c>
      <c r="J748">
        <v>14.919499488276699</v>
      </c>
      <c r="K748">
        <v>1</v>
      </c>
      <c r="L748">
        <v>0.6</v>
      </c>
      <c r="M748">
        <v>0.30199999999999999</v>
      </c>
      <c r="N748">
        <v>9.7000000000000003E-2</v>
      </c>
      <c r="O748">
        <v>0.63900000000000001</v>
      </c>
      <c r="P748">
        <v>0.36099999999999999</v>
      </c>
    </row>
    <row r="749" spans="1:16">
      <c r="A749">
        <v>7</v>
      </c>
      <c r="B749">
        <v>0</v>
      </c>
      <c r="C749">
        <v>3.5</v>
      </c>
      <c r="D749">
        <v>1.75</v>
      </c>
      <c r="E749">
        <v>0.01</v>
      </c>
      <c r="F749">
        <v>0.01</v>
      </c>
      <c r="G749">
        <v>0.220998823197847</v>
      </c>
      <c r="H749">
        <v>8.5978802950263E-2</v>
      </c>
      <c r="I749">
        <v>0.92377566846433901</v>
      </c>
      <c r="J749">
        <v>16.833981810528702</v>
      </c>
      <c r="K749">
        <v>1</v>
      </c>
      <c r="L749">
        <v>0.57199999999999995</v>
      </c>
      <c r="M749">
        <v>0.32500000000000001</v>
      </c>
      <c r="N749">
        <v>0.10299999999999999</v>
      </c>
      <c r="O749">
        <v>0.61099999999999999</v>
      </c>
      <c r="P749">
        <v>0.38900000000000001</v>
      </c>
    </row>
    <row r="750" spans="1:16">
      <c r="A750">
        <v>7</v>
      </c>
      <c r="B750">
        <v>0</v>
      </c>
      <c r="C750">
        <v>3.5</v>
      </c>
      <c r="D750">
        <v>1.75</v>
      </c>
      <c r="E750">
        <v>0.01</v>
      </c>
      <c r="F750">
        <v>0.01</v>
      </c>
      <c r="G750">
        <v>0.474793440723148</v>
      </c>
      <c r="H750">
        <v>-0.17738204661064899</v>
      </c>
      <c r="I750">
        <v>0.87151624775758096</v>
      </c>
      <c r="J750">
        <v>14.468534782771901</v>
      </c>
      <c r="K750">
        <v>1</v>
      </c>
      <c r="L750">
        <v>0.66200000000000003</v>
      </c>
      <c r="M750">
        <v>0.252</v>
      </c>
      <c r="N750">
        <v>8.5999999999999993E-2</v>
      </c>
      <c r="O750">
        <v>0.67600000000000005</v>
      </c>
      <c r="P750">
        <v>0.32400000000000001</v>
      </c>
    </row>
    <row r="751" spans="1:16">
      <c r="A751">
        <v>7</v>
      </c>
      <c r="B751">
        <v>0</v>
      </c>
      <c r="C751">
        <v>3.5</v>
      </c>
      <c r="D751">
        <v>1.75</v>
      </c>
      <c r="E751">
        <v>0.01</v>
      </c>
      <c r="F751">
        <v>0.01</v>
      </c>
      <c r="G751">
        <v>0.26944485537106699</v>
      </c>
      <c r="H751">
        <v>0.14582516413098601</v>
      </c>
      <c r="I751">
        <v>0.70988674414511599</v>
      </c>
      <c r="J751">
        <v>14.578415209980101</v>
      </c>
      <c r="K751">
        <v>1</v>
      </c>
      <c r="L751">
        <v>0.60499999999999998</v>
      </c>
      <c r="M751">
        <v>0.29599999999999999</v>
      </c>
      <c r="N751">
        <v>9.9000000000000005E-2</v>
      </c>
      <c r="O751">
        <v>0.63900000000000001</v>
      </c>
      <c r="P751">
        <v>0.36099999999999999</v>
      </c>
    </row>
    <row r="752" spans="1:16">
      <c r="A752">
        <v>7</v>
      </c>
      <c r="B752">
        <v>0</v>
      </c>
      <c r="C752">
        <v>3.5</v>
      </c>
      <c r="D752">
        <v>1.75</v>
      </c>
      <c r="E752">
        <v>0.01</v>
      </c>
      <c r="F752">
        <v>0.01</v>
      </c>
      <c r="G752">
        <v>0.35822755945128798</v>
      </c>
      <c r="H752">
        <v>-0.18281701275502399</v>
      </c>
      <c r="I752">
        <v>0.61752903430348605</v>
      </c>
      <c r="J752">
        <v>14.570417061960899</v>
      </c>
      <c r="K752">
        <v>1</v>
      </c>
      <c r="L752">
        <v>0.60399999999999998</v>
      </c>
      <c r="M752">
        <v>0.3</v>
      </c>
      <c r="N752">
        <v>9.6000000000000002E-2</v>
      </c>
      <c r="O752">
        <v>0.63900000000000001</v>
      </c>
      <c r="P752">
        <v>0.36099999999999999</v>
      </c>
    </row>
    <row r="753" spans="1:16">
      <c r="A753">
        <v>7</v>
      </c>
      <c r="B753">
        <v>1</v>
      </c>
      <c r="C753">
        <v>3.5</v>
      </c>
      <c r="D753">
        <v>1.75</v>
      </c>
      <c r="E753">
        <v>0.01</v>
      </c>
      <c r="F753">
        <v>0.01</v>
      </c>
      <c r="G753">
        <v>0.96439199834909795</v>
      </c>
      <c r="H753">
        <v>-0.144664159721861</v>
      </c>
      <c r="I753">
        <v>0.91789471401850897</v>
      </c>
      <c r="J753">
        <v>15.748338185069599</v>
      </c>
      <c r="K753">
        <v>1</v>
      </c>
      <c r="L753">
        <v>0.85599999999999998</v>
      </c>
      <c r="M753">
        <v>0.105</v>
      </c>
      <c r="N753">
        <v>3.7999999999999999E-2</v>
      </c>
      <c r="O753">
        <v>0.877</v>
      </c>
      <c r="P753">
        <v>0.123</v>
      </c>
    </row>
    <row r="754" spans="1:16">
      <c r="A754">
        <v>7</v>
      </c>
      <c r="B754">
        <v>1</v>
      </c>
      <c r="C754">
        <v>3.5</v>
      </c>
      <c r="D754">
        <v>1.75</v>
      </c>
      <c r="E754">
        <v>0.01</v>
      </c>
      <c r="F754">
        <v>0.01</v>
      </c>
      <c r="G754">
        <v>0.85444667389404805</v>
      </c>
      <c r="H754">
        <v>8.6336505514266304E-2</v>
      </c>
      <c r="I754">
        <v>0.94799244542837902</v>
      </c>
      <c r="J754">
        <v>14.672808219147299</v>
      </c>
      <c r="K754">
        <v>1</v>
      </c>
      <c r="L754">
        <v>0.84399999999999997</v>
      </c>
      <c r="M754">
        <v>0.111</v>
      </c>
      <c r="N754">
        <v>4.4999999999999998E-2</v>
      </c>
      <c r="O754">
        <v>0.85099999999999998</v>
      </c>
      <c r="P754">
        <v>0.14899999999999999</v>
      </c>
    </row>
    <row r="755" spans="1:16">
      <c r="A755">
        <v>7</v>
      </c>
      <c r="B755">
        <v>1</v>
      </c>
      <c r="C755">
        <v>3.5</v>
      </c>
      <c r="D755">
        <v>1.75</v>
      </c>
      <c r="E755">
        <v>0.01</v>
      </c>
      <c r="F755">
        <v>0.01</v>
      </c>
      <c r="G755">
        <v>0.803258301522912</v>
      </c>
      <c r="H755">
        <v>-0.15939419651276401</v>
      </c>
      <c r="I755">
        <v>0.45632674828719799</v>
      </c>
      <c r="J755">
        <v>14.2545465250031</v>
      </c>
      <c r="K755">
        <v>1</v>
      </c>
      <c r="L755">
        <v>0.80300000000000005</v>
      </c>
      <c r="M755">
        <v>0.14399999999999999</v>
      </c>
      <c r="N755">
        <v>5.2999999999999999E-2</v>
      </c>
      <c r="O755">
        <v>0.86799999999999999</v>
      </c>
      <c r="P755">
        <v>0.13200000000000001</v>
      </c>
    </row>
    <row r="756" spans="1:16">
      <c r="A756">
        <v>7</v>
      </c>
      <c r="B756">
        <v>1</v>
      </c>
      <c r="C756">
        <v>3.5</v>
      </c>
      <c r="D756">
        <v>1.75</v>
      </c>
      <c r="E756">
        <v>0.01</v>
      </c>
      <c r="F756">
        <v>0.01</v>
      </c>
      <c r="G756">
        <v>0.66909714927547903</v>
      </c>
      <c r="H756">
        <v>-2.6374871736144102E-2</v>
      </c>
      <c r="I756">
        <v>0.41952960018336199</v>
      </c>
      <c r="J756">
        <v>14.2113651406728</v>
      </c>
      <c r="K756">
        <v>1</v>
      </c>
      <c r="L756">
        <v>0.76600000000000001</v>
      </c>
      <c r="M756">
        <v>0.16900000000000001</v>
      </c>
      <c r="N756">
        <v>6.5000000000000002E-2</v>
      </c>
      <c r="O756">
        <v>0.82499999999999996</v>
      </c>
      <c r="P756">
        <v>0.17499999999999999</v>
      </c>
    </row>
    <row r="757" spans="1:16">
      <c r="A757">
        <v>7</v>
      </c>
      <c r="B757">
        <v>1</v>
      </c>
      <c r="C757">
        <v>3.5</v>
      </c>
      <c r="D757">
        <v>1.75</v>
      </c>
      <c r="E757">
        <v>0.01</v>
      </c>
      <c r="F757">
        <v>0.01</v>
      </c>
      <c r="G757">
        <v>0.70473530027058195</v>
      </c>
      <c r="H757">
        <v>0.18874784316044901</v>
      </c>
      <c r="I757">
        <v>0.46309521906697299</v>
      </c>
      <c r="J757">
        <v>14.301531942835901</v>
      </c>
      <c r="K757">
        <v>1</v>
      </c>
      <c r="L757">
        <v>0.80300000000000005</v>
      </c>
      <c r="M757">
        <v>0.13900000000000001</v>
      </c>
      <c r="N757">
        <v>5.8000000000000003E-2</v>
      </c>
      <c r="O757">
        <v>0.86</v>
      </c>
      <c r="P757">
        <v>0.14000000000000001</v>
      </c>
    </row>
    <row r="758" spans="1:16">
      <c r="A758">
        <v>7</v>
      </c>
      <c r="B758">
        <v>1</v>
      </c>
      <c r="C758">
        <v>3.5</v>
      </c>
      <c r="D758">
        <v>1.75</v>
      </c>
      <c r="E758">
        <v>0.01</v>
      </c>
      <c r="F758">
        <v>0.01</v>
      </c>
      <c r="G758">
        <v>0.827957606944003</v>
      </c>
      <c r="H758">
        <v>-2.1360538287808699E-2</v>
      </c>
      <c r="I758">
        <v>0.67979588089254805</v>
      </c>
      <c r="J758">
        <v>14.7734776231596</v>
      </c>
      <c r="K758">
        <v>1</v>
      </c>
      <c r="L758">
        <v>0.82499999999999996</v>
      </c>
      <c r="M758">
        <v>0.126</v>
      </c>
      <c r="N758">
        <v>4.9000000000000002E-2</v>
      </c>
      <c r="O758">
        <v>0.84199999999999997</v>
      </c>
      <c r="P758">
        <v>0.158</v>
      </c>
    </row>
    <row r="759" spans="1:16">
      <c r="A759">
        <v>7</v>
      </c>
      <c r="B759">
        <v>1</v>
      </c>
      <c r="C759">
        <v>3.5</v>
      </c>
      <c r="D759">
        <v>1.75</v>
      </c>
      <c r="E759">
        <v>0.01</v>
      </c>
      <c r="F759">
        <v>0.01</v>
      </c>
      <c r="G759">
        <v>0.79032875503406497</v>
      </c>
      <c r="H759">
        <v>-0.137737047842872</v>
      </c>
      <c r="I759">
        <v>0.40220432999328798</v>
      </c>
      <c r="J759">
        <v>14.086219033173499</v>
      </c>
      <c r="K759">
        <v>1</v>
      </c>
      <c r="L759">
        <v>0.8</v>
      </c>
      <c r="M759">
        <v>0.14499999999999999</v>
      </c>
      <c r="N759">
        <v>5.3999999999999999E-2</v>
      </c>
      <c r="O759">
        <v>0.86</v>
      </c>
      <c r="P759">
        <v>0.14000000000000001</v>
      </c>
    </row>
    <row r="760" spans="1:16">
      <c r="A760">
        <v>7</v>
      </c>
      <c r="B760">
        <v>1</v>
      </c>
      <c r="C760">
        <v>3.5</v>
      </c>
      <c r="D760">
        <v>1.75</v>
      </c>
      <c r="E760">
        <v>0.01</v>
      </c>
      <c r="F760">
        <v>0.01</v>
      </c>
      <c r="G760">
        <v>0.768225045940095</v>
      </c>
      <c r="H760">
        <v>-0.100568594946377</v>
      </c>
      <c r="I760">
        <v>0.40721469833798302</v>
      </c>
      <c r="J760">
        <v>14.103336905328</v>
      </c>
      <c r="K760">
        <v>1</v>
      </c>
      <c r="L760">
        <v>0.79600000000000004</v>
      </c>
      <c r="M760">
        <v>0.14799999999999999</v>
      </c>
      <c r="N760">
        <v>5.6000000000000001E-2</v>
      </c>
      <c r="O760">
        <v>0.85099999999999998</v>
      </c>
      <c r="P760">
        <v>0.14899999999999999</v>
      </c>
    </row>
    <row r="761" spans="1:16">
      <c r="A761">
        <v>7</v>
      </c>
      <c r="B761">
        <v>1</v>
      </c>
      <c r="C761">
        <v>3.5</v>
      </c>
      <c r="D761">
        <v>1.75</v>
      </c>
      <c r="E761">
        <v>0.01</v>
      </c>
      <c r="F761">
        <v>0.01</v>
      </c>
      <c r="G761">
        <v>0.78880306817652202</v>
      </c>
      <c r="H761">
        <v>4.2383798133129702E-2</v>
      </c>
      <c r="I761">
        <v>0.99182323808712303</v>
      </c>
      <c r="J761">
        <v>14.904110947061101</v>
      </c>
      <c r="K761">
        <v>1</v>
      </c>
      <c r="L761">
        <v>0.81799999999999995</v>
      </c>
      <c r="M761">
        <v>0.13</v>
      </c>
      <c r="N761">
        <v>5.1999999999999998E-2</v>
      </c>
      <c r="O761">
        <v>0.84199999999999997</v>
      </c>
      <c r="P761">
        <v>0.158</v>
      </c>
    </row>
    <row r="762" spans="1:16">
      <c r="A762">
        <v>7</v>
      </c>
      <c r="B762">
        <v>1</v>
      </c>
      <c r="C762">
        <v>3.5</v>
      </c>
      <c r="D762">
        <v>1.75</v>
      </c>
      <c r="E762">
        <v>0.01</v>
      </c>
      <c r="F762">
        <v>0.01</v>
      </c>
      <c r="G762">
        <v>0.86875909947990804</v>
      </c>
      <c r="H762">
        <v>-9.3363627790232495E-2</v>
      </c>
      <c r="I762">
        <v>0.54421356481716598</v>
      </c>
      <c r="J762">
        <v>14.156312900807</v>
      </c>
      <c r="K762">
        <v>1</v>
      </c>
      <c r="L762">
        <v>0.83199999999999996</v>
      </c>
      <c r="M762">
        <v>0.122</v>
      </c>
      <c r="N762">
        <v>4.5999999999999999E-2</v>
      </c>
      <c r="O762">
        <v>0.84199999999999997</v>
      </c>
      <c r="P762">
        <v>0.158</v>
      </c>
    </row>
    <row r="763" spans="1:16">
      <c r="A763">
        <v>7</v>
      </c>
      <c r="B763">
        <v>1</v>
      </c>
      <c r="C763">
        <v>3.5</v>
      </c>
      <c r="D763">
        <v>1.75</v>
      </c>
      <c r="E763">
        <v>0.01</v>
      </c>
      <c r="F763">
        <v>0.01</v>
      </c>
      <c r="G763">
        <v>0.81487101776466797</v>
      </c>
      <c r="H763">
        <v>-9.5201686401925299E-3</v>
      </c>
      <c r="I763">
        <v>0.61971987427540298</v>
      </c>
      <c r="J763">
        <v>14.045801272911399</v>
      </c>
      <c r="K763">
        <v>1</v>
      </c>
      <c r="L763">
        <v>0.82199999999999995</v>
      </c>
      <c r="M763">
        <v>0.128</v>
      </c>
      <c r="N763">
        <v>0.05</v>
      </c>
      <c r="O763">
        <v>0.84199999999999997</v>
      </c>
      <c r="P763">
        <v>0.158</v>
      </c>
    </row>
    <row r="764" spans="1:16">
      <c r="A764">
        <v>7</v>
      </c>
      <c r="B764">
        <v>1</v>
      </c>
      <c r="C764">
        <v>3.5</v>
      </c>
      <c r="D764">
        <v>1.75</v>
      </c>
      <c r="E764">
        <v>0.01</v>
      </c>
      <c r="F764">
        <v>0.01</v>
      </c>
      <c r="G764">
        <v>0.76732102002213798</v>
      </c>
      <c r="H764">
        <v>5.4818355833975499E-2</v>
      </c>
      <c r="I764">
        <v>0.934345623354359</v>
      </c>
      <c r="J764">
        <v>13.7564257150927</v>
      </c>
      <c r="K764">
        <v>1</v>
      </c>
      <c r="L764">
        <v>0.81100000000000005</v>
      </c>
      <c r="M764">
        <v>0.13500000000000001</v>
      </c>
      <c r="N764">
        <v>5.3999999999999999E-2</v>
      </c>
      <c r="O764">
        <v>0.80700000000000005</v>
      </c>
      <c r="P764">
        <v>0.193</v>
      </c>
    </row>
    <row r="765" spans="1:16">
      <c r="A765">
        <v>7</v>
      </c>
      <c r="B765">
        <v>1</v>
      </c>
      <c r="C765">
        <v>3.5</v>
      </c>
      <c r="D765">
        <v>1.75</v>
      </c>
      <c r="E765">
        <v>0.01</v>
      </c>
      <c r="F765">
        <v>0.01</v>
      </c>
      <c r="G765">
        <v>0.78012087139122399</v>
      </c>
      <c r="H765">
        <v>-6.16571894851606E-2</v>
      </c>
      <c r="I765">
        <v>0.69606516012325903</v>
      </c>
      <c r="J765">
        <v>14.9334723173541</v>
      </c>
      <c r="K765">
        <v>1</v>
      </c>
      <c r="L765">
        <v>0.80500000000000005</v>
      </c>
      <c r="M765">
        <v>0.14099999999999999</v>
      </c>
      <c r="N765">
        <v>5.3999999999999999E-2</v>
      </c>
      <c r="O765">
        <v>0.83299999999999996</v>
      </c>
      <c r="P765">
        <v>0.16700000000000001</v>
      </c>
    </row>
    <row r="766" spans="1:16">
      <c r="A766">
        <v>7</v>
      </c>
      <c r="B766">
        <v>1</v>
      </c>
      <c r="C766">
        <v>3.5</v>
      </c>
      <c r="D766">
        <v>1.75</v>
      </c>
      <c r="E766">
        <v>0.01</v>
      </c>
      <c r="F766">
        <v>0.01</v>
      </c>
      <c r="G766">
        <v>0.71754495674971197</v>
      </c>
      <c r="H766">
        <v>-5.5823502896051702E-2</v>
      </c>
      <c r="I766">
        <v>0.49768963714972703</v>
      </c>
      <c r="J766">
        <v>13.932225695325201</v>
      </c>
      <c r="K766">
        <v>1</v>
      </c>
      <c r="L766">
        <v>0.78200000000000003</v>
      </c>
      <c r="M766">
        <v>0.158</v>
      </c>
      <c r="N766">
        <v>6.0999999999999999E-2</v>
      </c>
      <c r="O766">
        <v>0.80700000000000005</v>
      </c>
      <c r="P766">
        <v>0.193</v>
      </c>
    </row>
    <row r="767" spans="1:16">
      <c r="A767">
        <v>7</v>
      </c>
      <c r="B767">
        <v>1</v>
      </c>
      <c r="C767">
        <v>3.5</v>
      </c>
      <c r="D767">
        <v>1.75</v>
      </c>
      <c r="E767">
        <v>0.01</v>
      </c>
      <c r="F767">
        <v>0.01</v>
      </c>
      <c r="G767">
        <v>0.77407753811983704</v>
      </c>
      <c r="H767">
        <v>0.19133196545085601</v>
      </c>
      <c r="I767">
        <v>0.73643073964001804</v>
      </c>
      <c r="J767">
        <v>13.760222786710299</v>
      </c>
      <c r="K767">
        <v>1</v>
      </c>
      <c r="L767">
        <v>0.82699999999999996</v>
      </c>
      <c r="M767">
        <v>0.122</v>
      </c>
      <c r="N767">
        <v>5.1999999999999998E-2</v>
      </c>
      <c r="O767">
        <v>0.86</v>
      </c>
      <c r="P767">
        <v>0.14000000000000001</v>
      </c>
    </row>
    <row r="768" spans="1:16">
      <c r="A768">
        <v>7</v>
      </c>
      <c r="B768">
        <v>1</v>
      </c>
      <c r="C768">
        <v>3.5</v>
      </c>
      <c r="D768">
        <v>1.75</v>
      </c>
      <c r="E768">
        <v>0.01</v>
      </c>
      <c r="F768">
        <v>0.01</v>
      </c>
      <c r="G768">
        <v>0.92997654785731498</v>
      </c>
      <c r="H768">
        <v>-0.17641592700883599</v>
      </c>
      <c r="I768">
        <v>0.84613103404164003</v>
      </c>
      <c r="J768">
        <v>14.7161798636395</v>
      </c>
      <c r="K768">
        <v>1</v>
      </c>
      <c r="L768">
        <v>0.84299999999999997</v>
      </c>
      <c r="M768">
        <v>0.11600000000000001</v>
      </c>
      <c r="N768">
        <v>4.2000000000000003E-2</v>
      </c>
      <c r="O768">
        <v>0.85099999999999998</v>
      </c>
      <c r="P768">
        <v>0.14899999999999999</v>
      </c>
    </row>
    <row r="769" spans="1:16">
      <c r="A769">
        <v>7</v>
      </c>
      <c r="B769">
        <v>1</v>
      </c>
      <c r="C769">
        <v>3.5</v>
      </c>
      <c r="D769">
        <v>1.75</v>
      </c>
      <c r="E769">
        <v>0.01</v>
      </c>
      <c r="F769">
        <v>0.01</v>
      </c>
      <c r="G769">
        <v>0.809028505551729</v>
      </c>
      <c r="H769">
        <v>-0.19366131890433999</v>
      </c>
      <c r="I769">
        <v>0.69434016964463396</v>
      </c>
      <c r="J769">
        <v>16.0397193124845</v>
      </c>
      <c r="K769">
        <v>1</v>
      </c>
      <c r="L769">
        <v>0.80200000000000005</v>
      </c>
      <c r="M769">
        <v>0.14499999999999999</v>
      </c>
      <c r="N769">
        <v>5.2999999999999999E-2</v>
      </c>
      <c r="O769">
        <v>0.84199999999999997</v>
      </c>
      <c r="P769">
        <v>0.158</v>
      </c>
    </row>
    <row r="770" spans="1:16">
      <c r="A770">
        <v>7</v>
      </c>
      <c r="B770">
        <v>1</v>
      </c>
      <c r="C770">
        <v>3.5</v>
      </c>
      <c r="D770">
        <v>1.75</v>
      </c>
      <c r="E770">
        <v>0.01</v>
      </c>
      <c r="F770">
        <v>0.01</v>
      </c>
      <c r="G770">
        <v>0.77418933205509599</v>
      </c>
      <c r="H770">
        <v>9.6091071794163097E-2</v>
      </c>
      <c r="I770">
        <v>0.42731317406709102</v>
      </c>
      <c r="J770">
        <v>13.9456739987747</v>
      </c>
      <c r="K770">
        <v>1</v>
      </c>
      <c r="L770">
        <v>0.81799999999999995</v>
      </c>
      <c r="M770">
        <v>0.129</v>
      </c>
      <c r="N770">
        <v>5.2999999999999999E-2</v>
      </c>
      <c r="O770">
        <v>0.877</v>
      </c>
      <c r="P770">
        <v>0.123</v>
      </c>
    </row>
    <row r="771" spans="1:16">
      <c r="A771">
        <v>7</v>
      </c>
      <c r="B771">
        <v>1</v>
      </c>
      <c r="C771">
        <v>3.5</v>
      </c>
      <c r="D771">
        <v>1.75</v>
      </c>
      <c r="E771">
        <v>0.01</v>
      </c>
      <c r="F771">
        <v>0.01</v>
      </c>
      <c r="G771">
        <v>0.77564340719084102</v>
      </c>
      <c r="H771">
        <v>-0.126987058660396</v>
      </c>
      <c r="I771">
        <v>0.58180101843909804</v>
      </c>
      <c r="J771">
        <v>14.4107416095404</v>
      </c>
      <c r="K771">
        <v>1</v>
      </c>
      <c r="L771">
        <v>0.79600000000000004</v>
      </c>
      <c r="M771">
        <v>0.14799999999999999</v>
      </c>
      <c r="N771">
        <v>5.6000000000000001E-2</v>
      </c>
      <c r="O771">
        <v>0.85099999999999998</v>
      </c>
      <c r="P771">
        <v>0.14899999999999999</v>
      </c>
    </row>
    <row r="772" spans="1:16">
      <c r="A772">
        <v>7</v>
      </c>
      <c r="B772">
        <v>1</v>
      </c>
      <c r="C772">
        <v>3.5</v>
      </c>
      <c r="D772">
        <v>1.75</v>
      </c>
      <c r="E772">
        <v>0.01</v>
      </c>
      <c r="F772">
        <v>0.01</v>
      </c>
      <c r="G772">
        <v>0.89071800270581203</v>
      </c>
      <c r="H772">
        <v>-7.1788443080283801E-2</v>
      </c>
      <c r="I772">
        <v>0.92658551748882501</v>
      </c>
      <c r="J772">
        <v>14.7215930684496</v>
      </c>
      <c r="K772">
        <v>1</v>
      </c>
      <c r="L772">
        <v>0.84099999999999997</v>
      </c>
      <c r="M772">
        <v>0.115</v>
      </c>
      <c r="N772">
        <v>4.3999999999999997E-2</v>
      </c>
      <c r="O772">
        <v>0.84199999999999997</v>
      </c>
      <c r="P772">
        <v>0.158</v>
      </c>
    </row>
    <row r="773" spans="1:16">
      <c r="A773">
        <v>7</v>
      </c>
      <c r="B773">
        <v>1</v>
      </c>
      <c r="C773">
        <v>3.5</v>
      </c>
      <c r="D773">
        <v>1.75</v>
      </c>
      <c r="E773">
        <v>0.01</v>
      </c>
      <c r="F773">
        <v>0.01</v>
      </c>
      <c r="G773">
        <v>0.61173234745202598</v>
      </c>
      <c r="H773">
        <v>8.3238979645938096E-3</v>
      </c>
      <c r="I773">
        <v>0.41039812168119599</v>
      </c>
      <c r="J773">
        <v>14.381607658580499</v>
      </c>
      <c r="K773">
        <v>1</v>
      </c>
      <c r="L773">
        <v>0.747</v>
      </c>
      <c r="M773">
        <v>0.182</v>
      </c>
      <c r="N773">
        <v>7.0999999999999994E-2</v>
      </c>
      <c r="O773">
        <v>0.80700000000000005</v>
      </c>
      <c r="P773">
        <v>0.193</v>
      </c>
    </row>
    <row r="774" spans="1:16">
      <c r="A774">
        <v>7</v>
      </c>
      <c r="B774">
        <v>1</v>
      </c>
      <c r="C774">
        <v>3.5</v>
      </c>
      <c r="D774">
        <v>1.75</v>
      </c>
      <c r="E774">
        <v>0.01</v>
      </c>
      <c r="F774">
        <v>0.01</v>
      </c>
      <c r="G774">
        <v>0.82685405641013399</v>
      </c>
      <c r="H774">
        <v>-0.12243111192562101</v>
      </c>
      <c r="I774">
        <v>0.45880695615182399</v>
      </c>
      <c r="J774">
        <v>14.1212580525237</v>
      </c>
      <c r="K774">
        <v>1</v>
      </c>
      <c r="L774">
        <v>0.81499999999999995</v>
      </c>
      <c r="M774">
        <v>0.13400000000000001</v>
      </c>
      <c r="N774">
        <v>5.0999999999999997E-2</v>
      </c>
      <c r="O774">
        <v>0.86</v>
      </c>
      <c r="P774">
        <v>0.14000000000000001</v>
      </c>
    </row>
    <row r="775" spans="1:16">
      <c r="A775">
        <v>7</v>
      </c>
      <c r="B775">
        <v>1</v>
      </c>
      <c r="C775">
        <v>3.5</v>
      </c>
      <c r="D775">
        <v>1.75</v>
      </c>
      <c r="E775">
        <v>0.01</v>
      </c>
      <c r="F775">
        <v>0.01</v>
      </c>
      <c r="G775">
        <v>0.808408387216628</v>
      </c>
      <c r="H775">
        <v>-0.19513588137160801</v>
      </c>
      <c r="I775">
        <v>0.64703512133954</v>
      </c>
      <c r="J775">
        <v>13.932791826955</v>
      </c>
      <c r="K775">
        <v>1</v>
      </c>
      <c r="L775">
        <v>0.8</v>
      </c>
      <c r="M775">
        <v>0.14599999999999999</v>
      </c>
      <c r="N775">
        <v>5.2999999999999999E-2</v>
      </c>
      <c r="O775">
        <v>0.85099999999999998</v>
      </c>
      <c r="P775">
        <v>0.14899999999999999</v>
      </c>
    </row>
    <row r="776" spans="1:16">
      <c r="A776">
        <v>7</v>
      </c>
      <c r="B776">
        <v>1</v>
      </c>
      <c r="C776">
        <v>3.5</v>
      </c>
      <c r="D776">
        <v>1.75</v>
      </c>
      <c r="E776">
        <v>0.01</v>
      </c>
      <c r="F776">
        <v>0.01</v>
      </c>
      <c r="G776">
        <v>0.83094099418045098</v>
      </c>
      <c r="H776">
        <v>-0.18994339272469199</v>
      </c>
      <c r="I776">
        <v>0.82057179623034204</v>
      </c>
      <c r="J776">
        <v>15.9598132980326</v>
      </c>
      <c r="K776">
        <v>1</v>
      </c>
      <c r="L776">
        <v>0.80900000000000005</v>
      </c>
      <c r="M776">
        <v>0.13900000000000001</v>
      </c>
      <c r="N776">
        <v>5.0999999999999997E-2</v>
      </c>
      <c r="O776">
        <v>0.81599999999999995</v>
      </c>
      <c r="P776">
        <v>0.184</v>
      </c>
    </row>
    <row r="777" spans="1:16">
      <c r="A777">
        <v>7</v>
      </c>
      <c r="B777">
        <v>1</v>
      </c>
      <c r="C777">
        <v>3.5</v>
      </c>
      <c r="D777">
        <v>1.75</v>
      </c>
      <c r="E777">
        <v>0.01</v>
      </c>
      <c r="F777">
        <v>0.01</v>
      </c>
      <c r="G777">
        <v>0.76258516400347798</v>
      </c>
      <c r="H777">
        <v>3.1830120155507603E-2</v>
      </c>
      <c r="I777">
        <v>0.63943698524647397</v>
      </c>
      <c r="J777">
        <v>13.906986519902601</v>
      </c>
      <c r="K777">
        <v>1</v>
      </c>
      <c r="L777">
        <v>0.80800000000000005</v>
      </c>
      <c r="M777">
        <v>0.13700000000000001</v>
      </c>
      <c r="N777">
        <v>5.5E-2</v>
      </c>
      <c r="O777">
        <v>0.86</v>
      </c>
      <c r="P777">
        <v>0.14000000000000001</v>
      </c>
    </row>
    <row r="778" spans="1:16">
      <c r="A778">
        <v>7</v>
      </c>
      <c r="B778">
        <v>1</v>
      </c>
      <c r="C778">
        <v>3.5</v>
      </c>
      <c r="D778">
        <v>1.75</v>
      </c>
      <c r="E778">
        <v>0.01</v>
      </c>
      <c r="F778">
        <v>0.01</v>
      </c>
      <c r="G778">
        <v>0.75073078286754302</v>
      </c>
      <c r="H778">
        <v>-6.29500150676853E-2</v>
      </c>
      <c r="I778">
        <v>0.42155589899381701</v>
      </c>
      <c r="J778">
        <v>14.1113622478642</v>
      </c>
      <c r="K778">
        <v>1</v>
      </c>
      <c r="L778">
        <v>0.79400000000000004</v>
      </c>
      <c r="M778">
        <v>0.14899999999999999</v>
      </c>
      <c r="N778">
        <v>5.7000000000000002E-2</v>
      </c>
      <c r="O778">
        <v>0.84199999999999997</v>
      </c>
      <c r="P778">
        <v>0.158</v>
      </c>
    </row>
    <row r="779" spans="1:16">
      <c r="A779">
        <v>7</v>
      </c>
      <c r="B779">
        <v>1</v>
      </c>
      <c r="C779">
        <v>3.5</v>
      </c>
      <c r="D779">
        <v>1.75</v>
      </c>
      <c r="E779">
        <v>0.01</v>
      </c>
      <c r="F779">
        <v>0.01</v>
      </c>
      <c r="G779">
        <v>0.74829917090120501</v>
      </c>
      <c r="H779">
        <v>-1.57928780161984E-2</v>
      </c>
      <c r="I779">
        <v>0.44356017599821501</v>
      </c>
      <c r="J779">
        <v>13.9526480807761</v>
      </c>
      <c r="K779">
        <v>1</v>
      </c>
      <c r="L779">
        <v>0.79700000000000004</v>
      </c>
      <c r="M779">
        <v>0.14599999999999999</v>
      </c>
      <c r="N779">
        <v>5.7000000000000002E-2</v>
      </c>
      <c r="O779">
        <v>0.85099999999999998</v>
      </c>
      <c r="P779">
        <v>0.14899999999999999</v>
      </c>
    </row>
    <row r="780" spans="1:16">
      <c r="A780">
        <v>7</v>
      </c>
      <c r="B780">
        <v>1</v>
      </c>
      <c r="C780">
        <v>3.5</v>
      </c>
      <c r="D780">
        <v>1.75</v>
      </c>
      <c r="E780">
        <v>0.01</v>
      </c>
      <c r="F780">
        <v>0.01</v>
      </c>
      <c r="G780">
        <v>0.68662163695554501</v>
      </c>
      <c r="H780">
        <v>0.19342724208429299</v>
      </c>
      <c r="I780">
        <v>0.51342613053611297</v>
      </c>
      <c r="J780">
        <v>13.9100899445975</v>
      </c>
      <c r="K780">
        <v>1</v>
      </c>
      <c r="L780">
        <v>0.79600000000000004</v>
      </c>
      <c r="M780">
        <v>0.14399999999999999</v>
      </c>
      <c r="N780">
        <v>0.06</v>
      </c>
      <c r="O780">
        <v>0.83299999999999996</v>
      </c>
      <c r="P780">
        <v>0.16700000000000001</v>
      </c>
    </row>
    <row r="781" spans="1:16">
      <c r="A781">
        <v>7</v>
      </c>
      <c r="B781">
        <v>1</v>
      </c>
      <c r="C781">
        <v>3.5</v>
      </c>
      <c r="D781">
        <v>1.75</v>
      </c>
      <c r="E781">
        <v>0.01</v>
      </c>
      <c r="F781">
        <v>0.01</v>
      </c>
      <c r="G781">
        <v>0.81433354353562004</v>
      </c>
      <c r="H781">
        <v>3.3656507133462903E-2</v>
      </c>
      <c r="I781">
        <v>0.98478213424615602</v>
      </c>
      <c r="J781">
        <v>14.8847181081549</v>
      </c>
      <c r="K781">
        <v>1</v>
      </c>
      <c r="L781">
        <v>0.82499999999999996</v>
      </c>
      <c r="M781">
        <v>0.125</v>
      </c>
      <c r="N781">
        <v>0.05</v>
      </c>
      <c r="O781">
        <v>0.85099999999999998</v>
      </c>
      <c r="P781">
        <v>0.14899999999999999</v>
      </c>
    </row>
    <row r="782" spans="1:16">
      <c r="A782">
        <v>7</v>
      </c>
      <c r="B782">
        <v>1</v>
      </c>
      <c r="C782">
        <v>3.5</v>
      </c>
      <c r="D782">
        <v>1.75</v>
      </c>
      <c r="E782">
        <v>0.01</v>
      </c>
      <c r="F782">
        <v>0.01</v>
      </c>
      <c r="G782">
        <v>0.70756550047762201</v>
      </c>
      <c r="H782">
        <v>7.7545483802354903E-2</v>
      </c>
      <c r="I782">
        <v>0.43807222225168402</v>
      </c>
      <c r="J782">
        <v>14.169969111142199</v>
      </c>
      <c r="K782">
        <v>1</v>
      </c>
      <c r="L782">
        <v>0.79300000000000004</v>
      </c>
      <c r="M782">
        <v>0.14799999999999999</v>
      </c>
      <c r="N782">
        <v>0.06</v>
      </c>
      <c r="O782">
        <v>0.85099999999999998</v>
      </c>
      <c r="P782">
        <v>0.14899999999999999</v>
      </c>
    </row>
    <row r="783" spans="1:16">
      <c r="A783">
        <v>6</v>
      </c>
      <c r="B783">
        <v>0</v>
      </c>
      <c r="C783">
        <v>3.5</v>
      </c>
      <c r="D783">
        <v>1.75</v>
      </c>
      <c r="E783">
        <v>0.01</v>
      </c>
      <c r="F783">
        <v>0.01</v>
      </c>
      <c r="G783">
        <v>0.37366068682858999</v>
      </c>
      <c r="H783">
        <v>-2.3179567401783799E-2</v>
      </c>
      <c r="I783">
        <v>0.44362855202673901</v>
      </c>
      <c r="J783">
        <v>14.5742318026739</v>
      </c>
      <c r="K783">
        <v>1</v>
      </c>
      <c r="L783">
        <v>0.63400000000000001</v>
      </c>
      <c r="M783">
        <v>0.27300000000000002</v>
      </c>
      <c r="N783">
        <v>9.2999999999999999E-2</v>
      </c>
      <c r="O783">
        <v>0.67600000000000005</v>
      </c>
      <c r="P783">
        <v>0.32400000000000001</v>
      </c>
    </row>
    <row r="784" spans="1:16">
      <c r="A784">
        <v>6</v>
      </c>
      <c r="B784">
        <v>0</v>
      </c>
      <c r="C784">
        <v>3.5</v>
      </c>
      <c r="D784">
        <v>1.75</v>
      </c>
      <c r="E784">
        <v>0.01</v>
      </c>
      <c r="F784">
        <v>0.01</v>
      </c>
      <c r="G784">
        <v>0.35369201736446598</v>
      </c>
      <c r="H784">
        <v>-0.16303896774014401</v>
      </c>
      <c r="I784">
        <v>0.57598623577008701</v>
      </c>
      <c r="J784">
        <v>14.5490173666677</v>
      </c>
      <c r="K784">
        <v>1</v>
      </c>
      <c r="L784">
        <v>0.60499999999999998</v>
      </c>
      <c r="M784">
        <v>0.29899999999999999</v>
      </c>
      <c r="N784">
        <v>9.6000000000000002E-2</v>
      </c>
      <c r="O784">
        <v>0.63900000000000001</v>
      </c>
      <c r="P784">
        <v>0.36099999999999999</v>
      </c>
    </row>
    <row r="785" spans="1:16">
      <c r="A785">
        <v>6</v>
      </c>
      <c r="B785">
        <v>0</v>
      </c>
      <c r="C785">
        <v>3.5</v>
      </c>
      <c r="D785">
        <v>1.75</v>
      </c>
      <c r="E785">
        <v>0.01</v>
      </c>
      <c r="F785">
        <v>0.01</v>
      </c>
      <c r="G785">
        <v>0.21308152797385499</v>
      </c>
      <c r="H785">
        <v>-7.9954982264972704E-2</v>
      </c>
      <c r="I785">
        <v>0.99345726102392895</v>
      </c>
      <c r="J785">
        <v>14.973061164174799</v>
      </c>
      <c r="K785">
        <v>1</v>
      </c>
      <c r="L785">
        <v>0.54400000000000004</v>
      </c>
      <c r="M785">
        <v>0.35099999999999998</v>
      </c>
      <c r="N785">
        <v>0.105</v>
      </c>
      <c r="O785">
        <v>0.57399999999999995</v>
      </c>
      <c r="P785">
        <v>0.42599999999999999</v>
      </c>
    </row>
    <row r="786" spans="1:16">
      <c r="A786">
        <v>6</v>
      </c>
      <c r="B786">
        <v>0</v>
      </c>
      <c r="C786">
        <v>3.5</v>
      </c>
      <c r="D786">
        <v>1.75</v>
      </c>
      <c r="E786">
        <v>0.01</v>
      </c>
      <c r="F786">
        <v>0.01</v>
      </c>
      <c r="G786">
        <v>0.399694133382543</v>
      </c>
      <c r="H786">
        <v>0.131853382185422</v>
      </c>
      <c r="I786">
        <v>0.76472324623023302</v>
      </c>
      <c r="J786">
        <v>14.626334172192101</v>
      </c>
      <c r="K786">
        <v>1</v>
      </c>
      <c r="L786">
        <v>0.66600000000000004</v>
      </c>
      <c r="M786">
        <v>0.24399999999999999</v>
      </c>
      <c r="N786">
        <v>8.8999999999999996E-2</v>
      </c>
      <c r="O786">
        <v>0.68500000000000005</v>
      </c>
      <c r="P786">
        <v>0.315</v>
      </c>
    </row>
    <row r="787" spans="1:16">
      <c r="A787">
        <v>6</v>
      </c>
      <c r="B787">
        <v>0</v>
      </c>
      <c r="C787">
        <v>3.5</v>
      </c>
      <c r="D787">
        <v>1.75</v>
      </c>
      <c r="E787">
        <v>0.01</v>
      </c>
      <c r="F787">
        <v>0.01</v>
      </c>
      <c r="G787">
        <v>0.36864604006734403</v>
      </c>
      <c r="H787">
        <v>7.73078274575765E-2</v>
      </c>
      <c r="I787">
        <v>0.97476966831952605</v>
      </c>
      <c r="J787">
        <v>18.052652666920501</v>
      </c>
      <c r="K787">
        <v>1</v>
      </c>
      <c r="L787">
        <v>0.64500000000000002</v>
      </c>
      <c r="M787">
        <v>0.26300000000000001</v>
      </c>
      <c r="N787">
        <v>9.2999999999999999E-2</v>
      </c>
      <c r="O787">
        <v>0.67600000000000005</v>
      </c>
      <c r="P787">
        <v>0.32400000000000001</v>
      </c>
    </row>
    <row r="788" spans="1:16">
      <c r="A788">
        <v>6</v>
      </c>
      <c r="B788">
        <v>0</v>
      </c>
      <c r="C788">
        <v>3.5</v>
      </c>
      <c r="D788">
        <v>1.75</v>
      </c>
      <c r="E788">
        <v>0.01</v>
      </c>
      <c r="F788">
        <v>0.01</v>
      </c>
      <c r="G788">
        <v>0.36578638664709401</v>
      </c>
      <c r="H788">
        <v>-4.68708487049787E-2</v>
      </c>
      <c r="I788">
        <v>0.85405286907168798</v>
      </c>
      <c r="J788">
        <v>16.927395431935299</v>
      </c>
      <c r="K788">
        <v>1</v>
      </c>
      <c r="L788">
        <v>0.626</v>
      </c>
      <c r="M788">
        <v>0.28000000000000003</v>
      </c>
      <c r="N788">
        <v>9.4E-2</v>
      </c>
      <c r="O788">
        <v>0.65700000000000003</v>
      </c>
      <c r="P788">
        <v>0.34300000000000003</v>
      </c>
    </row>
    <row r="789" spans="1:16">
      <c r="A789">
        <v>6</v>
      </c>
      <c r="B789">
        <v>0</v>
      </c>
      <c r="C789">
        <v>3.5</v>
      </c>
      <c r="D789">
        <v>1.75</v>
      </c>
      <c r="E789">
        <v>0.01</v>
      </c>
      <c r="F789">
        <v>0.01</v>
      </c>
      <c r="G789">
        <v>0.44931522057671602</v>
      </c>
      <c r="H789">
        <v>-0.11652340607829099</v>
      </c>
      <c r="I789">
        <v>0.73369704252961698</v>
      </c>
      <c r="J789">
        <v>15.382222715685</v>
      </c>
      <c r="K789">
        <v>1</v>
      </c>
      <c r="L789">
        <v>0.65700000000000003</v>
      </c>
      <c r="M789">
        <v>0.255</v>
      </c>
      <c r="N789">
        <v>8.7999999999999995E-2</v>
      </c>
      <c r="O789">
        <v>0.67600000000000005</v>
      </c>
      <c r="P789">
        <v>0.32400000000000001</v>
      </c>
    </row>
    <row r="790" spans="1:16">
      <c r="A790">
        <v>6</v>
      </c>
      <c r="B790">
        <v>0</v>
      </c>
      <c r="C790">
        <v>3.5</v>
      </c>
      <c r="D790">
        <v>1.75</v>
      </c>
      <c r="E790">
        <v>0.01</v>
      </c>
      <c r="F790">
        <v>0.01</v>
      </c>
      <c r="G790">
        <v>0.163960862510522</v>
      </c>
      <c r="H790">
        <v>0.18869029973877199</v>
      </c>
      <c r="I790">
        <v>0.95232685803064199</v>
      </c>
      <c r="J790">
        <v>16.813031290736301</v>
      </c>
      <c r="K790">
        <v>1</v>
      </c>
      <c r="L790">
        <v>0.55700000000000005</v>
      </c>
      <c r="M790">
        <v>0.33800000000000002</v>
      </c>
      <c r="N790">
        <v>0.105</v>
      </c>
      <c r="O790">
        <v>0.60199999999999998</v>
      </c>
      <c r="P790">
        <v>0.39800000000000002</v>
      </c>
    </row>
    <row r="791" spans="1:16">
      <c r="A791">
        <v>6</v>
      </c>
      <c r="B791">
        <v>0</v>
      </c>
      <c r="C791">
        <v>3.5</v>
      </c>
      <c r="D791">
        <v>1.75</v>
      </c>
      <c r="E791">
        <v>0.01</v>
      </c>
      <c r="F791">
        <v>0.01</v>
      </c>
      <c r="G791">
        <v>0.39694720545365098</v>
      </c>
      <c r="H791">
        <v>7.1090637731148099E-2</v>
      </c>
      <c r="I791">
        <v>0.54689294106890596</v>
      </c>
      <c r="J791">
        <v>14.475026523647699</v>
      </c>
      <c r="K791">
        <v>1</v>
      </c>
      <c r="L791">
        <v>0.65700000000000003</v>
      </c>
      <c r="M791">
        <v>0.252</v>
      </c>
      <c r="N791">
        <v>0.09</v>
      </c>
      <c r="O791">
        <v>0.69399999999999995</v>
      </c>
      <c r="P791">
        <v>0.30599999999999999</v>
      </c>
    </row>
    <row r="792" spans="1:16">
      <c r="A792">
        <v>6</v>
      </c>
      <c r="B792">
        <v>0</v>
      </c>
      <c r="C792">
        <v>3.5</v>
      </c>
      <c r="D792">
        <v>1.75</v>
      </c>
      <c r="E792">
        <v>0.01</v>
      </c>
      <c r="F792">
        <v>0.01</v>
      </c>
      <c r="G792">
        <v>0.27078656157028702</v>
      </c>
      <c r="H792">
        <v>9.8289157699438495E-2</v>
      </c>
      <c r="I792">
        <v>0.93417249296476401</v>
      </c>
      <c r="J792">
        <v>16.784975310965901</v>
      </c>
      <c r="K792">
        <v>1</v>
      </c>
      <c r="L792">
        <v>0.59899999999999998</v>
      </c>
      <c r="M792">
        <v>0.30099999999999999</v>
      </c>
      <c r="N792">
        <v>0.1</v>
      </c>
      <c r="O792">
        <v>0.63</v>
      </c>
      <c r="P792">
        <v>0.37</v>
      </c>
    </row>
    <row r="793" spans="1:16">
      <c r="A793">
        <v>6</v>
      </c>
      <c r="B793">
        <v>0</v>
      </c>
      <c r="C793">
        <v>3.5</v>
      </c>
      <c r="D793">
        <v>1.75</v>
      </c>
      <c r="E793">
        <v>0.01</v>
      </c>
      <c r="F793">
        <v>0.01</v>
      </c>
      <c r="G793">
        <v>0.353315564659892</v>
      </c>
      <c r="H793">
        <v>-9.3110187484793702E-2</v>
      </c>
      <c r="I793">
        <v>0.46748689958498701</v>
      </c>
      <c r="J793">
        <v>14.559473598637</v>
      </c>
      <c r="K793">
        <v>1</v>
      </c>
      <c r="L793">
        <v>0.61399999999999999</v>
      </c>
      <c r="M793">
        <v>0.28999999999999998</v>
      </c>
      <c r="N793">
        <v>9.6000000000000002E-2</v>
      </c>
      <c r="O793">
        <v>0.65700000000000003</v>
      </c>
      <c r="P793">
        <v>0.34300000000000003</v>
      </c>
    </row>
    <row r="794" spans="1:16">
      <c r="A794">
        <v>6</v>
      </c>
      <c r="B794">
        <v>0</v>
      </c>
      <c r="C794">
        <v>3.5</v>
      </c>
      <c r="D794">
        <v>1.75</v>
      </c>
      <c r="E794">
        <v>0.01</v>
      </c>
      <c r="F794">
        <v>0.01</v>
      </c>
      <c r="G794">
        <v>0.35341934280814402</v>
      </c>
      <c r="H794">
        <v>6.4529501829455105E-2</v>
      </c>
      <c r="I794">
        <v>0.98670681579475294</v>
      </c>
      <c r="J794">
        <v>16.6457592743321</v>
      </c>
      <c r="K794">
        <v>1</v>
      </c>
      <c r="L794">
        <v>0.63500000000000001</v>
      </c>
      <c r="M794">
        <v>0.27100000000000002</v>
      </c>
      <c r="N794">
        <v>9.4E-2</v>
      </c>
      <c r="O794">
        <v>0.65700000000000003</v>
      </c>
      <c r="P794">
        <v>0.34300000000000003</v>
      </c>
    </row>
    <row r="795" spans="1:16">
      <c r="A795">
        <v>6</v>
      </c>
      <c r="B795">
        <v>0</v>
      </c>
      <c r="C795">
        <v>3.5</v>
      </c>
      <c r="D795">
        <v>1.75</v>
      </c>
      <c r="E795">
        <v>0.01</v>
      </c>
      <c r="F795">
        <v>0.01</v>
      </c>
      <c r="G795">
        <v>0.24297268204875899</v>
      </c>
      <c r="H795">
        <v>6.2708079917819695E-2</v>
      </c>
      <c r="I795">
        <v>0.90692157576942301</v>
      </c>
      <c r="J795">
        <v>16.849655926689</v>
      </c>
      <c r="K795">
        <v>1</v>
      </c>
      <c r="L795">
        <v>0.57899999999999996</v>
      </c>
      <c r="M795">
        <v>0.31900000000000001</v>
      </c>
      <c r="N795">
        <v>0.10199999999999999</v>
      </c>
      <c r="O795">
        <v>0.62</v>
      </c>
      <c r="P795">
        <v>0.38</v>
      </c>
    </row>
    <row r="796" spans="1:16">
      <c r="A796">
        <v>6</v>
      </c>
      <c r="B796">
        <v>0</v>
      </c>
      <c r="C796">
        <v>3.5</v>
      </c>
      <c r="D796">
        <v>1.75</v>
      </c>
      <c r="E796">
        <v>0.01</v>
      </c>
      <c r="F796">
        <v>0.01</v>
      </c>
      <c r="G796">
        <v>0.32060262785056398</v>
      </c>
      <c r="H796">
        <v>6.6600635036690406E-2</v>
      </c>
      <c r="I796">
        <v>0.39048576586371098</v>
      </c>
      <c r="J796">
        <v>14.621907902179901</v>
      </c>
      <c r="K796">
        <v>1</v>
      </c>
      <c r="L796">
        <v>0.62</v>
      </c>
      <c r="M796">
        <v>0.28399999999999997</v>
      </c>
      <c r="N796">
        <v>9.7000000000000003E-2</v>
      </c>
      <c r="O796">
        <v>0.66700000000000004</v>
      </c>
      <c r="P796">
        <v>0.33300000000000002</v>
      </c>
    </row>
    <row r="797" spans="1:16">
      <c r="A797">
        <v>6</v>
      </c>
      <c r="B797">
        <v>0</v>
      </c>
      <c r="C797">
        <v>3.5</v>
      </c>
      <c r="D797">
        <v>1.75</v>
      </c>
      <c r="E797">
        <v>0.01</v>
      </c>
      <c r="F797">
        <v>0.01</v>
      </c>
      <c r="G797">
        <v>0.42787253480735199</v>
      </c>
      <c r="H797">
        <v>3.5233802449080497E-2</v>
      </c>
      <c r="I797">
        <v>0.42244071991138499</v>
      </c>
      <c r="J797">
        <v>14.424358414368999</v>
      </c>
      <c r="K797">
        <v>1</v>
      </c>
      <c r="L797">
        <v>0.66800000000000004</v>
      </c>
      <c r="M797">
        <v>0.24399999999999999</v>
      </c>
      <c r="N797">
        <v>8.7999999999999995E-2</v>
      </c>
      <c r="O797">
        <v>0.70399999999999996</v>
      </c>
      <c r="P797">
        <v>0.29599999999999999</v>
      </c>
    </row>
    <row r="798" spans="1:16">
      <c r="A798">
        <v>6</v>
      </c>
      <c r="B798">
        <v>0</v>
      </c>
      <c r="C798">
        <v>3.5</v>
      </c>
      <c r="D798">
        <v>1.75</v>
      </c>
      <c r="E798">
        <v>0.01</v>
      </c>
      <c r="F798">
        <v>0.01</v>
      </c>
      <c r="G798">
        <v>0.451223059013735</v>
      </c>
      <c r="H798">
        <v>-0.18889550827413301</v>
      </c>
      <c r="I798">
        <v>0.96075278103031703</v>
      </c>
      <c r="J798">
        <v>16.985156818695401</v>
      </c>
      <c r="K798">
        <v>1</v>
      </c>
      <c r="L798">
        <v>0.64900000000000002</v>
      </c>
      <c r="M798">
        <v>0.26200000000000001</v>
      </c>
      <c r="N798">
        <v>8.8999999999999996E-2</v>
      </c>
      <c r="O798">
        <v>0.66700000000000004</v>
      </c>
      <c r="P798">
        <v>0.33300000000000002</v>
      </c>
    </row>
    <row r="799" spans="1:16">
      <c r="A799">
        <v>6</v>
      </c>
      <c r="B799">
        <v>0</v>
      </c>
      <c r="C799">
        <v>3.5</v>
      </c>
      <c r="D799">
        <v>1.75</v>
      </c>
      <c r="E799">
        <v>0.01</v>
      </c>
      <c r="F799">
        <v>0.01</v>
      </c>
      <c r="G799">
        <v>0.29394791549372201</v>
      </c>
      <c r="H799">
        <v>8.7468277115242701E-2</v>
      </c>
      <c r="I799">
        <v>0.37359031136586002</v>
      </c>
      <c r="J799">
        <v>14.6989091586633</v>
      </c>
      <c r="K799">
        <v>1</v>
      </c>
      <c r="L799">
        <v>0.60899999999999999</v>
      </c>
      <c r="M799">
        <v>0.29299999999999998</v>
      </c>
      <c r="N799">
        <v>9.8000000000000004E-2</v>
      </c>
      <c r="O799">
        <v>0.65700000000000003</v>
      </c>
      <c r="P799">
        <v>0.34300000000000003</v>
      </c>
    </row>
    <row r="800" spans="1:16">
      <c r="A800">
        <v>6</v>
      </c>
      <c r="B800">
        <v>0</v>
      </c>
      <c r="C800">
        <v>3.5</v>
      </c>
      <c r="D800">
        <v>1.75</v>
      </c>
      <c r="E800">
        <v>0.01</v>
      </c>
      <c r="F800">
        <v>0.01</v>
      </c>
      <c r="G800">
        <v>0.42518548833171499</v>
      </c>
      <c r="H800">
        <v>-2.35860890699492E-2</v>
      </c>
      <c r="I800">
        <v>0.79221974229116399</v>
      </c>
      <c r="J800">
        <v>17.721798471281499</v>
      </c>
      <c r="K800">
        <v>1</v>
      </c>
      <c r="L800">
        <v>0.65900000000000003</v>
      </c>
      <c r="M800">
        <v>0.252</v>
      </c>
      <c r="N800">
        <v>8.8999999999999996E-2</v>
      </c>
      <c r="O800">
        <v>0.68500000000000005</v>
      </c>
      <c r="P800">
        <v>0.315</v>
      </c>
    </row>
    <row r="801" spans="1:16">
      <c r="A801">
        <v>6</v>
      </c>
      <c r="B801">
        <v>0</v>
      </c>
      <c r="C801">
        <v>3.5</v>
      </c>
      <c r="D801">
        <v>1.75</v>
      </c>
      <c r="E801">
        <v>0.01</v>
      </c>
      <c r="F801">
        <v>0.01</v>
      </c>
      <c r="G801">
        <v>0.32033401537255102</v>
      </c>
      <c r="H801">
        <v>-7.9832179213005894E-2</v>
      </c>
      <c r="I801">
        <v>0.44124998053589298</v>
      </c>
      <c r="J801">
        <v>14.5625394988949</v>
      </c>
      <c r="K801">
        <v>1</v>
      </c>
      <c r="L801">
        <v>0.59899999999999998</v>
      </c>
      <c r="M801">
        <v>0.30299999999999999</v>
      </c>
      <c r="N801">
        <v>9.8000000000000004E-2</v>
      </c>
      <c r="O801">
        <v>0.63900000000000001</v>
      </c>
      <c r="P801">
        <v>0.36099999999999999</v>
      </c>
    </row>
    <row r="802" spans="1:16">
      <c r="A802">
        <v>6</v>
      </c>
      <c r="B802">
        <v>0</v>
      </c>
      <c r="C802">
        <v>3.5</v>
      </c>
      <c r="D802">
        <v>1.75</v>
      </c>
      <c r="E802">
        <v>0.01</v>
      </c>
      <c r="F802">
        <v>0.01</v>
      </c>
      <c r="G802">
        <v>0.48406929376095498</v>
      </c>
      <c r="H802">
        <v>-6.0287525199599401E-2</v>
      </c>
      <c r="I802">
        <v>0.51222762009226497</v>
      </c>
      <c r="J802">
        <v>14.4623570025039</v>
      </c>
      <c r="K802">
        <v>1</v>
      </c>
      <c r="L802">
        <v>0.68200000000000005</v>
      </c>
      <c r="M802">
        <v>0.23400000000000001</v>
      </c>
      <c r="N802">
        <v>8.4000000000000005E-2</v>
      </c>
      <c r="O802">
        <v>0.71299999999999997</v>
      </c>
      <c r="P802">
        <v>0.28699999999999998</v>
      </c>
    </row>
    <row r="803" spans="1:16">
      <c r="A803">
        <v>6</v>
      </c>
      <c r="B803">
        <v>0</v>
      </c>
      <c r="C803">
        <v>3.5</v>
      </c>
      <c r="D803">
        <v>1.75</v>
      </c>
      <c r="E803">
        <v>0.01</v>
      </c>
      <c r="F803">
        <v>0.01</v>
      </c>
      <c r="G803">
        <v>0.272574740225831</v>
      </c>
      <c r="H803">
        <v>-1.72399955781741E-2</v>
      </c>
      <c r="I803">
        <v>0.80660304569790797</v>
      </c>
      <c r="J803">
        <v>15.637234672315699</v>
      </c>
      <c r="K803">
        <v>1</v>
      </c>
      <c r="L803">
        <v>0.58299999999999996</v>
      </c>
      <c r="M803">
        <v>0.316</v>
      </c>
      <c r="N803">
        <v>0.10100000000000001</v>
      </c>
      <c r="O803">
        <v>0.62</v>
      </c>
      <c r="P803">
        <v>0.38</v>
      </c>
    </row>
    <row r="804" spans="1:16">
      <c r="A804">
        <v>6</v>
      </c>
      <c r="B804">
        <v>0</v>
      </c>
      <c r="C804">
        <v>3.5</v>
      </c>
      <c r="D804">
        <v>1.75</v>
      </c>
      <c r="E804">
        <v>0.01</v>
      </c>
      <c r="F804">
        <v>0.01</v>
      </c>
      <c r="G804">
        <v>0.37755845656152498</v>
      </c>
      <c r="H804">
        <v>2.2040181526271799E-2</v>
      </c>
      <c r="I804">
        <v>0.45984084837792399</v>
      </c>
      <c r="J804">
        <v>14.5717881630205</v>
      </c>
      <c r="K804">
        <v>1</v>
      </c>
      <c r="L804">
        <v>0.64100000000000001</v>
      </c>
      <c r="M804">
        <v>0.26600000000000001</v>
      </c>
      <c r="N804">
        <v>9.2999999999999999E-2</v>
      </c>
      <c r="O804">
        <v>0.68500000000000005</v>
      </c>
      <c r="P804">
        <v>0.315</v>
      </c>
    </row>
    <row r="805" spans="1:16">
      <c r="A805">
        <v>6</v>
      </c>
      <c r="B805">
        <v>0</v>
      </c>
      <c r="C805">
        <v>3.5</v>
      </c>
      <c r="D805">
        <v>1.75</v>
      </c>
      <c r="E805">
        <v>0.01</v>
      </c>
      <c r="F805">
        <v>0.01</v>
      </c>
      <c r="G805">
        <v>0.29130468216993699</v>
      </c>
      <c r="H805">
        <v>0.19639604933465199</v>
      </c>
      <c r="I805">
        <v>0.43621719697071398</v>
      </c>
      <c r="J805">
        <v>14.6102617516931</v>
      </c>
      <c r="K805">
        <v>1</v>
      </c>
      <c r="L805">
        <v>0.623</v>
      </c>
      <c r="M805">
        <v>0.28000000000000003</v>
      </c>
      <c r="N805">
        <v>9.7000000000000003E-2</v>
      </c>
      <c r="O805">
        <v>0.67600000000000005</v>
      </c>
      <c r="P805">
        <v>0.32400000000000001</v>
      </c>
    </row>
    <row r="806" spans="1:16">
      <c r="A806">
        <v>6</v>
      </c>
      <c r="B806">
        <v>0</v>
      </c>
      <c r="C806">
        <v>3.5</v>
      </c>
      <c r="D806">
        <v>1.75</v>
      </c>
      <c r="E806">
        <v>0.01</v>
      </c>
      <c r="F806">
        <v>0.01</v>
      </c>
      <c r="G806">
        <v>0.34501509361746702</v>
      </c>
      <c r="H806">
        <v>-0.17854394844319399</v>
      </c>
      <c r="I806">
        <v>0.390353572479473</v>
      </c>
      <c r="J806">
        <v>14.6474147221944</v>
      </c>
      <c r="K806">
        <v>1</v>
      </c>
      <c r="L806">
        <v>0.59799999999999998</v>
      </c>
      <c r="M806">
        <v>0.30499999999999999</v>
      </c>
      <c r="N806">
        <v>9.7000000000000003E-2</v>
      </c>
      <c r="O806">
        <v>0.64800000000000002</v>
      </c>
      <c r="P806">
        <v>0.35199999999999998</v>
      </c>
    </row>
    <row r="807" spans="1:16">
      <c r="A807">
        <v>6</v>
      </c>
      <c r="B807">
        <v>0</v>
      </c>
      <c r="C807">
        <v>3.5</v>
      </c>
      <c r="D807">
        <v>1.75</v>
      </c>
      <c r="E807">
        <v>0.01</v>
      </c>
      <c r="F807">
        <v>0.01</v>
      </c>
      <c r="G807">
        <v>0.39851776831603197</v>
      </c>
      <c r="H807">
        <v>-0.134397380251329</v>
      </c>
      <c r="I807">
        <v>0.427788849596066</v>
      </c>
      <c r="J807">
        <v>14.5616847102223</v>
      </c>
      <c r="K807">
        <v>1</v>
      </c>
      <c r="L807">
        <v>0.63100000000000001</v>
      </c>
      <c r="M807">
        <v>0.27600000000000002</v>
      </c>
      <c r="N807">
        <v>9.2999999999999999E-2</v>
      </c>
      <c r="O807">
        <v>0.67600000000000005</v>
      </c>
      <c r="P807">
        <v>0.32400000000000001</v>
      </c>
    </row>
    <row r="808" spans="1:16">
      <c r="A808">
        <v>6</v>
      </c>
      <c r="B808">
        <v>0</v>
      </c>
      <c r="C808">
        <v>3.5</v>
      </c>
      <c r="D808">
        <v>1.75</v>
      </c>
      <c r="E808">
        <v>0.01</v>
      </c>
      <c r="F808">
        <v>0.01</v>
      </c>
      <c r="G808">
        <v>0.43799943626113702</v>
      </c>
      <c r="H808">
        <v>-0.19407259029444399</v>
      </c>
      <c r="I808">
        <v>0.63706418955051003</v>
      </c>
      <c r="J808">
        <v>14.5478298835588</v>
      </c>
      <c r="K808">
        <v>1</v>
      </c>
      <c r="L808">
        <v>0.64300000000000002</v>
      </c>
      <c r="M808">
        <v>0.26800000000000002</v>
      </c>
      <c r="N808">
        <v>0.09</v>
      </c>
      <c r="O808">
        <v>0.67600000000000005</v>
      </c>
      <c r="P808">
        <v>0.32400000000000001</v>
      </c>
    </row>
    <row r="809" spans="1:16">
      <c r="A809">
        <v>6</v>
      </c>
      <c r="B809">
        <v>0</v>
      </c>
      <c r="C809">
        <v>3.5</v>
      </c>
      <c r="D809">
        <v>1.75</v>
      </c>
      <c r="E809">
        <v>0.01</v>
      </c>
      <c r="F809">
        <v>0.01</v>
      </c>
      <c r="G809">
        <v>0.41893639129998</v>
      </c>
      <c r="H809">
        <v>-0.100154505837222</v>
      </c>
      <c r="I809">
        <v>0.76019081831605495</v>
      </c>
      <c r="J809">
        <v>15.084308273952001</v>
      </c>
      <c r="K809">
        <v>1</v>
      </c>
      <c r="L809">
        <v>0.64500000000000002</v>
      </c>
      <c r="M809">
        <v>0.26400000000000001</v>
      </c>
      <c r="N809">
        <v>9.0999999999999998E-2</v>
      </c>
      <c r="O809">
        <v>0.67600000000000005</v>
      </c>
      <c r="P809">
        <v>0.32400000000000001</v>
      </c>
    </row>
    <row r="810" spans="1:16">
      <c r="A810">
        <v>6</v>
      </c>
      <c r="B810">
        <v>0</v>
      </c>
      <c r="C810">
        <v>3.5</v>
      </c>
      <c r="D810">
        <v>1.75</v>
      </c>
      <c r="E810">
        <v>0.01</v>
      </c>
      <c r="F810">
        <v>0.01</v>
      </c>
      <c r="G810">
        <v>0.41338517755090298</v>
      </c>
      <c r="H810">
        <v>8.8154011951447203E-2</v>
      </c>
      <c r="I810">
        <v>0.69138352744552101</v>
      </c>
      <c r="J810">
        <v>14.6095850587327</v>
      </c>
      <c r="K810">
        <v>1</v>
      </c>
      <c r="L810">
        <v>0.66800000000000004</v>
      </c>
      <c r="M810">
        <v>0.24399999999999999</v>
      </c>
      <c r="N810">
        <v>8.8999999999999996E-2</v>
      </c>
      <c r="O810">
        <v>0.68500000000000005</v>
      </c>
      <c r="P810">
        <v>0.315</v>
      </c>
    </row>
    <row r="811" spans="1:16">
      <c r="A811">
        <v>6</v>
      </c>
      <c r="B811">
        <v>0</v>
      </c>
      <c r="C811">
        <v>3.5</v>
      </c>
      <c r="D811">
        <v>1.75</v>
      </c>
      <c r="E811">
        <v>0.01</v>
      </c>
      <c r="F811">
        <v>0.01</v>
      </c>
      <c r="G811">
        <v>0.38515880970111999</v>
      </c>
      <c r="H811">
        <v>-8.05472172543929E-2</v>
      </c>
      <c r="I811">
        <v>0.42326740452336897</v>
      </c>
      <c r="J811">
        <v>14.6162309047638</v>
      </c>
      <c r="K811">
        <v>1</v>
      </c>
      <c r="L811">
        <v>0.63100000000000001</v>
      </c>
      <c r="M811">
        <v>0.27500000000000002</v>
      </c>
      <c r="N811">
        <v>9.2999999999999999E-2</v>
      </c>
      <c r="O811">
        <v>0.67600000000000005</v>
      </c>
      <c r="P811">
        <v>0.32400000000000001</v>
      </c>
    </row>
    <row r="812" spans="1:16">
      <c r="A812">
        <v>6</v>
      </c>
      <c r="B812">
        <v>0</v>
      </c>
      <c r="C812">
        <v>3.5</v>
      </c>
      <c r="D812">
        <v>1.75</v>
      </c>
      <c r="E812">
        <v>0.01</v>
      </c>
      <c r="F812">
        <v>0.01</v>
      </c>
      <c r="G812">
        <v>0.40926054512637999</v>
      </c>
      <c r="H812">
        <v>1.46792075116599E-2</v>
      </c>
      <c r="I812">
        <v>0.56874647482889096</v>
      </c>
      <c r="J812">
        <v>14.656754286393401</v>
      </c>
      <c r="K812">
        <v>1</v>
      </c>
      <c r="L812">
        <v>0.65500000000000003</v>
      </c>
      <c r="M812">
        <v>0.255</v>
      </c>
      <c r="N812">
        <v>0.09</v>
      </c>
      <c r="O812">
        <v>0.69399999999999995</v>
      </c>
      <c r="P812">
        <v>0.30599999999999999</v>
      </c>
    </row>
    <row r="813" spans="1:16">
      <c r="A813">
        <v>6</v>
      </c>
      <c r="B813">
        <v>1</v>
      </c>
      <c r="C813">
        <v>3.5</v>
      </c>
      <c r="D813">
        <v>1.75</v>
      </c>
      <c r="E813">
        <v>0.01</v>
      </c>
      <c r="F813">
        <v>0.01</v>
      </c>
      <c r="G813">
        <v>0.71533418217311695</v>
      </c>
      <c r="H813">
        <v>2.6554062659575099E-2</v>
      </c>
      <c r="I813">
        <v>0.89177434978971903</v>
      </c>
      <c r="J813">
        <v>16.081240772893501</v>
      </c>
      <c r="K813">
        <v>1</v>
      </c>
      <c r="L813">
        <v>0.79</v>
      </c>
      <c r="M813">
        <v>0.15</v>
      </c>
      <c r="N813">
        <v>0.06</v>
      </c>
      <c r="O813">
        <v>0.79800000000000004</v>
      </c>
      <c r="P813">
        <v>0.20200000000000001</v>
      </c>
    </row>
    <row r="814" spans="1:16">
      <c r="A814">
        <v>6</v>
      </c>
      <c r="B814">
        <v>1</v>
      </c>
      <c r="C814">
        <v>3.5</v>
      </c>
      <c r="D814">
        <v>1.75</v>
      </c>
      <c r="E814">
        <v>0.01</v>
      </c>
      <c r="F814">
        <v>0.01</v>
      </c>
      <c r="G814">
        <v>0.73966596651183902</v>
      </c>
      <c r="H814">
        <v>-0.133621010518398</v>
      </c>
      <c r="I814">
        <v>0.77955483939427705</v>
      </c>
      <c r="J814">
        <v>15.026772177733401</v>
      </c>
      <c r="K814">
        <v>1</v>
      </c>
      <c r="L814">
        <v>0.78200000000000003</v>
      </c>
      <c r="M814">
        <v>0.158</v>
      </c>
      <c r="N814">
        <v>5.8999999999999997E-2</v>
      </c>
      <c r="O814">
        <v>0.78900000000000003</v>
      </c>
      <c r="P814">
        <v>0.21099999999999999</v>
      </c>
    </row>
    <row r="815" spans="1:16">
      <c r="A815">
        <v>6</v>
      </c>
      <c r="B815">
        <v>1</v>
      </c>
      <c r="C815">
        <v>3.5</v>
      </c>
      <c r="D815">
        <v>1.75</v>
      </c>
      <c r="E815">
        <v>0.01</v>
      </c>
      <c r="F815">
        <v>0.01</v>
      </c>
      <c r="G815">
        <v>0.75094884151167096</v>
      </c>
      <c r="H815">
        <v>6.5838069837339599E-2</v>
      </c>
      <c r="I815">
        <v>0.49056452638768799</v>
      </c>
      <c r="J815">
        <v>14.135110535495199</v>
      </c>
      <c r="K815">
        <v>1</v>
      </c>
      <c r="L815">
        <v>0.80700000000000005</v>
      </c>
      <c r="M815">
        <v>0.13700000000000001</v>
      </c>
      <c r="N815">
        <v>5.6000000000000001E-2</v>
      </c>
      <c r="O815">
        <v>0.86</v>
      </c>
      <c r="P815">
        <v>0.14000000000000001</v>
      </c>
    </row>
    <row r="816" spans="1:16">
      <c r="A816">
        <v>6</v>
      </c>
      <c r="B816">
        <v>1</v>
      </c>
      <c r="C816">
        <v>3.5</v>
      </c>
      <c r="D816">
        <v>1.75</v>
      </c>
      <c r="E816">
        <v>0.01</v>
      </c>
      <c r="F816">
        <v>0.01</v>
      </c>
      <c r="G816">
        <v>0.75985017903192897</v>
      </c>
      <c r="H816">
        <v>-6.3057189013753803E-2</v>
      </c>
      <c r="I816">
        <v>0.77853756008262598</v>
      </c>
      <c r="J816">
        <v>13.872070437897801</v>
      </c>
      <c r="K816">
        <v>1</v>
      </c>
      <c r="L816">
        <v>0.79700000000000004</v>
      </c>
      <c r="M816">
        <v>0.14599999999999999</v>
      </c>
      <c r="N816">
        <v>5.6000000000000001E-2</v>
      </c>
      <c r="O816">
        <v>0.80700000000000005</v>
      </c>
      <c r="P816">
        <v>0.193</v>
      </c>
    </row>
    <row r="817" spans="1:16">
      <c r="A817">
        <v>6</v>
      </c>
      <c r="B817">
        <v>1</v>
      </c>
      <c r="C817">
        <v>3.5</v>
      </c>
      <c r="D817">
        <v>1.75</v>
      </c>
      <c r="E817">
        <v>0.01</v>
      </c>
      <c r="F817">
        <v>0.01</v>
      </c>
      <c r="G817">
        <v>0.63086140552611003</v>
      </c>
      <c r="H817">
        <v>8.8196496143953806E-2</v>
      </c>
      <c r="I817">
        <v>0.67955884054839999</v>
      </c>
      <c r="J817">
        <v>15.079645997840499</v>
      </c>
      <c r="K817">
        <v>1</v>
      </c>
      <c r="L817">
        <v>0.76400000000000001</v>
      </c>
      <c r="M817">
        <v>0.16900000000000001</v>
      </c>
      <c r="N817">
        <v>6.7000000000000004E-2</v>
      </c>
      <c r="O817">
        <v>0.78100000000000003</v>
      </c>
      <c r="P817">
        <v>0.219</v>
      </c>
    </row>
    <row r="818" spans="1:16">
      <c r="A818">
        <v>6</v>
      </c>
      <c r="B818">
        <v>1</v>
      </c>
      <c r="C818">
        <v>3.5</v>
      </c>
      <c r="D818">
        <v>1.75</v>
      </c>
      <c r="E818">
        <v>0.01</v>
      </c>
      <c r="F818">
        <v>0.01</v>
      </c>
      <c r="G818">
        <v>0.87923942167928804</v>
      </c>
      <c r="H818">
        <v>-2.5569769823276699E-2</v>
      </c>
      <c r="I818">
        <v>0.89756260818314204</v>
      </c>
      <c r="J818">
        <v>13.6526821623556</v>
      </c>
      <c r="K818">
        <v>1</v>
      </c>
      <c r="L818">
        <v>0.84099999999999997</v>
      </c>
      <c r="M818">
        <v>0.115</v>
      </c>
      <c r="N818">
        <v>4.4999999999999998E-2</v>
      </c>
      <c r="O818">
        <v>0.84199999999999997</v>
      </c>
      <c r="P818">
        <v>0.158</v>
      </c>
    </row>
    <row r="819" spans="1:16">
      <c r="A819">
        <v>6</v>
      </c>
      <c r="B819">
        <v>1</v>
      </c>
      <c r="C819">
        <v>3.5</v>
      </c>
      <c r="D819">
        <v>1.75</v>
      </c>
      <c r="E819">
        <v>0.01</v>
      </c>
      <c r="F819">
        <v>0.01</v>
      </c>
      <c r="G819">
        <v>0.79264640535804598</v>
      </c>
      <c r="H819">
        <v>-0.17763865855595201</v>
      </c>
      <c r="I819">
        <v>0.42548248592936799</v>
      </c>
      <c r="J819">
        <v>13.965248889838801</v>
      </c>
      <c r="K819">
        <v>1</v>
      </c>
      <c r="L819">
        <v>0.79700000000000004</v>
      </c>
      <c r="M819">
        <v>0.14799999999999999</v>
      </c>
      <c r="N819">
        <v>5.5E-2</v>
      </c>
      <c r="O819">
        <v>0.85099999999999998</v>
      </c>
      <c r="P819">
        <v>0.14899999999999999</v>
      </c>
    </row>
    <row r="820" spans="1:16">
      <c r="A820">
        <v>6</v>
      </c>
      <c r="B820">
        <v>1</v>
      </c>
      <c r="C820">
        <v>3.5</v>
      </c>
      <c r="D820">
        <v>1.75</v>
      </c>
      <c r="E820">
        <v>0.01</v>
      </c>
      <c r="F820">
        <v>0.01</v>
      </c>
      <c r="G820">
        <v>0.75693414693211403</v>
      </c>
      <c r="H820">
        <v>9.5339170875229404E-2</v>
      </c>
      <c r="I820">
        <v>0.65170794168232304</v>
      </c>
      <c r="J820">
        <v>17.099472547705101</v>
      </c>
      <c r="K820">
        <v>1</v>
      </c>
      <c r="L820">
        <v>0.81200000000000006</v>
      </c>
      <c r="M820">
        <v>0.13300000000000001</v>
      </c>
      <c r="N820">
        <v>5.5E-2</v>
      </c>
      <c r="O820">
        <v>0.84199999999999997</v>
      </c>
      <c r="P820">
        <v>0.158</v>
      </c>
    </row>
    <row r="821" spans="1:16">
      <c r="A821">
        <v>6</v>
      </c>
      <c r="B821">
        <v>1</v>
      </c>
      <c r="C821">
        <v>3.5</v>
      </c>
      <c r="D821">
        <v>1.75</v>
      </c>
      <c r="E821">
        <v>0.01</v>
      </c>
      <c r="F821">
        <v>0.01</v>
      </c>
      <c r="G821">
        <v>0.71080210523059695</v>
      </c>
      <c r="H821">
        <v>-8.7571892189126505E-2</v>
      </c>
      <c r="I821">
        <v>0.390906968623494</v>
      </c>
      <c r="J821">
        <v>14.089790669818299</v>
      </c>
      <c r="K821">
        <v>1</v>
      </c>
      <c r="L821">
        <v>0.77600000000000002</v>
      </c>
      <c r="M821">
        <v>0.16200000000000001</v>
      </c>
      <c r="N821">
        <v>6.2E-2</v>
      </c>
      <c r="O821">
        <v>0.83299999999999996</v>
      </c>
      <c r="P821">
        <v>0.16700000000000001</v>
      </c>
    </row>
    <row r="822" spans="1:16">
      <c r="A822">
        <v>6</v>
      </c>
      <c r="B822">
        <v>1</v>
      </c>
      <c r="C822">
        <v>3.5</v>
      </c>
      <c r="D822">
        <v>1.75</v>
      </c>
      <c r="E822">
        <v>0.01</v>
      </c>
      <c r="F822">
        <v>0.01</v>
      </c>
      <c r="G822">
        <v>0.74893380624352701</v>
      </c>
      <c r="H822">
        <v>-0.11051115914246901</v>
      </c>
      <c r="I822">
        <v>0.60570832515184803</v>
      </c>
      <c r="J822">
        <v>14.2753378354774</v>
      </c>
      <c r="K822">
        <v>1</v>
      </c>
      <c r="L822">
        <v>0.78800000000000003</v>
      </c>
      <c r="M822">
        <v>0.154</v>
      </c>
      <c r="N822">
        <v>5.8000000000000003E-2</v>
      </c>
      <c r="O822">
        <v>0.83299999999999996</v>
      </c>
      <c r="P822">
        <v>0.16700000000000001</v>
      </c>
    </row>
    <row r="823" spans="1:16">
      <c r="A823">
        <v>6</v>
      </c>
      <c r="B823">
        <v>1</v>
      </c>
      <c r="C823">
        <v>3.5</v>
      </c>
      <c r="D823">
        <v>1.75</v>
      </c>
      <c r="E823">
        <v>0.01</v>
      </c>
      <c r="F823">
        <v>0.01</v>
      </c>
      <c r="G823">
        <v>0.91502359456315197</v>
      </c>
      <c r="H823">
        <v>8.1009024892887499E-2</v>
      </c>
      <c r="I823">
        <v>0.98666716714632097</v>
      </c>
      <c r="J823">
        <v>13.592806803496099</v>
      </c>
      <c r="K823">
        <v>1</v>
      </c>
      <c r="L823">
        <v>0.86099999999999999</v>
      </c>
      <c r="M823">
        <v>9.9000000000000005E-2</v>
      </c>
      <c r="N823">
        <v>0.04</v>
      </c>
      <c r="O823">
        <v>0.84199999999999997</v>
      </c>
      <c r="P823">
        <v>0.158</v>
      </c>
    </row>
    <row r="824" spans="1:16">
      <c r="A824">
        <v>6</v>
      </c>
      <c r="B824">
        <v>1</v>
      </c>
      <c r="C824">
        <v>3.5</v>
      </c>
      <c r="D824">
        <v>1.75</v>
      </c>
      <c r="E824">
        <v>0.01</v>
      </c>
      <c r="F824">
        <v>0.01</v>
      </c>
      <c r="G824">
        <v>0.73607657698576001</v>
      </c>
      <c r="H824">
        <v>0.13826282703286799</v>
      </c>
      <c r="I824">
        <v>0.92923397415388298</v>
      </c>
      <c r="J824">
        <v>14.9267397816207</v>
      </c>
      <c r="K824">
        <v>1</v>
      </c>
      <c r="L824">
        <v>0.80900000000000005</v>
      </c>
      <c r="M824">
        <v>0.13500000000000001</v>
      </c>
      <c r="N824">
        <v>5.6000000000000001E-2</v>
      </c>
      <c r="O824">
        <v>0.81599999999999995</v>
      </c>
      <c r="P824">
        <v>0.184</v>
      </c>
    </row>
    <row r="825" spans="1:16">
      <c r="A825">
        <v>6</v>
      </c>
      <c r="B825">
        <v>1</v>
      </c>
      <c r="C825">
        <v>3.5</v>
      </c>
      <c r="D825">
        <v>1.75</v>
      </c>
      <c r="E825">
        <v>0.01</v>
      </c>
      <c r="F825">
        <v>0.01</v>
      </c>
      <c r="G825">
        <v>0.77870848143378701</v>
      </c>
      <c r="H825">
        <v>-2.9421492662979699E-2</v>
      </c>
      <c r="I825">
        <v>0.61745512228198596</v>
      </c>
      <c r="J825">
        <v>14.4230559458114</v>
      </c>
      <c r="K825">
        <v>1</v>
      </c>
      <c r="L825">
        <v>0.80700000000000005</v>
      </c>
      <c r="M825">
        <v>0.13900000000000001</v>
      </c>
      <c r="N825">
        <v>5.3999999999999999E-2</v>
      </c>
      <c r="O825">
        <v>0.82499999999999996</v>
      </c>
      <c r="P825">
        <v>0.17499999999999999</v>
      </c>
    </row>
    <row r="826" spans="1:16">
      <c r="A826">
        <v>6</v>
      </c>
      <c r="B826">
        <v>1</v>
      </c>
      <c r="C826">
        <v>3.5</v>
      </c>
      <c r="D826">
        <v>1.75</v>
      </c>
      <c r="E826">
        <v>0.01</v>
      </c>
      <c r="F826">
        <v>0.01</v>
      </c>
      <c r="G826">
        <v>0.83344654770289595</v>
      </c>
      <c r="H826">
        <v>-9.2413676358036004E-2</v>
      </c>
      <c r="I826">
        <v>0.42987477620008702</v>
      </c>
      <c r="J826">
        <v>13.8107523889694</v>
      </c>
      <c r="K826">
        <v>1</v>
      </c>
      <c r="L826">
        <v>0.82</v>
      </c>
      <c r="M826">
        <v>0.13</v>
      </c>
      <c r="N826">
        <v>0.05</v>
      </c>
      <c r="O826">
        <v>0.86799999999999999</v>
      </c>
      <c r="P826">
        <v>0.13200000000000001</v>
      </c>
    </row>
    <row r="827" spans="1:16">
      <c r="A827">
        <v>6</v>
      </c>
      <c r="B827">
        <v>1</v>
      </c>
      <c r="C827">
        <v>3.5</v>
      </c>
      <c r="D827">
        <v>1.75</v>
      </c>
      <c r="E827">
        <v>0.01</v>
      </c>
      <c r="F827">
        <v>0.01</v>
      </c>
      <c r="G827">
        <v>0.65151656059834695</v>
      </c>
      <c r="H827">
        <v>9.2798287993079098E-2</v>
      </c>
      <c r="I827">
        <v>0.67107267681877003</v>
      </c>
      <c r="J827">
        <v>13.890485198433799</v>
      </c>
      <c r="K827">
        <v>1</v>
      </c>
      <c r="L827">
        <v>0.77200000000000002</v>
      </c>
      <c r="M827">
        <v>0.16300000000000001</v>
      </c>
      <c r="N827">
        <v>6.5000000000000002E-2</v>
      </c>
      <c r="O827">
        <v>0.77200000000000002</v>
      </c>
      <c r="P827">
        <v>0.22800000000000001</v>
      </c>
    </row>
    <row r="828" spans="1:16">
      <c r="A828">
        <v>6</v>
      </c>
      <c r="B828">
        <v>1</v>
      </c>
      <c r="C828">
        <v>3.5</v>
      </c>
      <c r="D828">
        <v>1.75</v>
      </c>
      <c r="E828">
        <v>0.01</v>
      </c>
      <c r="F828">
        <v>0.01</v>
      </c>
      <c r="G828">
        <v>0.70533440687446503</v>
      </c>
      <c r="H828">
        <v>-6.5450521221279298E-2</v>
      </c>
      <c r="I828">
        <v>0.41365768885145099</v>
      </c>
      <c r="J828">
        <v>13.9698420825524</v>
      </c>
      <c r="K828">
        <v>1</v>
      </c>
      <c r="L828">
        <v>0.77600000000000002</v>
      </c>
      <c r="M828">
        <v>0.16200000000000001</v>
      </c>
      <c r="N828">
        <v>6.2E-2</v>
      </c>
      <c r="O828">
        <v>0.80700000000000005</v>
      </c>
      <c r="P828">
        <v>0.193</v>
      </c>
    </row>
    <row r="829" spans="1:16">
      <c r="A829">
        <v>6</v>
      </c>
      <c r="B829">
        <v>1</v>
      </c>
      <c r="C829">
        <v>3.5</v>
      </c>
      <c r="D829">
        <v>1.75</v>
      </c>
      <c r="E829">
        <v>0.01</v>
      </c>
      <c r="F829">
        <v>0.01</v>
      </c>
      <c r="G829">
        <v>0.74525480097895902</v>
      </c>
      <c r="H829">
        <v>6.4844542564660906E-2</v>
      </c>
      <c r="I829">
        <v>0.974285309510459</v>
      </c>
      <c r="J829">
        <v>18.271337834925799</v>
      </c>
      <c r="K829">
        <v>1</v>
      </c>
      <c r="L829">
        <v>0.80400000000000005</v>
      </c>
      <c r="M829">
        <v>0.13900000000000001</v>
      </c>
      <c r="N829">
        <v>5.6000000000000001E-2</v>
      </c>
      <c r="O829">
        <v>0.82499999999999996</v>
      </c>
      <c r="P829">
        <v>0.17499999999999999</v>
      </c>
    </row>
    <row r="830" spans="1:16">
      <c r="A830">
        <v>6</v>
      </c>
      <c r="B830">
        <v>1</v>
      </c>
      <c r="C830">
        <v>3.5</v>
      </c>
      <c r="D830">
        <v>1.75</v>
      </c>
      <c r="E830">
        <v>0.01</v>
      </c>
      <c r="F830">
        <v>0.01</v>
      </c>
      <c r="G830">
        <v>0.74767221528315198</v>
      </c>
      <c r="H830">
        <v>0.17021741101997701</v>
      </c>
      <c r="I830">
        <v>0.52529199126703796</v>
      </c>
      <c r="J830">
        <v>13.761081056039</v>
      </c>
      <c r="K830">
        <v>1</v>
      </c>
      <c r="L830">
        <v>0.81599999999999995</v>
      </c>
      <c r="M830">
        <v>0.13</v>
      </c>
      <c r="N830">
        <v>5.3999999999999999E-2</v>
      </c>
      <c r="O830">
        <v>0.83299999999999996</v>
      </c>
      <c r="P830">
        <v>0.16700000000000001</v>
      </c>
    </row>
    <row r="831" spans="1:16">
      <c r="A831">
        <v>6</v>
      </c>
      <c r="B831">
        <v>1</v>
      </c>
      <c r="C831">
        <v>3.5</v>
      </c>
      <c r="D831">
        <v>1.75</v>
      </c>
      <c r="E831">
        <v>0.01</v>
      </c>
      <c r="F831">
        <v>0.01</v>
      </c>
      <c r="G831">
        <v>0.68824099247249404</v>
      </c>
      <c r="H831">
        <v>-2.31257201097117E-2</v>
      </c>
      <c r="I831">
        <v>0.540940423818143</v>
      </c>
      <c r="J831">
        <v>13.9608194217835</v>
      </c>
      <c r="K831">
        <v>1</v>
      </c>
      <c r="L831">
        <v>0.77500000000000002</v>
      </c>
      <c r="M831">
        <v>0.16200000000000001</v>
      </c>
      <c r="N831">
        <v>6.3E-2</v>
      </c>
      <c r="O831">
        <v>0.79800000000000004</v>
      </c>
      <c r="P831">
        <v>0.20200000000000001</v>
      </c>
    </row>
    <row r="832" spans="1:16">
      <c r="A832">
        <v>6</v>
      </c>
      <c r="B832">
        <v>1</v>
      </c>
      <c r="C832">
        <v>3.5</v>
      </c>
      <c r="D832">
        <v>1.75</v>
      </c>
      <c r="E832">
        <v>0.01</v>
      </c>
      <c r="F832">
        <v>0.01</v>
      </c>
      <c r="G832">
        <v>0.72449042183585599</v>
      </c>
      <c r="H832">
        <v>6.6986207858816899E-2</v>
      </c>
      <c r="I832">
        <v>0.50438656206508004</v>
      </c>
      <c r="J832">
        <v>14.1561587595098</v>
      </c>
      <c r="K832">
        <v>1</v>
      </c>
      <c r="L832">
        <v>0.79800000000000004</v>
      </c>
      <c r="M832">
        <v>0.14399999999999999</v>
      </c>
      <c r="N832">
        <v>5.8000000000000003E-2</v>
      </c>
      <c r="O832">
        <v>0.83299999999999996</v>
      </c>
      <c r="P832">
        <v>0.16700000000000001</v>
      </c>
    </row>
    <row r="833" spans="1:16">
      <c r="A833">
        <v>6</v>
      </c>
      <c r="B833">
        <v>1</v>
      </c>
      <c r="C833">
        <v>3.5</v>
      </c>
      <c r="D833">
        <v>1.75</v>
      </c>
      <c r="E833">
        <v>0.01</v>
      </c>
      <c r="F833">
        <v>0.01</v>
      </c>
      <c r="G833">
        <v>0.73797837063735905</v>
      </c>
      <c r="H833">
        <v>-1.5721761964475299E-2</v>
      </c>
      <c r="I833">
        <v>0.40829366056577698</v>
      </c>
      <c r="J833">
        <v>14.016291514121299</v>
      </c>
      <c r="K833">
        <v>1</v>
      </c>
      <c r="L833">
        <v>0.79300000000000004</v>
      </c>
      <c r="M833">
        <v>0.14799999999999999</v>
      </c>
      <c r="N833">
        <v>5.8000000000000003E-2</v>
      </c>
      <c r="O833">
        <v>0.83299999999999996</v>
      </c>
      <c r="P833">
        <v>0.16700000000000001</v>
      </c>
    </row>
    <row r="834" spans="1:16">
      <c r="A834">
        <v>6</v>
      </c>
      <c r="B834">
        <v>1</v>
      </c>
      <c r="C834">
        <v>3.5</v>
      </c>
      <c r="D834">
        <v>1.75</v>
      </c>
      <c r="E834">
        <v>0.01</v>
      </c>
      <c r="F834">
        <v>0.01</v>
      </c>
      <c r="G834">
        <v>0.78023210298801104</v>
      </c>
      <c r="H834">
        <v>-0.119984454852198</v>
      </c>
      <c r="I834">
        <v>0.89761631245113505</v>
      </c>
      <c r="J834">
        <v>13.9750597634483</v>
      </c>
      <c r="K834">
        <v>1</v>
      </c>
      <c r="L834">
        <v>0.79900000000000004</v>
      </c>
      <c r="M834">
        <v>0.14599999999999999</v>
      </c>
      <c r="N834">
        <v>5.5E-2</v>
      </c>
      <c r="O834">
        <v>0.81599999999999995</v>
      </c>
      <c r="P834">
        <v>0.184</v>
      </c>
    </row>
    <row r="835" spans="1:16">
      <c r="A835">
        <v>6</v>
      </c>
      <c r="B835">
        <v>1</v>
      </c>
      <c r="C835">
        <v>3.5</v>
      </c>
      <c r="D835">
        <v>1.75</v>
      </c>
      <c r="E835">
        <v>0.01</v>
      </c>
      <c r="F835">
        <v>0.01</v>
      </c>
      <c r="G835">
        <v>0.86398507758577303</v>
      </c>
      <c r="H835">
        <v>9.80106979030093E-2</v>
      </c>
      <c r="I835">
        <v>0.88840530053500899</v>
      </c>
      <c r="J835">
        <v>14.7875513936812</v>
      </c>
      <c r="K835">
        <v>1</v>
      </c>
      <c r="L835">
        <v>0.84799999999999998</v>
      </c>
      <c r="M835">
        <v>0.108</v>
      </c>
      <c r="N835">
        <v>4.3999999999999997E-2</v>
      </c>
      <c r="O835">
        <v>0.86799999999999999</v>
      </c>
      <c r="P835">
        <v>0.13200000000000001</v>
      </c>
    </row>
    <row r="836" spans="1:16">
      <c r="A836">
        <v>6</v>
      </c>
      <c r="B836">
        <v>1</v>
      </c>
      <c r="C836">
        <v>3.5</v>
      </c>
      <c r="D836">
        <v>1.75</v>
      </c>
      <c r="E836">
        <v>0.01</v>
      </c>
      <c r="F836">
        <v>0.01</v>
      </c>
      <c r="G836">
        <v>0.82192375727890599</v>
      </c>
      <c r="H836">
        <v>-4.56058526470094E-2</v>
      </c>
      <c r="I836">
        <v>0.62525280564710894</v>
      </c>
      <c r="J836">
        <v>14.4938308509509</v>
      </c>
      <c r="K836">
        <v>1</v>
      </c>
      <c r="L836">
        <v>0.82</v>
      </c>
      <c r="M836">
        <v>0.13</v>
      </c>
      <c r="N836">
        <v>0.05</v>
      </c>
      <c r="O836">
        <v>0.85099999999999998</v>
      </c>
      <c r="P836">
        <v>0.14899999999999999</v>
      </c>
    </row>
    <row r="837" spans="1:16">
      <c r="A837">
        <v>6</v>
      </c>
      <c r="B837">
        <v>1</v>
      </c>
      <c r="C837">
        <v>3.5</v>
      </c>
      <c r="D837">
        <v>1.75</v>
      </c>
      <c r="E837">
        <v>0.01</v>
      </c>
      <c r="F837">
        <v>0.01</v>
      </c>
      <c r="G837">
        <v>0.68947406180688797</v>
      </c>
      <c r="H837">
        <v>0.14057260154582299</v>
      </c>
      <c r="I837">
        <v>0.571218843936111</v>
      </c>
      <c r="J837">
        <v>14.103813862960401</v>
      </c>
      <c r="K837">
        <v>1</v>
      </c>
      <c r="L837">
        <v>0.79200000000000004</v>
      </c>
      <c r="M837">
        <v>0.14699999999999999</v>
      </c>
      <c r="N837">
        <v>6.0999999999999999E-2</v>
      </c>
      <c r="O837">
        <v>0.82499999999999996</v>
      </c>
      <c r="P837">
        <v>0.17499999999999999</v>
      </c>
    </row>
    <row r="838" spans="1:16">
      <c r="A838">
        <v>6</v>
      </c>
      <c r="B838">
        <v>1</v>
      </c>
      <c r="C838">
        <v>3.5</v>
      </c>
      <c r="D838">
        <v>1.75</v>
      </c>
      <c r="E838">
        <v>0.01</v>
      </c>
      <c r="F838">
        <v>0.01</v>
      </c>
      <c r="G838">
        <v>0.93123117905249597</v>
      </c>
      <c r="H838">
        <v>-0.12172563224746499</v>
      </c>
      <c r="I838">
        <v>0.90919610061567202</v>
      </c>
      <c r="J838">
        <v>13.642157170529501</v>
      </c>
      <c r="K838">
        <v>1</v>
      </c>
      <c r="L838">
        <v>0.84899999999999998</v>
      </c>
      <c r="M838">
        <v>0.111</v>
      </c>
      <c r="N838">
        <v>4.1000000000000002E-2</v>
      </c>
      <c r="O838">
        <v>0.82499999999999996</v>
      </c>
      <c r="P838">
        <v>0.17499999999999999</v>
      </c>
    </row>
    <row r="839" spans="1:16">
      <c r="A839">
        <v>6</v>
      </c>
      <c r="B839">
        <v>1</v>
      </c>
      <c r="C839">
        <v>3.5</v>
      </c>
      <c r="D839">
        <v>1.75</v>
      </c>
      <c r="E839">
        <v>0.01</v>
      </c>
      <c r="F839">
        <v>0.01</v>
      </c>
      <c r="G839">
        <v>0.76178328583774901</v>
      </c>
      <c r="H839">
        <v>-0.11535918197659301</v>
      </c>
      <c r="I839">
        <v>0.47452588875174501</v>
      </c>
      <c r="J839">
        <v>14.043446388674401</v>
      </c>
      <c r="K839">
        <v>1</v>
      </c>
      <c r="L839">
        <v>0.79200000000000004</v>
      </c>
      <c r="M839">
        <v>0.151</v>
      </c>
      <c r="N839">
        <v>5.7000000000000002E-2</v>
      </c>
      <c r="O839">
        <v>0.82499999999999996</v>
      </c>
      <c r="P839">
        <v>0.17499999999999999</v>
      </c>
    </row>
    <row r="840" spans="1:16">
      <c r="A840">
        <v>6</v>
      </c>
      <c r="B840">
        <v>1</v>
      </c>
      <c r="C840">
        <v>3.5</v>
      </c>
      <c r="D840">
        <v>1.75</v>
      </c>
      <c r="E840">
        <v>0.01</v>
      </c>
      <c r="F840">
        <v>0.01</v>
      </c>
      <c r="G840">
        <v>0.75423730564074498</v>
      </c>
      <c r="H840">
        <v>-0.181319065314543</v>
      </c>
      <c r="I840">
        <v>0.40241944965642701</v>
      </c>
      <c r="J840">
        <v>14.080928504503399</v>
      </c>
      <c r="K840">
        <v>1</v>
      </c>
      <c r="L840">
        <v>0.78300000000000003</v>
      </c>
      <c r="M840">
        <v>0.159</v>
      </c>
      <c r="N840">
        <v>5.8999999999999997E-2</v>
      </c>
      <c r="O840">
        <v>0.82499999999999996</v>
      </c>
      <c r="P840">
        <v>0.17499999999999999</v>
      </c>
    </row>
    <row r="841" spans="1:16">
      <c r="A841">
        <v>6</v>
      </c>
      <c r="B841">
        <v>1</v>
      </c>
      <c r="C841">
        <v>3.5</v>
      </c>
      <c r="D841">
        <v>1.75</v>
      </c>
      <c r="E841">
        <v>0.01</v>
      </c>
      <c r="F841">
        <v>0.01</v>
      </c>
      <c r="G841">
        <v>0.84517287442910605</v>
      </c>
      <c r="H841">
        <v>-3.4018699617915198E-2</v>
      </c>
      <c r="I841">
        <v>0.98596622557842895</v>
      </c>
      <c r="J841">
        <v>14.810063493421501</v>
      </c>
      <c r="K841">
        <v>1</v>
      </c>
      <c r="L841">
        <v>0.83</v>
      </c>
      <c r="M841">
        <v>0.122</v>
      </c>
      <c r="N841">
        <v>4.8000000000000001E-2</v>
      </c>
      <c r="O841">
        <v>0.82499999999999996</v>
      </c>
      <c r="P841">
        <v>0.17499999999999999</v>
      </c>
    </row>
    <row r="842" spans="1:16">
      <c r="A842">
        <v>6</v>
      </c>
      <c r="B842">
        <v>1</v>
      </c>
      <c r="C842">
        <v>3.5</v>
      </c>
      <c r="D842">
        <v>1.75</v>
      </c>
      <c r="E842">
        <v>0.01</v>
      </c>
      <c r="F842">
        <v>0.01</v>
      </c>
      <c r="G842">
        <v>0.71378403534446799</v>
      </c>
      <c r="H842">
        <v>-0.105770845758813</v>
      </c>
      <c r="I842">
        <v>0.47605291703659203</v>
      </c>
      <c r="J842">
        <v>14.120876998645899</v>
      </c>
      <c r="K842">
        <v>1</v>
      </c>
      <c r="L842">
        <v>0.77500000000000002</v>
      </c>
      <c r="M842">
        <v>0.16400000000000001</v>
      </c>
      <c r="N842">
        <v>6.2E-2</v>
      </c>
      <c r="O842">
        <v>0.80700000000000005</v>
      </c>
      <c r="P842">
        <v>0.193</v>
      </c>
    </row>
    <row r="843" spans="1:16">
      <c r="A843">
        <v>5</v>
      </c>
      <c r="B843">
        <v>0</v>
      </c>
      <c r="C843">
        <v>3.5</v>
      </c>
      <c r="D843">
        <v>1.75</v>
      </c>
      <c r="E843">
        <v>0.01</v>
      </c>
      <c r="F843">
        <v>0.01</v>
      </c>
      <c r="G843">
        <v>0.46790749972689999</v>
      </c>
      <c r="H843">
        <v>1.62978283647233E-2</v>
      </c>
      <c r="I843">
        <v>0.90601892323026301</v>
      </c>
      <c r="J843">
        <v>15.636748451332799</v>
      </c>
      <c r="K843">
        <v>1</v>
      </c>
      <c r="L843">
        <v>0.68400000000000005</v>
      </c>
      <c r="M843">
        <v>0.23100000000000001</v>
      </c>
      <c r="N843">
        <v>8.5000000000000006E-2</v>
      </c>
      <c r="O843">
        <v>0.69399999999999995</v>
      </c>
      <c r="P843">
        <v>0.30599999999999999</v>
      </c>
    </row>
    <row r="844" spans="1:16">
      <c r="A844">
        <v>5</v>
      </c>
      <c r="B844">
        <v>0</v>
      </c>
      <c r="C844">
        <v>3.5</v>
      </c>
      <c r="D844">
        <v>1.75</v>
      </c>
      <c r="E844">
        <v>0.01</v>
      </c>
      <c r="F844">
        <v>0.01</v>
      </c>
      <c r="G844">
        <v>0.55424138636755305</v>
      </c>
      <c r="H844">
        <v>0.167096366676176</v>
      </c>
      <c r="I844">
        <v>0.854885034334536</v>
      </c>
      <c r="J844">
        <v>15.328100167989501</v>
      </c>
      <c r="K844">
        <v>1</v>
      </c>
      <c r="L844">
        <v>0.74099999999999999</v>
      </c>
      <c r="M844">
        <v>0.185</v>
      </c>
      <c r="N844">
        <v>7.3999999999999996E-2</v>
      </c>
      <c r="O844">
        <v>0.73099999999999998</v>
      </c>
      <c r="P844">
        <v>0.26900000000000002</v>
      </c>
    </row>
    <row r="845" spans="1:16">
      <c r="A845">
        <v>5</v>
      </c>
      <c r="B845">
        <v>0</v>
      </c>
      <c r="C845">
        <v>3.5</v>
      </c>
      <c r="D845">
        <v>1.75</v>
      </c>
      <c r="E845">
        <v>0.01</v>
      </c>
      <c r="F845">
        <v>0.01</v>
      </c>
      <c r="G845">
        <v>0.46791256253623298</v>
      </c>
      <c r="H845">
        <v>8.3335295672355605E-2</v>
      </c>
      <c r="I845">
        <v>0.59219021383662995</v>
      </c>
      <c r="J845">
        <v>14.4693548119802</v>
      </c>
      <c r="K845">
        <v>1</v>
      </c>
      <c r="L845">
        <v>0.69199999999999995</v>
      </c>
      <c r="M845">
        <v>0.224</v>
      </c>
      <c r="N845">
        <v>8.4000000000000005E-2</v>
      </c>
      <c r="O845">
        <v>0.70399999999999996</v>
      </c>
      <c r="P845">
        <v>0.29599999999999999</v>
      </c>
    </row>
    <row r="846" spans="1:16">
      <c r="A846">
        <v>5</v>
      </c>
      <c r="B846">
        <v>0</v>
      </c>
      <c r="C846">
        <v>3.5</v>
      </c>
      <c r="D846">
        <v>1.75</v>
      </c>
      <c r="E846">
        <v>0.01</v>
      </c>
      <c r="F846">
        <v>0.01</v>
      </c>
      <c r="G846">
        <v>0.39669543792419398</v>
      </c>
      <c r="H846">
        <v>0.115283043508493</v>
      </c>
      <c r="I846">
        <v>0.43308964150061902</v>
      </c>
      <c r="J846">
        <v>14.4327165231044</v>
      </c>
      <c r="K846">
        <v>1</v>
      </c>
      <c r="L846">
        <v>0.66400000000000003</v>
      </c>
      <c r="M846">
        <v>0.247</v>
      </c>
      <c r="N846">
        <v>0.09</v>
      </c>
      <c r="O846">
        <v>0.69399999999999995</v>
      </c>
      <c r="P846">
        <v>0.30599999999999999</v>
      </c>
    </row>
    <row r="847" spans="1:16">
      <c r="A847">
        <v>5</v>
      </c>
      <c r="B847">
        <v>0</v>
      </c>
      <c r="C847">
        <v>3.5</v>
      </c>
      <c r="D847">
        <v>1.75</v>
      </c>
      <c r="E847">
        <v>0.01</v>
      </c>
      <c r="F847">
        <v>0.01</v>
      </c>
      <c r="G847">
        <v>0.41870082257629299</v>
      </c>
      <c r="H847">
        <v>-0.122414869119221</v>
      </c>
      <c r="I847">
        <v>0.60863837530575504</v>
      </c>
      <c r="J847">
        <v>14.4696354226101</v>
      </c>
      <c r="K847">
        <v>1</v>
      </c>
      <c r="L847">
        <v>0.64200000000000002</v>
      </c>
      <c r="M847">
        <v>0.26700000000000002</v>
      </c>
      <c r="N847">
        <v>9.0999999999999998E-2</v>
      </c>
      <c r="O847">
        <v>0.66700000000000004</v>
      </c>
      <c r="P847">
        <v>0.33300000000000002</v>
      </c>
    </row>
    <row r="848" spans="1:16">
      <c r="A848">
        <v>5</v>
      </c>
      <c r="B848">
        <v>0</v>
      </c>
      <c r="C848">
        <v>3.5</v>
      </c>
      <c r="D848">
        <v>1.75</v>
      </c>
      <c r="E848">
        <v>0.01</v>
      </c>
      <c r="F848">
        <v>0.01</v>
      </c>
      <c r="G848">
        <v>0.48199497591767598</v>
      </c>
      <c r="H848">
        <v>1.69703054411907E-2</v>
      </c>
      <c r="I848">
        <v>0.708220040020901</v>
      </c>
      <c r="J848">
        <v>14.4331623852219</v>
      </c>
      <c r="K848">
        <v>1</v>
      </c>
      <c r="L848">
        <v>0.69099999999999995</v>
      </c>
      <c r="M848">
        <v>0.22600000000000001</v>
      </c>
      <c r="N848">
        <v>8.3000000000000004E-2</v>
      </c>
      <c r="O848">
        <v>0.70399999999999996</v>
      </c>
      <c r="P848">
        <v>0.29599999999999999</v>
      </c>
    </row>
    <row r="849" spans="1:16">
      <c r="A849">
        <v>5</v>
      </c>
      <c r="B849">
        <v>0</v>
      </c>
      <c r="C849">
        <v>3.5</v>
      </c>
      <c r="D849">
        <v>1.75</v>
      </c>
      <c r="E849">
        <v>0.01</v>
      </c>
      <c r="F849">
        <v>0.01</v>
      </c>
      <c r="G849">
        <v>0.46750654437088002</v>
      </c>
      <c r="H849">
        <v>-0.19426582244521601</v>
      </c>
      <c r="I849">
        <v>0.43629939422957897</v>
      </c>
      <c r="J849">
        <v>14.375070370395401</v>
      </c>
      <c r="K849">
        <v>1</v>
      </c>
      <c r="L849">
        <v>0.65700000000000003</v>
      </c>
      <c r="M849">
        <v>0.25600000000000001</v>
      </c>
      <c r="N849">
        <v>8.6999999999999994E-2</v>
      </c>
      <c r="O849">
        <v>0.68500000000000005</v>
      </c>
      <c r="P849">
        <v>0.315</v>
      </c>
    </row>
    <row r="850" spans="1:16">
      <c r="A850">
        <v>5</v>
      </c>
      <c r="B850">
        <v>0</v>
      </c>
      <c r="C850">
        <v>3.5</v>
      </c>
      <c r="D850">
        <v>1.75</v>
      </c>
      <c r="E850">
        <v>0.01</v>
      </c>
      <c r="F850">
        <v>0.01</v>
      </c>
      <c r="G850">
        <v>0.363473286083625</v>
      </c>
      <c r="H850">
        <v>0.14767863715828899</v>
      </c>
      <c r="I850">
        <v>0.58123886470661801</v>
      </c>
      <c r="J850">
        <v>14.6123837641612</v>
      </c>
      <c r="K850">
        <v>1</v>
      </c>
      <c r="L850">
        <v>0.65100000000000002</v>
      </c>
      <c r="M850">
        <v>0.25600000000000001</v>
      </c>
      <c r="N850">
        <v>9.1999999999999998E-2</v>
      </c>
      <c r="O850">
        <v>0.68500000000000005</v>
      </c>
      <c r="P850">
        <v>0.315</v>
      </c>
    </row>
    <row r="851" spans="1:16">
      <c r="A851">
        <v>5</v>
      </c>
      <c r="B851">
        <v>0</v>
      </c>
      <c r="C851">
        <v>3.5</v>
      </c>
      <c r="D851">
        <v>1.75</v>
      </c>
      <c r="E851">
        <v>0.01</v>
      </c>
      <c r="F851">
        <v>0.01</v>
      </c>
      <c r="G851">
        <v>0.23886081575794299</v>
      </c>
      <c r="H851">
        <v>0.177421428383364</v>
      </c>
      <c r="I851">
        <v>0.56024079939032001</v>
      </c>
      <c r="J851">
        <v>14.574974050462799</v>
      </c>
      <c r="K851">
        <v>1</v>
      </c>
      <c r="L851">
        <v>0.59399999999999997</v>
      </c>
      <c r="M851">
        <v>0.30499999999999999</v>
      </c>
      <c r="N851">
        <v>0.10100000000000001</v>
      </c>
      <c r="O851">
        <v>0.63</v>
      </c>
      <c r="P851">
        <v>0.37</v>
      </c>
    </row>
    <row r="852" spans="1:16">
      <c r="A852">
        <v>5</v>
      </c>
      <c r="B852">
        <v>0</v>
      </c>
      <c r="C852">
        <v>3.5</v>
      </c>
      <c r="D852">
        <v>1.75</v>
      </c>
      <c r="E852">
        <v>0.01</v>
      </c>
      <c r="F852">
        <v>0.01</v>
      </c>
      <c r="G852">
        <v>0.36996572386839599</v>
      </c>
      <c r="H852">
        <v>-0.15265906409405899</v>
      </c>
      <c r="I852">
        <v>0.38547100062598699</v>
      </c>
      <c r="J852">
        <v>14.5002081872594</v>
      </c>
      <c r="K852">
        <v>1</v>
      </c>
      <c r="L852">
        <v>0.61399999999999999</v>
      </c>
      <c r="M852">
        <v>0.29099999999999998</v>
      </c>
      <c r="N852">
        <v>9.5000000000000001E-2</v>
      </c>
      <c r="O852">
        <v>0.64800000000000002</v>
      </c>
      <c r="P852">
        <v>0.35199999999999998</v>
      </c>
    </row>
    <row r="853" spans="1:16">
      <c r="A853">
        <v>5</v>
      </c>
      <c r="B853">
        <v>0</v>
      </c>
      <c r="C853">
        <v>3.5</v>
      </c>
      <c r="D853">
        <v>1.75</v>
      </c>
      <c r="E853">
        <v>0.01</v>
      </c>
      <c r="F853">
        <v>0.01</v>
      </c>
      <c r="G853">
        <v>0.43087058533190198</v>
      </c>
      <c r="H853">
        <v>-0.17634730807643201</v>
      </c>
      <c r="I853">
        <v>0.47883961424939903</v>
      </c>
      <c r="J853">
        <v>14.357023016547799</v>
      </c>
      <c r="K853">
        <v>1</v>
      </c>
      <c r="L853">
        <v>0.64</v>
      </c>
      <c r="M853">
        <v>0.26900000000000002</v>
      </c>
      <c r="N853">
        <v>0.09</v>
      </c>
      <c r="O853">
        <v>0.66700000000000004</v>
      </c>
      <c r="P853">
        <v>0.33300000000000002</v>
      </c>
    </row>
    <row r="854" spans="1:16">
      <c r="A854">
        <v>5</v>
      </c>
      <c r="B854">
        <v>0</v>
      </c>
      <c r="C854">
        <v>3.5</v>
      </c>
      <c r="D854">
        <v>1.75</v>
      </c>
      <c r="E854">
        <v>0.01</v>
      </c>
      <c r="F854">
        <v>0.01</v>
      </c>
      <c r="G854">
        <v>0.37002256018402602</v>
      </c>
      <c r="H854">
        <v>0.12501373669772001</v>
      </c>
      <c r="I854">
        <v>0.55766300370348598</v>
      </c>
      <c r="J854">
        <v>14.4982753078271</v>
      </c>
      <c r="K854">
        <v>1</v>
      </c>
      <c r="L854">
        <v>0.65200000000000002</v>
      </c>
      <c r="M854">
        <v>0.25600000000000001</v>
      </c>
      <c r="N854">
        <v>9.1999999999999998E-2</v>
      </c>
      <c r="O854">
        <v>0.67600000000000005</v>
      </c>
      <c r="P854">
        <v>0.32400000000000001</v>
      </c>
    </row>
    <row r="855" spans="1:16">
      <c r="A855">
        <v>5</v>
      </c>
      <c r="B855">
        <v>0</v>
      </c>
      <c r="C855">
        <v>3.5</v>
      </c>
      <c r="D855">
        <v>1.75</v>
      </c>
      <c r="E855">
        <v>0.01</v>
      </c>
      <c r="F855">
        <v>0.01</v>
      </c>
      <c r="G855">
        <v>0.32594407393118302</v>
      </c>
      <c r="H855">
        <v>-5.9671617310693903E-3</v>
      </c>
      <c r="I855">
        <v>0.84118164690588104</v>
      </c>
      <c r="J855">
        <v>16.7258579939963</v>
      </c>
      <c r="K855">
        <v>1</v>
      </c>
      <c r="L855">
        <v>0.61099999999999999</v>
      </c>
      <c r="M855">
        <v>0.29199999999999998</v>
      </c>
      <c r="N855">
        <v>9.7000000000000003E-2</v>
      </c>
      <c r="O855">
        <v>0.63900000000000001</v>
      </c>
      <c r="P855">
        <v>0.36099999999999999</v>
      </c>
    </row>
    <row r="856" spans="1:16">
      <c r="A856">
        <v>5</v>
      </c>
      <c r="B856">
        <v>0</v>
      </c>
      <c r="C856">
        <v>3.5</v>
      </c>
      <c r="D856">
        <v>1.75</v>
      </c>
      <c r="E856">
        <v>0.01</v>
      </c>
      <c r="F856">
        <v>0.01</v>
      </c>
      <c r="G856">
        <v>0.440532868886442</v>
      </c>
      <c r="H856">
        <v>-0.17427978105433301</v>
      </c>
      <c r="I856">
        <v>0.61217157379113696</v>
      </c>
      <c r="J856">
        <v>14.6531656141303</v>
      </c>
      <c r="K856">
        <v>1</v>
      </c>
      <c r="L856">
        <v>0.64600000000000002</v>
      </c>
      <c r="M856">
        <v>0.26400000000000001</v>
      </c>
      <c r="N856">
        <v>8.8999999999999996E-2</v>
      </c>
      <c r="O856">
        <v>0.65700000000000003</v>
      </c>
      <c r="P856">
        <v>0.34300000000000003</v>
      </c>
    </row>
    <row r="857" spans="1:16">
      <c r="A857">
        <v>5</v>
      </c>
      <c r="B857">
        <v>0</v>
      </c>
      <c r="C857">
        <v>3.5</v>
      </c>
      <c r="D857">
        <v>1.75</v>
      </c>
      <c r="E857">
        <v>0.01</v>
      </c>
      <c r="F857">
        <v>0.01</v>
      </c>
      <c r="G857">
        <v>0.38088810475929502</v>
      </c>
      <c r="H857">
        <v>-2.62379292371922E-2</v>
      </c>
      <c r="I857">
        <v>0.40444659614996897</v>
      </c>
      <c r="J857">
        <v>14.459942513022799</v>
      </c>
      <c r="K857">
        <v>1</v>
      </c>
      <c r="L857">
        <v>0.63600000000000001</v>
      </c>
      <c r="M857">
        <v>0.27100000000000002</v>
      </c>
      <c r="N857">
        <v>9.2999999999999999E-2</v>
      </c>
      <c r="O857">
        <v>0.67600000000000005</v>
      </c>
      <c r="P857">
        <v>0.32400000000000001</v>
      </c>
    </row>
    <row r="858" spans="1:16">
      <c r="A858">
        <v>5</v>
      </c>
      <c r="B858">
        <v>0</v>
      </c>
      <c r="C858">
        <v>3.5</v>
      </c>
      <c r="D858">
        <v>1.75</v>
      </c>
      <c r="E858">
        <v>0.01</v>
      </c>
      <c r="F858">
        <v>0.01</v>
      </c>
      <c r="G858">
        <v>0.45541366061871602</v>
      </c>
      <c r="H858">
        <v>-0.16030462054859801</v>
      </c>
      <c r="I858">
        <v>0.38370609887370599</v>
      </c>
      <c r="J858">
        <v>14.4151841432063</v>
      </c>
      <c r="K858">
        <v>1</v>
      </c>
      <c r="L858">
        <v>0.65500000000000003</v>
      </c>
      <c r="M858">
        <v>0.25700000000000001</v>
      </c>
      <c r="N858">
        <v>8.7999999999999995E-2</v>
      </c>
      <c r="O858">
        <v>0.68500000000000005</v>
      </c>
      <c r="P858">
        <v>0.315</v>
      </c>
    </row>
    <row r="859" spans="1:16">
      <c r="A859">
        <v>5</v>
      </c>
      <c r="B859">
        <v>0</v>
      </c>
      <c r="C859">
        <v>3.5</v>
      </c>
      <c r="D859">
        <v>1.75</v>
      </c>
      <c r="E859">
        <v>0.01</v>
      </c>
      <c r="F859">
        <v>0.01</v>
      </c>
      <c r="G859">
        <v>0.341181244801049</v>
      </c>
      <c r="H859">
        <v>0.153579703473229</v>
      </c>
      <c r="I859">
        <v>0.56368376624813699</v>
      </c>
      <c r="J859">
        <v>14.454810004681701</v>
      </c>
      <c r="K859">
        <v>1</v>
      </c>
      <c r="L859">
        <v>0.64100000000000001</v>
      </c>
      <c r="M859">
        <v>0.26500000000000001</v>
      </c>
      <c r="N859">
        <v>9.4E-2</v>
      </c>
      <c r="O859">
        <v>0.66700000000000004</v>
      </c>
      <c r="P859">
        <v>0.33300000000000002</v>
      </c>
    </row>
    <row r="860" spans="1:16">
      <c r="A860">
        <v>5</v>
      </c>
      <c r="B860">
        <v>0</v>
      </c>
      <c r="C860">
        <v>3.5</v>
      </c>
      <c r="D860">
        <v>1.75</v>
      </c>
      <c r="E860">
        <v>0.01</v>
      </c>
      <c r="F860">
        <v>0.01</v>
      </c>
      <c r="G860">
        <v>0.387662132978985</v>
      </c>
      <c r="H860">
        <v>0.180197560261706</v>
      </c>
      <c r="I860">
        <v>0.79144362722875194</v>
      </c>
      <c r="J860">
        <v>16.6008311206025</v>
      </c>
      <c r="K860">
        <v>1</v>
      </c>
      <c r="L860">
        <v>0.66700000000000004</v>
      </c>
      <c r="M860">
        <v>0.24299999999999999</v>
      </c>
      <c r="N860">
        <v>0.09</v>
      </c>
      <c r="O860">
        <v>0.68500000000000005</v>
      </c>
      <c r="P860">
        <v>0.315</v>
      </c>
    </row>
    <row r="861" spans="1:16">
      <c r="A861">
        <v>5</v>
      </c>
      <c r="B861">
        <v>0</v>
      </c>
      <c r="C861">
        <v>3.5</v>
      </c>
      <c r="D861">
        <v>1.75</v>
      </c>
      <c r="E861">
        <v>0.01</v>
      </c>
      <c r="F861">
        <v>0.01</v>
      </c>
      <c r="G861">
        <v>0.42788035194625401</v>
      </c>
      <c r="H861">
        <v>-0.15598101338067</v>
      </c>
      <c r="I861">
        <v>0.41787422942629099</v>
      </c>
      <c r="J861">
        <v>14.465678505713001</v>
      </c>
      <c r="K861">
        <v>1</v>
      </c>
      <c r="L861">
        <v>0.64200000000000002</v>
      </c>
      <c r="M861">
        <v>0.26800000000000002</v>
      </c>
      <c r="N861">
        <v>0.09</v>
      </c>
      <c r="O861">
        <v>0.67600000000000005</v>
      </c>
      <c r="P861">
        <v>0.32400000000000001</v>
      </c>
    </row>
    <row r="862" spans="1:16">
      <c r="A862">
        <v>5</v>
      </c>
      <c r="B862">
        <v>0</v>
      </c>
      <c r="C862">
        <v>3.5</v>
      </c>
      <c r="D862">
        <v>1.75</v>
      </c>
      <c r="E862">
        <v>0.01</v>
      </c>
      <c r="F862">
        <v>0.01</v>
      </c>
      <c r="G862">
        <v>0.483623946958184</v>
      </c>
      <c r="H862">
        <v>-0.10570197032227401</v>
      </c>
      <c r="I862">
        <v>0.370002938441584</v>
      </c>
      <c r="J862">
        <v>14.4169091667979</v>
      </c>
      <c r="K862">
        <v>1</v>
      </c>
      <c r="L862">
        <v>0.67500000000000004</v>
      </c>
      <c r="M862">
        <v>0.24</v>
      </c>
      <c r="N862">
        <v>8.5000000000000006E-2</v>
      </c>
      <c r="O862">
        <v>0.71299999999999997</v>
      </c>
      <c r="P862">
        <v>0.28699999999999998</v>
      </c>
    </row>
    <row r="863" spans="1:16">
      <c r="A863">
        <v>5</v>
      </c>
      <c r="B863">
        <v>0</v>
      </c>
      <c r="C863">
        <v>3.5</v>
      </c>
      <c r="D863">
        <v>1.75</v>
      </c>
      <c r="E863">
        <v>0.01</v>
      </c>
      <c r="F863">
        <v>0.01</v>
      </c>
      <c r="G863">
        <v>0.321616769931306</v>
      </c>
      <c r="H863">
        <v>0.156393752966031</v>
      </c>
      <c r="I863">
        <v>0.50628049708315603</v>
      </c>
      <c r="J863">
        <v>14.4282356375353</v>
      </c>
      <c r="K863">
        <v>1</v>
      </c>
      <c r="L863">
        <v>0.63200000000000001</v>
      </c>
      <c r="M863">
        <v>0.27200000000000002</v>
      </c>
      <c r="N863">
        <v>9.5000000000000001E-2</v>
      </c>
      <c r="O863">
        <v>0.66700000000000004</v>
      </c>
      <c r="P863">
        <v>0.33300000000000002</v>
      </c>
    </row>
    <row r="864" spans="1:16">
      <c r="A864">
        <v>5</v>
      </c>
      <c r="B864">
        <v>0</v>
      </c>
      <c r="C864">
        <v>3.5</v>
      </c>
      <c r="D864">
        <v>1.75</v>
      </c>
      <c r="E864">
        <v>0.01</v>
      </c>
      <c r="F864">
        <v>0.01</v>
      </c>
      <c r="G864">
        <v>0.38569171386498602</v>
      </c>
      <c r="H864">
        <v>-0.19134650108635501</v>
      </c>
      <c r="I864">
        <v>0.42668295795486699</v>
      </c>
      <c r="J864">
        <v>14.473438061329</v>
      </c>
      <c r="K864">
        <v>1</v>
      </c>
      <c r="L864">
        <v>0.61699999999999999</v>
      </c>
      <c r="M864">
        <v>0.28899999999999998</v>
      </c>
      <c r="N864">
        <v>9.4E-2</v>
      </c>
      <c r="O864">
        <v>0.64800000000000002</v>
      </c>
      <c r="P864">
        <v>0.35199999999999998</v>
      </c>
    </row>
    <row r="865" spans="1:16">
      <c r="A865">
        <v>5</v>
      </c>
      <c r="B865">
        <v>0</v>
      </c>
      <c r="C865">
        <v>3.5</v>
      </c>
      <c r="D865">
        <v>1.75</v>
      </c>
      <c r="E865">
        <v>0.01</v>
      </c>
      <c r="F865">
        <v>0.01</v>
      </c>
      <c r="G865">
        <v>0.39083521448632402</v>
      </c>
      <c r="H865">
        <v>0.12320163821449701</v>
      </c>
      <c r="I865">
        <v>0.58069115240444202</v>
      </c>
      <c r="J865">
        <v>14.4219901417342</v>
      </c>
      <c r="K865">
        <v>1</v>
      </c>
      <c r="L865">
        <v>0.66100000000000003</v>
      </c>
      <c r="M865">
        <v>0.249</v>
      </c>
      <c r="N865">
        <v>0.09</v>
      </c>
      <c r="O865">
        <v>0.68500000000000005</v>
      </c>
      <c r="P865">
        <v>0.315</v>
      </c>
    </row>
    <row r="866" spans="1:16">
      <c r="A866">
        <v>5</v>
      </c>
      <c r="B866">
        <v>0</v>
      </c>
      <c r="C866">
        <v>3.5</v>
      </c>
      <c r="D866">
        <v>1.75</v>
      </c>
      <c r="E866">
        <v>0.01</v>
      </c>
      <c r="F866">
        <v>0.01</v>
      </c>
      <c r="G866">
        <v>0.335217025282249</v>
      </c>
      <c r="H866">
        <v>8.7836101282956103E-2</v>
      </c>
      <c r="I866">
        <v>0.64906597962217605</v>
      </c>
      <c r="J866">
        <v>14.6099359566215</v>
      </c>
      <c r="K866">
        <v>1</v>
      </c>
      <c r="L866">
        <v>0.63</v>
      </c>
      <c r="M866">
        <v>0.27500000000000002</v>
      </c>
      <c r="N866">
        <v>9.5000000000000001E-2</v>
      </c>
      <c r="O866">
        <v>0.64800000000000002</v>
      </c>
      <c r="P866">
        <v>0.35199999999999998</v>
      </c>
    </row>
    <row r="867" spans="1:16">
      <c r="A867">
        <v>5</v>
      </c>
      <c r="B867">
        <v>0</v>
      </c>
      <c r="C867">
        <v>3.5</v>
      </c>
      <c r="D867">
        <v>1.75</v>
      </c>
      <c r="E867">
        <v>0.01</v>
      </c>
      <c r="F867">
        <v>0.01</v>
      </c>
      <c r="G867">
        <v>0.39156574316702297</v>
      </c>
      <c r="H867">
        <v>-0.11693257493657799</v>
      </c>
      <c r="I867">
        <v>0.55672727350400797</v>
      </c>
      <c r="J867">
        <v>14.5042654637958</v>
      </c>
      <c r="K867">
        <v>1</v>
      </c>
      <c r="L867">
        <v>0.629</v>
      </c>
      <c r="M867">
        <v>0.27800000000000002</v>
      </c>
      <c r="N867">
        <v>9.2999999999999999E-2</v>
      </c>
      <c r="O867">
        <v>0.65700000000000003</v>
      </c>
      <c r="P867">
        <v>0.34300000000000003</v>
      </c>
    </row>
    <row r="868" spans="1:16">
      <c r="A868">
        <v>5</v>
      </c>
      <c r="B868">
        <v>0</v>
      </c>
      <c r="C868">
        <v>3.5</v>
      </c>
      <c r="D868">
        <v>1.75</v>
      </c>
      <c r="E868">
        <v>0.01</v>
      </c>
      <c r="F868">
        <v>0.01</v>
      </c>
      <c r="G868">
        <v>0.247097175419391</v>
      </c>
      <c r="H868">
        <v>7.5895677414391099E-2</v>
      </c>
      <c r="I868">
        <v>0.44607015135068501</v>
      </c>
      <c r="J868">
        <v>14.547383051645401</v>
      </c>
      <c r="K868">
        <v>1</v>
      </c>
      <c r="L868">
        <v>0.58399999999999996</v>
      </c>
      <c r="M868">
        <v>0.315</v>
      </c>
      <c r="N868">
        <v>0.10199999999999999</v>
      </c>
      <c r="O868">
        <v>0.63</v>
      </c>
      <c r="P868">
        <v>0.37</v>
      </c>
    </row>
    <row r="869" spans="1:16">
      <c r="A869">
        <v>5</v>
      </c>
      <c r="B869">
        <v>0</v>
      </c>
      <c r="C869">
        <v>3.5</v>
      </c>
      <c r="D869">
        <v>1.75</v>
      </c>
      <c r="E869">
        <v>0.01</v>
      </c>
      <c r="F869">
        <v>0.01</v>
      </c>
      <c r="G869">
        <v>0.37734790584468197</v>
      </c>
      <c r="H869">
        <v>-5.2933302644419998E-2</v>
      </c>
      <c r="I869">
        <v>0.375088368049173</v>
      </c>
      <c r="J869">
        <v>14.5036095506937</v>
      </c>
      <c r="K869">
        <v>1</v>
      </c>
      <c r="L869">
        <v>0.63200000000000001</v>
      </c>
      <c r="M869">
        <v>0.27500000000000002</v>
      </c>
      <c r="N869">
        <v>9.2999999999999999E-2</v>
      </c>
      <c r="O869">
        <v>0.66700000000000004</v>
      </c>
      <c r="P869">
        <v>0.33300000000000002</v>
      </c>
    </row>
    <row r="870" spans="1:16">
      <c r="A870">
        <v>5</v>
      </c>
      <c r="B870">
        <v>0</v>
      </c>
      <c r="C870">
        <v>3.5</v>
      </c>
      <c r="D870">
        <v>1.75</v>
      </c>
      <c r="E870">
        <v>0.01</v>
      </c>
      <c r="F870">
        <v>0.01</v>
      </c>
      <c r="G870">
        <v>0.43013817380088698</v>
      </c>
      <c r="H870">
        <v>-8.8476945357128203E-2</v>
      </c>
      <c r="I870">
        <v>0.96078873575441204</v>
      </c>
      <c r="J870">
        <v>15.5640160944552</v>
      </c>
      <c r="K870">
        <v>1</v>
      </c>
      <c r="L870">
        <v>0.65200000000000002</v>
      </c>
      <c r="M870">
        <v>0.25800000000000001</v>
      </c>
      <c r="N870">
        <v>8.8999999999999996E-2</v>
      </c>
      <c r="O870">
        <v>0.65700000000000003</v>
      </c>
      <c r="P870">
        <v>0.34300000000000003</v>
      </c>
    </row>
    <row r="871" spans="1:16">
      <c r="A871">
        <v>5</v>
      </c>
      <c r="B871">
        <v>0</v>
      </c>
      <c r="C871">
        <v>3.5</v>
      </c>
      <c r="D871">
        <v>1.75</v>
      </c>
      <c r="E871">
        <v>0.01</v>
      </c>
      <c r="F871">
        <v>0.01</v>
      </c>
      <c r="G871">
        <v>0.31996383040744503</v>
      </c>
      <c r="H871">
        <v>0.134399402159804</v>
      </c>
      <c r="I871">
        <v>0.72357356956016805</v>
      </c>
      <c r="J871">
        <v>14.5156241767731</v>
      </c>
      <c r="K871">
        <v>1</v>
      </c>
      <c r="L871">
        <v>0.627</v>
      </c>
      <c r="M871">
        <v>0.27700000000000002</v>
      </c>
      <c r="N871">
        <v>9.6000000000000002E-2</v>
      </c>
      <c r="O871">
        <v>0.64800000000000002</v>
      </c>
      <c r="P871">
        <v>0.35199999999999998</v>
      </c>
    </row>
    <row r="872" spans="1:16">
      <c r="A872">
        <v>5</v>
      </c>
      <c r="B872">
        <v>0</v>
      </c>
      <c r="C872">
        <v>3.5</v>
      </c>
      <c r="D872">
        <v>1.75</v>
      </c>
      <c r="E872">
        <v>0.01</v>
      </c>
      <c r="F872">
        <v>0.01</v>
      </c>
      <c r="G872">
        <v>0.33025217623556002</v>
      </c>
      <c r="H872">
        <v>-6.5609912645432603E-2</v>
      </c>
      <c r="I872">
        <v>0.58801403647003503</v>
      </c>
      <c r="J872">
        <v>14.4478311500354</v>
      </c>
      <c r="K872">
        <v>1</v>
      </c>
      <c r="L872">
        <v>0.60499999999999998</v>
      </c>
      <c r="M872">
        <v>0.29699999999999999</v>
      </c>
      <c r="N872">
        <v>9.7000000000000003E-2</v>
      </c>
      <c r="O872">
        <v>0.63900000000000001</v>
      </c>
      <c r="P872">
        <v>0.36099999999999999</v>
      </c>
    </row>
    <row r="873" spans="1:16">
      <c r="A873">
        <v>5</v>
      </c>
      <c r="B873">
        <v>1</v>
      </c>
      <c r="C873">
        <v>3.5</v>
      </c>
      <c r="D873">
        <v>1.75</v>
      </c>
      <c r="E873">
        <v>0.01</v>
      </c>
      <c r="F873">
        <v>0.01</v>
      </c>
      <c r="G873">
        <v>0.89163029887294998</v>
      </c>
      <c r="H873">
        <v>-3.2078326896018201E-2</v>
      </c>
      <c r="I873">
        <v>0.65600708770301497</v>
      </c>
      <c r="J873">
        <v>14.735155249485199</v>
      </c>
      <c r="K873">
        <v>1</v>
      </c>
      <c r="L873">
        <v>0.84499999999999997</v>
      </c>
      <c r="M873">
        <v>0.112</v>
      </c>
      <c r="N873">
        <v>4.2999999999999997E-2</v>
      </c>
      <c r="O873">
        <v>0.86</v>
      </c>
      <c r="P873">
        <v>0.14000000000000001</v>
      </c>
    </row>
    <row r="874" spans="1:16">
      <c r="A874">
        <v>5</v>
      </c>
      <c r="B874">
        <v>1</v>
      </c>
      <c r="C874">
        <v>3.5</v>
      </c>
      <c r="D874">
        <v>1.75</v>
      </c>
      <c r="E874">
        <v>0.01</v>
      </c>
      <c r="F874">
        <v>0.01</v>
      </c>
      <c r="G874">
        <v>0.89159994228858896</v>
      </c>
      <c r="H874">
        <v>-0.12509187559927301</v>
      </c>
      <c r="I874">
        <v>0.44874824385697598</v>
      </c>
      <c r="J874">
        <v>13.7894327177329</v>
      </c>
      <c r="K874">
        <v>1</v>
      </c>
      <c r="L874">
        <v>0.83499999999999996</v>
      </c>
      <c r="M874">
        <v>0.12</v>
      </c>
      <c r="N874">
        <v>4.4999999999999998E-2</v>
      </c>
      <c r="O874">
        <v>0.88600000000000001</v>
      </c>
      <c r="P874">
        <v>0.114</v>
      </c>
    </row>
    <row r="875" spans="1:16">
      <c r="A875">
        <v>5</v>
      </c>
      <c r="B875">
        <v>1</v>
      </c>
      <c r="C875">
        <v>3.5</v>
      </c>
      <c r="D875">
        <v>1.75</v>
      </c>
      <c r="E875">
        <v>0.01</v>
      </c>
      <c r="F875">
        <v>0.01</v>
      </c>
      <c r="G875">
        <v>0.79712620656646904</v>
      </c>
      <c r="H875">
        <v>0.13655662108681699</v>
      </c>
      <c r="I875">
        <v>0.51520879148627596</v>
      </c>
      <c r="J875">
        <v>13.843125580416199</v>
      </c>
      <c r="K875">
        <v>1</v>
      </c>
      <c r="L875">
        <v>0.83</v>
      </c>
      <c r="M875">
        <v>0.12</v>
      </c>
      <c r="N875">
        <v>0.05</v>
      </c>
      <c r="O875">
        <v>0.89500000000000002</v>
      </c>
      <c r="P875">
        <v>0.105</v>
      </c>
    </row>
    <row r="876" spans="1:16">
      <c r="A876">
        <v>5</v>
      </c>
      <c r="B876">
        <v>1</v>
      </c>
      <c r="C876">
        <v>3.5</v>
      </c>
      <c r="D876">
        <v>1.75</v>
      </c>
      <c r="E876">
        <v>0.01</v>
      </c>
      <c r="F876">
        <v>0.01</v>
      </c>
      <c r="G876">
        <v>0.77603250732447504</v>
      </c>
      <c r="H876">
        <v>0.13043914005996601</v>
      </c>
      <c r="I876">
        <v>0.58831138038816599</v>
      </c>
      <c r="J876">
        <v>14.209058246788199</v>
      </c>
      <c r="K876">
        <v>1</v>
      </c>
      <c r="L876">
        <v>0.82199999999999995</v>
      </c>
      <c r="M876">
        <v>0.126</v>
      </c>
      <c r="N876">
        <v>5.1999999999999998E-2</v>
      </c>
      <c r="O876">
        <v>0.85099999999999998</v>
      </c>
      <c r="P876">
        <v>0.14899999999999999</v>
      </c>
    </row>
    <row r="877" spans="1:16">
      <c r="A877">
        <v>5</v>
      </c>
      <c r="B877">
        <v>1</v>
      </c>
      <c r="C877">
        <v>3.5</v>
      </c>
      <c r="D877">
        <v>1.75</v>
      </c>
      <c r="E877">
        <v>0.01</v>
      </c>
      <c r="F877">
        <v>0.01</v>
      </c>
      <c r="G877">
        <v>0.88572636722383602</v>
      </c>
      <c r="H877">
        <v>-5.1481234743670598E-2</v>
      </c>
      <c r="I877">
        <v>0.77393144007856096</v>
      </c>
      <c r="J877">
        <v>15.867701886708099</v>
      </c>
      <c r="K877">
        <v>1</v>
      </c>
      <c r="L877">
        <v>0.84099999999999997</v>
      </c>
      <c r="M877">
        <v>0.115</v>
      </c>
      <c r="N877">
        <v>4.3999999999999997E-2</v>
      </c>
      <c r="O877">
        <v>0.85099999999999998</v>
      </c>
      <c r="P877">
        <v>0.14899999999999999</v>
      </c>
    </row>
    <row r="878" spans="1:16">
      <c r="A878">
        <v>5</v>
      </c>
      <c r="B878">
        <v>1</v>
      </c>
      <c r="C878">
        <v>3.5</v>
      </c>
      <c r="D878">
        <v>1.75</v>
      </c>
      <c r="E878">
        <v>0.01</v>
      </c>
      <c r="F878">
        <v>0.01</v>
      </c>
      <c r="G878">
        <v>0.76674692125389399</v>
      </c>
      <c r="H878">
        <v>0.189799110700797</v>
      </c>
      <c r="I878">
        <v>0.58110383106014996</v>
      </c>
      <c r="J878">
        <v>13.7603193709457</v>
      </c>
      <c r="K878">
        <v>1</v>
      </c>
      <c r="L878">
        <v>0.82399999999999995</v>
      </c>
      <c r="M878">
        <v>0.123</v>
      </c>
      <c r="N878">
        <v>5.1999999999999998E-2</v>
      </c>
      <c r="O878">
        <v>0.85099999999999998</v>
      </c>
      <c r="P878">
        <v>0.14899999999999999</v>
      </c>
    </row>
    <row r="879" spans="1:16">
      <c r="A879">
        <v>5</v>
      </c>
      <c r="B879">
        <v>1</v>
      </c>
      <c r="C879">
        <v>3.5</v>
      </c>
      <c r="D879">
        <v>1.75</v>
      </c>
      <c r="E879">
        <v>0.01</v>
      </c>
      <c r="F879">
        <v>0.01</v>
      </c>
      <c r="G879">
        <v>0.73440288903645201</v>
      </c>
      <c r="H879">
        <v>8.3734624529492402E-2</v>
      </c>
      <c r="I879">
        <v>0.59455791339739905</v>
      </c>
      <c r="J879">
        <v>13.873512114899</v>
      </c>
      <c r="K879">
        <v>1</v>
      </c>
      <c r="L879">
        <v>0.80200000000000005</v>
      </c>
      <c r="M879">
        <v>0.14000000000000001</v>
      </c>
      <c r="N879">
        <v>5.7000000000000002E-2</v>
      </c>
      <c r="O879">
        <v>0.83299999999999996</v>
      </c>
      <c r="P879">
        <v>0.16700000000000001</v>
      </c>
    </row>
    <row r="880" spans="1:16">
      <c r="A880">
        <v>5</v>
      </c>
      <c r="B880">
        <v>1</v>
      </c>
      <c r="C880">
        <v>3.5</v>
      </c>
      <c r="D880">
        <v>1.75</v>
      </c>
      <c r="E880">
        <v>0.01</v>
      </c>
      <c r="F880">
        <v>0.01</v>
      </c>
      <c r="G880">
        <v>1.0003939184050901</v>
      </c>
      <c r="H880">
        <v>0.119839194596774</v>
      </c>
      <c r="I880">
        <v>0.95869140412557097</v>
      </c>
      <c r="J880">
        <v>14.553111986301101</v>
      </c>
      <c r="K880">
        <v>1</v>
      </c>
      <c r="L880">
        <v>0.88700000000000001</v>
      </c>
      <c r="M880">
        <v>8.1000000000000003E-2</v>
      </c>
      <c r="N880">
        <v>3.2000000000000001E-2</v>
      </c>
      <c r="O880">
        <v>0.89500000000000002</v>
      </c>
      <c r="P880">
        <v>0.105</v>
      </c>
    </row>
    <row r="881" spans="1:16">
      <c r="A881">
        <v>5</v>
      </c>
      <c r="B881">
        <v>1</v>
      </c>
      <c r="C881">
        <v>3.5</v>
      </c>
      <c r="D881">
        <v>1.75</v>
      </c>
      <c r="E881">
        <v>0.01</v>
      </c>
      <c r="F881">
        <v>0.01</v>
      </c>
      <c r="G881">
        <v>0.73079330228079598</v>
      </c>
      <c r="H881">
        <v>1.9418135680088201E-2</v>
      </c>
      <c r="I881">
        <v>0.411166057149491</v>
      </c>
      <c r="J881">
        <v>13.986545289879601</v>
      </c>
      <c r="K881">
        <v>1</v>
      </c>
      <c r="L881">
        <v>0.79500000000000004</v>
      </c>
      <c r="M881">
        <v>0.14699999999999999</v>
      </c>
      <c r="N881">
        <v>5.8000000000000003E-2</v>
      </c>
      <c r="O881">
        <v>0.85099999999999998</v>
      </c>
      <c r="P881">
        <v>0.14899999999999999</v>
      </c>
    </row>
    <row r="882" spans="1:16">
      <c r="A882">
        <v>5</v>
      </c>
      <c r="B882">
        <v>1</v>
      </c>
      <c r="C882">
        <v>3.5</v>
      </c>
      <c r="D882">
        <v>1.75</v>
      </c>
      <c r="E882">
        <v>0.01</v>
      </c>
      <c r="F882">
        <v>0.01</v>
      </c>
      <c r="G882">
        <v>0.65772359878182096</v>
      </c>
      <c r="H882">
        <v>8.6801499048783606E-2</v>
      </c>
      <c r="I882">
        <v>0.57146386620016298</v>
      </c>
      <c r="J882">
        <v>14.36580133382</v>
      </c>
      <c r="K882">
        <v>1</v>
      </c>
      <c r="L882">
        <v>0.77500000000000002</v>
      </c>
      <c r="M882">
        <v>0.161</v>
      </c>
      <c r="N882">
        <v>6.5000000000000002E-2</v>
      </c>
      <c r="O882">
        <v>0.80700000000000005</v>
      </c>
      <c r="P882">
        <v>0.193</v>
      </c>
    </row>
    <row r="883" spans="1:16">
      <c r="A883">
        <v>5</v>
      </c>
      <c r="B883">
        <v>1</v>
      </c>
      <c r="C883">
        <v>3.5</v>
      </c>
      <c r="D883">
        <v>1.75</v>
      </c>
      <c r="E883">
        <v>0.01</v>
      </c>
      <c r="F883">
        <v>0.01</v>
      </c>
      <c r="G883">
        <v>0.96093413753372803</v>
      </c>
      <c r="H883">
        <v>-2.7342068546266401E-2</v>
      </c>
      <c r="I883">
        <v>0.914267219668641</v>
      </c>
      <c r="J883">
        <v>14.6333116439194</v>
      </c>
      <c r="K883">
        <v>1</v>
      </c>
      <c r="L883">
        <v>0.86499999999999999</v>
      </c>
      <c r="M883">
        <v>9.8000000000000004E-2</v>
      </c>
      <c r="N883">
        <v>3.6999999999999998E-2</v>
      </c>
      <c r="O883">
        <v>0.86799999999999999</v>
      </c>
      <c r="P883">
        <v>0.13200000000000001</v>
      </c>
    </row>
    <row r="884" spans="1:16">
      <c r="A884">
        <v>5</v>
      </c>
      <c r="B884">
        <v>1</v>
      </c>
      <c r="C884">
        <v>3.5</v>
      </c>
      <c r="D884">
        <v>1.75</v>
      </c>
      <c r="E884">
        <v>0.01</v>
      </c>
      <c r="F884">
        <v>0.01</v>
      </c>
      <c r="G884">
        <v>0.89225253057660503</v>
      </c>
      <c r="H884">
        <v>-7.1020120677434906E-2</v>
      </c>
      <c r="I884">
        <v>0.907483759219601</v>
      </c>
      <c r="J884">
        <v>13.7887689418194</v>
      </c>
      <c r="K884">
        <v>1</v>
      </c>
      <c r="L884">
        <v>0.84099999999999997</v>
      </c>
      <c r="M884">
        <v>0.115</v>
      </c>
      <c r="N884">
        <v>4.3999999999999997E-2</v>
      </c>
      <c r="O884">
        <v>0.86799999999999999</v>
      </c>
      <c r="P884">
        <v>0.13200000000000001</v>
      </c>
    </row>
    <row r="885" spans="1:16">
      <c r="A885">
        <v>5</v>
      </c>
      <c r="B885">
        <v>1</v>
      </c>
      <c r="C885">
        <v>3.5</v>
      </c>
      <c r="D885">
        <v>1.75</v>
      </c>
      <c r="E885">
        <v>0.01</v>
      </c>
      <c r="F885">
        <v>0.01</v>
      </c>
      <c r="G885">
        <v>0.80634004182335794</v>
      </c>
      <c r="H885">
        <v>-1.9899635633381301E-2</v>
      </c>
      <c r="I885">
        <v>0.47176655152678099</v>
      </c>
      <c r="J885">
        <v>14.0337742033706</v>
      </c>
      <c r="K885">
        <v>1</v>
      </c>
      <c r="L885">
        <v>0.81799999999999995</v>
      </c>
      <c r="M885">
        <v>0.13100000000000001</v>
      </c>
      <c r="N885">
        <v>5.0999999999999997E-2</v>
      </c>
      <c r="O885">
        <v>0.86</v>
      </c>
      <c r="P885">
        <v>0.14000000000000001</v>
      </c>
    </row>
    <row r="886" spans="1:16">
      <c r="A886">
        <v>5</v>
      </c>
      <c r="B886">
        <v>1</v>
      </c>
      <c r="C886">
        <v>3.5</v>
      </c>
      <c r="D886">
        <v>1.75</v>
      </c>
      <c r="E886">
        <v>0.01</v>
      </c>
      <c r="F886">
        <v>0.01</v>
      </c>
      <c r="G886">
        <v>1.0401988820019099</v>
      </c>
      <c r="H886">
        <v>6.1909350346169699E-2</v>
      </c>
      <c r="I886">
        <v>0.96315621527113804</v>
      </c>
      <c r="J886">
        <v>13.4089779333469</v>
      </c>
      <c r="K886">
        <v>1</v>
      </c>
      <c r="L886">
        <v>0.89200000000000002</v>
      </c>
      <c r="M886">
        <v>7.8E-2</v>
      </c>
      <c r="N886">
        <v>0.03</v>
      </c>
      <c r="O886">
        <v>0.89500000000000002</v>
      </c>
      <c r="P886">
        <v>0.105</v>
      </c>
    </row>
    <row r="887" spans="1:16">
      <c r="A887">
        <v>5</v>
      </c>
      <c r="B887">
        <v>1</v>
      </c>
      <c r="C887">
        <v>3.5</v>
      </c>
      <c r="D887">
        <v>1.75</v>
      </c>
      <c r="E887">
        <v>0.01</v>
      </c>
      <c r="F887">
        <v>0.01</v>
      </c>
      <c r="G887">
        <v>0.90576911823114103</v>
      </c>
      <c r="H887">
        <v>0.164965924658001</v>
      </c>
      <c r="I887">
        <v>0.95789365825706196</v>
      </c>
      <c r="J887">
        <v>15.766196363775199</v>
      </c>
      <c r="K887">
        <v>1</v>
      </c>
      <c r="L887">
        <v>0.86499999999999999</v>
      </c>
      <c r="M887">
        <v>9.5000000000000001E-2</v>
      </c>
      <c r="N887">
        <v>0.04</v>
      </c>
      <c r="O887">
        <v>0.86</v>
      </c>
      <c r="P887">
        <v>0.14000000000000001</v>
      </c>
    </row>
    <row r="888" spans="1:16">
      <c r="A888">
        <v>5</v>
      </c>
      <c r="B888">
        <v>1</v>
      </c>
      <c r="C888">
        <v>3.5</v>
      </c>
      <c r="D888">
        <v>1.75</v>
      </c>
      <c r="E888">
        <v>0.01</v>
      </c>
      <c r="F888">
        <v>0.01</v>
      </c>
      <c r="G888">
        <v>0.78025024788294695</v>
      </c>
      <c r="H888">
        <v>-1.0610577182041499E-2</v>
      </c>
      <c r="I888">
        <v>0.85068865290067397</v>
      </c>
      <c r="J888">
        <v>17.101721137488799</v>
      </c>
      <c r="K888">
        <v>1</v>
      </c>
      <c r="L888">
        <v>0.81</v>
      </c>
      <c r="M888">
        <v>0.13600000000000001</v>
      </c>
      <c r="N888">
        <v>5.3999999999999999E-2</v>
      </c>
      <c r="O888">
        <v>0.82499999999999996</v>
      </c>
      <c r="P888">
        <v>0.17499999999999999</v>
      </c>
    </row>
    <row r="889" spans="1:16">
      <c r="A889">
        <v>5</v>
      </c>
      <c r="B889">
        <v>1</v>
      </c>
      <c r="C889">
        <v>3.5</v>
      </c>
      <c r="D889">
        <v>1.75</v>
      </c>
      <c r="E889">
        <v>0.01</v>
      </c>
      <c r="F889">
        <v>0.01</v>
      </c>
      <c r="G889">
        <v>0.81386898607123703</v>
      </c>
      <c r="H889">
        <v>-0.14183532138378399</v>
      </c>
      <c r="I889">
        <v>0.80189891974800998</v>
      </c>
      <c r="J889">
        <v>14.8721301619975</v>
      </c>
      <c r="K889">
        <v>1</v>
      </c>
      <c r="L889">
        <v>0.80900000000000005</v>
      </c>
      <c r="M889">
        <v>0.13900000000000001</v>
      </c>
      <c r="N889">
        <v>5.1999999999999998E-2</v>
      </c>
      <c r="O889">
        <v>0.79800000000000004</v>
      </c>
      <c r="P889">
        <v>0.20200000000000001</v>
      </c>
    </row>
    <row r="890" spans="1:16">
      <c r="A890">
        <v>5</v>
      </c>
      <c r="B890">
        <v>1</v>
      </c>
      <c r="C890">
        <v>3.5</v>
      </c>
      <c r="D890">
        <v>1.75</v>
      </c>
      <c r="E890">
        <v>0.01</v>
      </c>
      <c r="F890">
        <v>0.01</v>
      </c>
      <c r="G890">
        <v>0.71280221050721504</v>
      </c>
      <c r="H890">
        <v>0.13960127039787101</v>
      </c>
      <c r="I890">
        <v>0.40913118133359699</v>
      </c>
      <c r="J890">
        <v>13.949896982420899</v>
      </c>
      <c r="K890">
        <v>1</v>
      </c>
      <c r="L890">
        <v>0.80100000000000005</v>
      </c>
      <c r="M890">
        <v>0.14099999999999999</v>
      </c>
      <c r="N890">
        <v>5.8000000000000003E-2</v>
      </c>
      <c r="O890">
        <v>0.85099999999999998</v>
      </c>
      <c r="P890">
        <v>0.14899999999999999</v>
      </c>
    </row>
    <row r="891" spans="1:16">
      <c r="A891">
        <v>5</v>
      </c>
      <c r="B891">
        <v>1</v>
      </c>
      <c r="C891">
        <v>3.5</v>
      </c>
      <c r="D891">
        <v>1.75</v>
      </c>
      <c r="E891">
        <v>0.01</v>
      </c>
      <c r="F891">
        <v>0.01</v>
      </c>
      <c r="G891">
        <v>0.79844592169123496</v>
      </c>
      <c r="H891">
        <v>-0.101551936220657</v>
      </c>
      <c r="I891">
        <v>0.84297475856132498</v>
      </c>
      <c r="J891">
        <v>14.8769584476403</v>
      </c>
      <c r="K891">
        <v>1</v>
      </c>
      <c r="L891">
        <v>0.80700000000000005</v>
      </c>
      <c r="M891">
        <v>0.14000000000000001</v>
      </c>
      <c r="N891">
        <v>5.2999999999999999E-2</v>
      </c>
      <c r="O891">
        <v>0.81599999999999995</v>
      </c>
      <c r="P891">
        <v>0.184</v>
      </c>
    </row>
    <row r="892" spans="1:16">
      <c r="A892">
        <v>5</v>
      </c>
      <c r="B892">
        <v>1</v>
      </c>
      <c r="C892">
        <v>3.5</v>
      </c>
      <c r="D892">
        <v>1.75</v>
      </c>
      <c r="E892">
        <v>0.01</v>
      </c>
      <c r="F892">
        <v>0.01</v>
      </c>
      <c r="G892">
        <v>0.69936980444843999</v>
      </c>
      <c r="H892">
        <v>6.7518700648017599E-2</v>
      </c>
      <c r="I892">
        <v>0.412572727604264</v>
      </c>
      <c r="J892">
        <v>14.1525967648135</v>
      </c>
      <c r="K892">
        <v>1</v>
      </c>
      <c r="L892">
        <v>0.78800000000000003</v>
      </c>
      <c r="M892">
        <v>0.151</v>
      </c>
      <c r="N892">
        <v>6.0999999999999999E-2</v>
      </c>
      <c r="O892">
        <v>0.82499999999999996</v>
      </c>
      <c r="P892">
        <v>0.17499999999999999</v>
      </c>
    </row>
    <row r="893" spans="1:16">
      <c r="A893">
        <v>5</v>
      </c>
      <c r="B893">
        <v>1</v>
      </c>
      <c r="C893">
        <v>3.5</v>
      </c>
      <c r="D893">
        <v>1.75</v>
      </c>
      <c r="E893">
        <v>0.01</v>
      </c>
      <c r="F893">
        <v>0.01</v>
      </c>
      <c r="G893">
        <v>0.80646570010725804</v>
      </c>
      <c r="H893">
        <v>0.13113673613044999</v>
      </c>
      <c r="I893">
        <v>0.52744628828284201</v>
      </c>
      <c r="J893">
        <v>13.748969568147499</v>
      </c>
      <c r="K893">
        <v>1</v>
      </c>
      <c r="L893">
        <v>0.83199999999999996</v>
      </c>
      <c r="M893">
        <v>0.11899999999999999</v>
      </c>
      <c r="N893">
        <v>4.9000000000000002E-2</v>
      </c>
      <c r="O893">
        <v>0.877</v>
      </c>
      <c r="P893">
        <v>0.123</v>
      </c>
    </row>
    <row r="894" spans="1:16">
      <c r="A894">
        <v>5</v>
      </c>
      <c r="B894">
        <v>1</v>
      </c>
      <c r="C894">
        <v>3.5</v>
      </c>
      <c r="D894">
        <v>1.75</v>
      </c>
      <c r="E894">
        <v>0.01</v>
      </c>
      <c r="F894">
        <v>0.01</v>
      </c>
      <c r="G894">
        <v>0.92996290015491401</v>
      </c>
      <c r="H894">
        <v>-8.3327513976146503E-2</v>
      </c>
      <c r="I894">
        <v>0.86888133804474599</v>
      </c>
      <c r="J894">
        <v>14.712705420076301</v>
      </c>
      <c r="K894">
        <v>1</v>
      </c>
      <c r="L894">
        <v>0.85199999999999998</v>
      </c>
      <c r="M894">
        <v>0.108</v>
      </c>
      <c r="N894">
        <v>4.1000000000000002E-2</v>
      </c>
      <c r="O894">
        <v>0.85099999999999998</v>
      </c>
      <c r="P894">
        <v>0.14899999999999999</v>
      </c>
    </row>
    <row r="895" spans="1:16">
      <c r="A895">
        <v>5</v>
      </c>
      <c r="B895">
        <v>1</v>
      </c>
      <c r="C895">
        <v>3.5</v>
      </c>
      <c r="D895">
        <v>1.75</v>
      </c>
      <c r="E895">
        <v>0.01</v>
      </c>
      <c r="F895">
        <v>0.01</v>
      </c>
      <c r="G895">
        <v>0.785578966638803</v>
      </c>
      <c r="H895">
        <v>0.18899865186276399</v>
      </c>
      <c r="I895">
        <v>0.46319605768836802</v>
      </c>
      <c r="J895">
        <v>13.919618239898</v>
      </c>
      <c r="K895">
        <v>1</v>
      </c>
      <c r="L895">
        <v>0.83099999999999996</v>
      </c>
      <c r="M895">
        <v>0.11899999999999999</v>
      </c>
      <c r="N895">
        <v>0.05</v>
      </c>
      <c r="O895">
        <v>0.89500000000000002</v>
      </c>
      <c r="P895">
        <v>0.105</v>
      </c>
    </row>
    <row r="896" spans="1:16">
      <c r="A896">
        <v>5</v>
      </c>
      <c r="B896">
        <v>1</v>
      </c>
      <c r="C896">
        <v>3.5</v>
      </c>
      <c r="D896">
        <v>1.75</v>
      </c>
      <c r="E896">
        <v>0.01</v>
      </c>
      <c r="F896">
        <v>0.01</v>
      </c>
      <c r="G896">
        <v>0.76814701133685204</v>
      </c>
      <c r="H896">
        <v>2.5662831913291401E-2</v>
      </c>
      <c r="I896">
        <v>0.39250199495653498</v>
      </c>
      <c r="J896">
        <v>14.0790223884154</v>
      </c>
      <c r="K896">
        <v>1</v>
      </c>
      <c r="L896">
        <v>0.81</v>
      </c>
      <c r="M896">
        <v>0.13600000000000001</v>
      </c>
      <c r="N896">
        <v>5.3999999999999999E-2</v>
      </c>
      <c r="O896">
        <v>0.86</v>
      </c>
      <c r="P896">
        <v>0.14000000000000001</v>
      </c>
    </row>
    <row r="897" spans="1:16">
      <c r="A897">
        <v>5</v>
      </c>
      <c r="B897">
        <v>1</v>
      </c>
      <c r="C897">
        <v>3.5</v>
      </c>
      <c r="D897">
        <v>1.75</v>
      </c>
      <c r="E897">
        <v>0.01</v>
      </c>
      <c r="F897">
        <v>0.01</v>
      </c>
      <c r="G897">
        <v>1.04957918963519</v>
      </c>
      <c r="H897">
        <v>-0.13361228602713199</v>
      </c>
      <c r="I897">
        <v>0.90407564666748197</v>
      </c>
      <c r="J897">
        <v>14.594436837658799</v>
      </c>
      <c r="K897">
        <v>1</v>
      </c>
      <c r="L897">
        <v>0.88</v>
      </c>
      <c r="M897">
        <v>8.8999999999999996E-2</v>
      </c>
      <c r="N897">
        <v>3.1E-2</v>
      </c>
      <c r="O897">
        <v>0.88600000000000001</v>
      </c>
      <c r="P897">
        <v>0.114</v>
      </c>
    </row>
    <row r="898" spans="1:16">
      <c r="A898">
        <v>5</v>
      </c>
      <c r="B898">
        <v>1</v>
      </c>
      <c r="C898">
        <v>3.5</v>
      </c>
      <c r="D898">
        <v>1.75</v>
      </c>
      <c r="E898">
        <v>0.01</v>
      </c>
      <c r="F898">
        <v>0.01</v>
      </c>
      <c r="G898">
        <v>0.77680112044153604</v>
      </c>
      <c r="H898">
        <v>4.6855851665184897E-2</v>
      </c>
      <c r="I898">
        <v>0.62618697979799398</v>
      </c>
      <c r="J898">
        <v>14.7938997350583</v>
      </c>
      <c r="K898">
        <v>1</v>
      </c>
      <c r="L898">
        <v>0.81499999999999995</v>
      </c>
      <c r="M898">
        <v>0.13200000000000001</v>
      </c>
      <c r="N898">
        <v>5.2999999999999999E-2</v>
      </c>
      <c r="O898">
        <v>0.84199999999999997</v>
      </c>
      <c r="P898">
        <v>0.158</v>
      </c>
    </row>
    <row r="899" spans="1:16">
      <c r="A899">
        <v>5</v>
      </c>
      <c r="B899">
        <v>1</v>
      </c>
      <c r="C899">
        <v>3.5</v>
      </c>
      <c r="D899">
        <v>1.75</v>
      </c>
      <c r="E899">
        <v>0.01</v>
      </c>
      <c r="F899">
        <v>0.01</v>
      </c>
      <c r="G899">
        <v>0.79152936535377205</v>
      </c>
      <c r="H899">
        <v>0.163912057389306</v>
      </c>
      <c r="I899">
        <v>0.70713988668270999</v>
      </c>
      <c r="J899">
        <v>14.818193124911</v>
      </c>
      <c r="K899">
        <v>1</v>
      </c>
      <c r="L899">
        <v>0.83</v>
      </c>
      <c r="M899">
        <v>0.12</v>
      </c>
      <c r="N899">
        <v>0.05</v>
      </c>
      <c r="O899">
        <v>0.85099999999999998</v>
      </c>
      <c r="P899">
        <v>0.14899999999999999</v>
      </c>
    </row>
    <row r="900" spans="1:16">
      <c r="A900">
        <v>5</v>
      </c>
      <c r="B900">
        <v>1</v>
      </c>
      <c r="C900">
        <v>3.5</v>
      </c>
      <c r="D900">
        <v>1.75</v>
      </c>
      <c r="E900">
        <v>0.01</v>
      </c>
      <c r="F900">
        <v>0.01</v>
      </c>
      <c r="G900">
        <v>1.09893544252944</v>
      </c>
      <c r="H900">
        <v>0.12504227519063699</v>
      </c>
      <c r="I900">
        <v>0.94313479438012904</v>
      </c>
      <c r="J900">
        <v>14.2976230808484</v>
      </c>
      <c r="K900">
        <v>1</v>
      </c>
      <c r="L900">
        <v>0.90900000000000003</v>
      </c>
      <c r="M900">
        <v>6.5000000000000002E-2</v>
      </c>
      <c r="N900">
        <v>2.5000000000000001E-2</v>
      </c>
      <c r="O900">
        <v>0.91200000000000003</v>
      </c>
      <c r="P900">
        <v>8.7999999999999995E-2</v>
      </c>
    </row>
    <row r="901" spans="1:16">
      <c r="A901">
        <v>5</v>
      </c>
      <c r="B901">
        <v>1</v>
      </c>
      <c r="C901">
        <v>3.5</v>
      </c>
      <c r="D901">
        <v>1.75</v>
      </c>
      <c r="E901">
        <v>0.01</v>
      </c>
      <c r="F901">
        <v>0.01</v>
      </c>
      <c r="G901">
        <v>0.61373769279470902</v>
      </c>
      <c r="H901">
        <v>0.18641176647128799</v>
      </c>
      <c r="I901">
        <v>0.721236942546298</v>
      </c>
      <c r="J901">
        <v>16.204965913384498</v>
      </c>
      <c r="K901">
        <v>1</v>
      </c>
      <c r="L901">
        <v>0.76800000000000002</v>
      </c>
      <c r="M901">
        <v>0.16400000000000001</v>
      </c>
      <c r="N901">
        <v>6.8000000000000005E-2</v>
      </c>
      <c r="O901">
        <v>0.79800000000000004</v>
      </c>
      <c r="P901">
        <v>0.20200000000000001</v>
      </c>
    </row>
    <row r="902" spans="1:16">
      <c r="A902">
        <v>5</v>
      </c>
      <c r="B902">
        <v>1</v>
      </c>
      <c r="C902">
        <v>3.5</v>
      </c>
      <c r="D902">
        <v>1.75</v>
      </c>
      <c r="E902">
        <v>0.01</v>
      </c>
      <c r="F902">
        <v>0.01</v>
      </c>
      <c r="G902">
        <v>0.71467290425047103</v>
      </c>
      <c r="H902">
        <v>0.14860473792071399</v>
      </c>
      <c r="I902">
        <v>0.50990694125885805</v>
      </c>
      <c r="J902">
        <v>13.982870207829601</v>
      </c>
      <c r="K902">
        <v>1</v>
      </c>
      <c r="L902">
        <v>0.80200000000000005</v>
      </c>
      <c r="M902">
        <v>0.14000000000000001</v>
      </c>
      <c r="N902">
        <v>5.8000000000000003E-2</v>
      </c>
      <c r="O902">
        <v>0.83299999999999996</v>
      </c>
      <c r="P902">
        <v>0.16700000000000001</v>
      </c>
    </row>
    <row r="903" spans="1:16">
      <c r="A903">
        <v>4</v>
      </c>
      <c r="B903">
        <v>0</v>
      </c>
      <c r="C903">
        <v>3.5</v>
      </c>
      <c r="D903">
        <v>1.75</v>
      </c>
      <c r="E903">
        <v>0.01</v>
      </c>
      <c r="F903">
        <v>0.01</v>
      </c>
      <c r="G903">
        <v>0.268158092286716</v>
      </c>
      <c r="H903">
        <v>-2.1587962810892699E-2</v>
      </c>
      <c r="I903">
        <v>0.67551303218819403</v>
      </c>
      <c r="J903">
        <v>14.5681125693869</v>
      </c>
      <c r="K903">
        <v>1</v>
      </c>
      <c r="L903">
        <v>0.58099999999999996</v>
      </c>
      <c r="M903">
        <v>0.318</v>
      </c>
      <c r="N903">
        <v>0.10100000000000001</v>
      </c>
      <c r="O903">
        <v>0.623</v>
      </c>
      <c r="P903">
        <v>0.377</v>
      </c>
    </row>
    <row r="904" spans="1:16">
      <c r="A904">
        <v>4</v>
      </c>
      <c r="B904">
        <v>0</v>
      </c>
      <c r="C904">
        <v>3.5</v>
      </c>
      <c r="D904">
        <v>1.75</v>
      </c>
      <c r="E904">
        <v>0.01</v>
      </c>
      <c r="F904">
        <v>0.01</v>
      </c>
      <c r="G904">
        <v>0.39601189997941699</v>
      </c>
      <c r="H904">
        <v>-2.5950403443203499E-2</v>
      </c>
      <c r="I904">
        <v>0.74184256640629698</v>
      </c>
      <c r="J904">
        <v>14.4068712400062</v>
      </c>
      <c r="K904">
        <v>1</v>
      </c>
      <c r="L904">
        <v>0.64300000000000002</v>
      </c>
      <c r="M904">
        <v>0.26500000000000001</v>
      </c>
      <c r="N904">
        <v>9.1999999999999998E-2</v>
      </c>
      <c r="O904">
        <v>0.65800000000000003</v>
      </c>
      <c r="P904">
        <v>0.34200000000000003</v>
      </c>
    </row>
    <row r="905" spans="1:16">
      <c r="A905">
        <v>4</v>
      </c>
      <c r="B905">
        <v>0</v>
      </c>
      <c r="C905">
        <v>3.5</v>
      </c>
      <c r="D905">
        <v>1.75</v>
      </c>
      <c r="E905">
        <v>0.01</v>
      </c>
      <c r="F905">
        <v>0.01</v>
      </c>
      <c r="G905">
        <v>0.57163693383797398</v>
      </c>
      <c r="H905">
        <v>3.5719323836889598E-3</v>
      </c>
      <c r="I905">
        <v>0.62805228887883902</v>
      </c>
      <c r="J905">
        <v>14.3782005364681</v>
      </c>
      <c r="K905">
        <v>1</v>
      </c>
      <c r="L905">
        <v>0.72899999999999998</v>
      </c>
      <c r="M905">
        <v>0.19700000000000001</v>
      </c>
      <c r="N905">
        <v>7.4999999999999997E-2</v>
      </c>
      <c r="O905">
        <v>0.746</v>
      </c>
      <c r="P905">
        <v>0.254</v>
      </c>
    </row>
    <row r="906" spans="1:16">
      <c r="A906">
        <v>4</v>
      </c>
      <c r="B906">
        <v>0</v>
      </c>
      <c r="C906">
        <v>3.5</v>
      </c>
      <c r="D906">
        <v>1.75</v>
      </c>
      <c r="E906">
        <v>0.01</v>
      </c>
      <c r="F906">
        <v>0.01</v>
      </c>
      <c r="G906">
        <v>0.40303362745053101</v>
      </c>
      <c r="H906">
        <v>-7.3069267487054904E-2</v>
      </c>
      <c r="I906">
        <v>0.44402957101158602</v>
      </c>
      <c r="J906">
        <v>14.499474243080501</v>
      </c>
      <c r="K906">
        <v>1</v>
      </c>
      <c r="L906">
        <v>0.64200000000000002</v>
      </c>
      <c r="M906">
        <v>0.26700000000000002</v>
      </c>
      <c r="N906">
        <v>9.1999999999999998E-2</v>
      </c>
      <c r="O906">
        <v>0.68400000000000005</v>
      </c>
      <c r="P906">
        <v>0.316</v>
      </c>
    </row>
    <row r="907" spans="1:16">
      <c r="A907">
        <v>4</v>
      </c>
      <c r="B907">
        <v>0</v>
      </c>
      <c r="C907">
        <v>3.5</v>
      </c>
      <c r="D907">
        <v>1.75</v>
      </c>
      <c r="E907">
        <v>0.01</v>
      </c>
      <c r="F907">
        <v>0.01</v>
      </c>
      <c r="G907">
        <v>0.54485406235265799</v>
      </c>
      <c r="H907">
        <v>-0.19202135217845301</v>
      </c>
      <c r="I907">
        <v>0.66207070148945402</v>
      </c>
      <c r="J907">
        <v>14.5077821618379</v>
      </c>
      <c r="K907">
        <v>1</v>
      </c>
      <c r="L907">
        <v>0.69299999999999995</v>
      </c>
      <c r="M907">
        <v>0.22700000000000001</v>
      </c>
      <c r="N907">
        <v>0.08</v>
      </c>
      <c r="O907">
        <v>0.71099999999999997</v>
      </c>
      <c r="P907">
        <v>0.28899999999999998</v>
      </c>
    </row>
    <row r="908" spans="1:16">
      <c r="A908">
        <v>4</v>
      </c>
      <c r="B908">
        <v>0</v>
      </c>
      <c r="C908">
        <v>3.5</v>
      </c>
      <c r="D908">
        <v>1.75</v>
      </c>
      <c r="E908">
        <v>0.01</v>
      </c>
      <c r="F908">
        <v>0.01</v>
      </c>
      <c r="G908">
        <v>0.35308036254592801</v>
      </c>
      <c r="H908">
        <v>-1.0837192024844001E-2</v>
      </c>
      <c r="I908">
        <v>0.63782284112027199</v>
      </c>
      <c r="J908">
        <v>14.5763718160119</v>
      </c>
      <c r="K908">
        <v>1</v>
      </c>
      <c r="L908">
        <v>0.625</v>
      </c>
      <c r="M908">
        <v>0.28000000000000003</v>
      </c>
      <c r="N908">
        <v>9.5000000000000001E-2</v>
      </c>
      <c r="O908">
        <v>0.64900000000000002</v>
      </c>
      <c r="P908">
        <v>0.35099999999999998</v>
      </c>
    </row>
    <row r="909" spans="1:16">
      <c r="A909">
        <v>4</v>
      </c>
      <c r="B909">
        <v>0</v>
      </c>
      <c r="C909">
        <v>3.5</v>
      </c>
      <c r="D909">
        <v>1.75</v>
      </c>
      <c r="E909">
        <v>0.01</v>
      </c>
      <c r="F909">
        <v>0.01</v>
      </c>
      <c r="G909">
        <v>0.352418996678241</v>
      </c>
      <c r="H909">
        <v>0.188574318145634</v>
      </c>
      <c r="I909">
        <v>0.46039262251097102</v>
      </c>
      <c r="J909">
        <v>14.5026125418583</v>
      </c>
      <c r="K909">
        <v>1</v>
      </c>
      <c r="L909">
        <v>0.65100000000000002</v>
      </c>
      <c r="M909">
        <v>0.25600000000000001</v>
      </c>
      <c r="N909">
        <v>9.2999999999999999E-2</v>
      </c>
      <c r="O909">
        <v>0.69299999999999995</v>
      </c>
      <c r="P909">
        <v>0.307</v>
      </c>
    </row>
    <row r="910" spans="1:16">
      <c r="A910">
        <v>4</v>
      </c>
      <c r="B910">
        <v>0</v>
      </c>
      <c r="C910">
        <v>3.5</v>
      </c>
      <c r="D910">
        <v>1.75</v>
      </c>
      <c r="E910">
        <v>0.01</v>
      </c>
      <c r="F910">
        <v>0.01</v>
      </c>
      <c r="G910">
        <v>0.492936959884889</v>
      </c>
      <c r="H910">
        <v>-0.175242260005743</v>
      </c>
      <c r="I910">
        <v>0.53901605288371501</v>
      </c>
      <c r="J910">
        <v>14.388267356961</v>
      </c>
      <c r="K910">
        <v>1</v>
      </c>
      <c r="L910">
        <v>0.67</v>
      </c>
      <c r="M910">
        <v>0.245</v>
      </c>
      <c r="N910">
        <v>8.5000000000000006E-2</v>
      </c>
      <c r="O910">
        <v>0.69299999999999995</v>
      </c>
      <c r="P910">
        <v>0.307</v>
      </c>
    </row>
    <row r="911" spans="1:16">
      <c r="A911">
        <v>4</v>
      </c>
      <c r="B911">
        <v>0</v>
      </c>
      <c r="C911">
        <v>3.5</v>
      </c>
      <c r="D911">
        <v>1.75</v>
      </c>
      <c r="E911">
        <v>0.01</v>
      </c>
      <c r="F911">
        <v>0.01</v>
      </c>
      <c r="G911">
        <v>0.539799015449971</v>
      </c>
      <c r="H911">
        <v>-2.7154659196438301E-2</v>
      </c>
      <c r="I911">
        <v>0.71332091355536698</v>
      </c>
      <c r="J911">
        <v>14.4208637629199</v>
      </c>
      <c r="K911">
        <v>1</v>
      </c>
      <c r="L911">
        <v>0.71099999999999997</v>
      </c>
      <c r="M911">
        <v>0.21099999999999999</v>
      </c>
      <c r="N911">
        <v>7.8E-2</v>
      </c>
      <c r="O911">
        <v>0.71899999999999997</v>
      </c>
      <c r="P911">
        <v>0.28100000000000003</v>
      </c>
    </row>
    <row r="912" spans="1:16">
      <c r="A912">
        <v>4</v>
      </c>
      <c r="B912">
        <v>0</v>
      </c>
      <c r="C912">
        <v>3.5</v>
      </c>
      <c r="D912">
        <v>1.75</v>
      </c>
      <c r="E912">
        <v>0.01</v>
      </c>
      <c r="F912">
        <v>0.01</v>
      </c>
      <c r="G912">
        <v>0.30301515271832002</v>
      </c>
      <c r="H912">
        <v>8.5227469167067804E-2</v>
      </c>
      <c r="I912">
        <v>0.53795329946739801</v>
      </c>
      <c r="J912">
        <v>14.4762762331583</v>
      </c>
      <c r="K912">
        <v>1</v>
      </c>
      <c r="L912">
        <v>0.61399999999999999</v>
      </c>
      <c r="M912">
        <v>0.28899999999999998</v>
      </c>
      <c r="N912">
        <v>9.8000000000000004E-2</v>
      </c>
      <c r="O912">
        <v>0.64900000000000002</v>
      </c>
      <c r="P912">
        <v>0.35099999999999998</v>
      </c>
    </row>
    <row r="913" spans="1:16">
      <c r="A913">
        <v>4</v>
      </c>
      <c r="B913">
        <v>0</v>
      </c>
      <c r="C913">
        <v>3.5</v>
      </c>
      <c r="D913">
        <v>1.75</v>
      </c>
      <c r="E913">
        <v>0.01</v>
      </c>
      <c r="F913">
        <v>0.01</v>
      </c>
      <c r="G913">
        <v>0.43296600454531098</v>
      </c>
      <c r="H913">
        <v>-8.6356127667430199E-2</v>
      </c>
      <c r="I913">
        <v>0.577272147650287</v>
      </c>
      <c r="J913">
        <v>14.566000314128599</v>
      </c>
      <c r="K913">
        <v>1</v>
      </c>
      <c r="L913">
        <v>0.65300000000000002</v>
      </c>
      <c r="M913">
        <v>0.25700000000000001</v>
      </c>
      <c r="N913">
        <v>8.8999999999999996E-2</v>
      </c>
      <c r="O913">
        <v>0.68400000000000005</v>
      </c>
      <c r="P913">
        <v>0.316</v>
      </c>
    </row>
    <row r="914" spans="1:16">
      <c r="A914">
        <v>4</v>
      </c>
      <c r="B914">
        <v>0</v>
      </c>
      <c r="C914">
        <v>3.5</v>
      </c>
      <c r="D914">
        <v>1.75</v>
      </c>
      <c r="E914">
        <v>0.01</v>
      </c>
      <c r="F914">
        <v>0.01</v>
      </c>
      <c r="G914">
        <v>0.26269534644612802</v>
      </c>
      <c r="H914">
        <v>5.53270566952975E-2</v>
      </c>
      <c r="I914">
        <v>0.70111222272818496</v>
      </c>
      <c r="J914">
        <v>14.793589338702899</v>
      </c>
      <c r="K914">
        <v>1</v>
      </c>
      <c r="L914">
        <v>0.58899999999999997</v>
      </c>
      <c r="M914">
        <v>0.31</v>
      </c>
      <c r="N914">
        <v>0.10100000000000001</v>
      </c>
      <c r="O914">
        <v>0.623</v>
      </c>
      <c r="P914">
        <v>0.377</v>
      </c>
    </row>
    <row r="915" spans="1:16">
      <c r="A915">
        <v>4</v>
      </c>
      <c r="B915">
        <v>0</v>
      </c>
      <c r="C915">
        <v>3.5</v>
      </c>
      <c r="D915">
        <v>1.75</v>
      </c>
      <c r="E915">
        <v>0.01</v>
      </c>
      <c r="F915">
        <v>0.01</v>
      </c>
      <c r="G915">
        <v>0.43806915038261102</v>
      </c>
      <c r="H915">
        <v>4.2264479076949302E-2</v>
      </c>
      <c r="I915">
        <v>0.63714630158542396</v>
      </c>
      <c r="J915">
        <v>14.662045173166099</v>
      </c>
      <c r="K915">
        <v>1</v>
      </c>
      <c r="L915">
        <v>0.67300000000000004</v>
      </c>
      <c r="M915">
        <v>0.24</v>
      </c>
      <c r="N915">
        <v>8.6999999999999994E-2</v>
      </c>
      <c r="O915">
        <v>0.70199999999999996</v>
      </c>
      <c r="P915">
        <v>0.29799999999999999</v>
      </c>
    </row>
    <row r="916" spans="1:16">
      <c r="A916">
        <v>4</v>
      </c>
      <c r="B916">
        <v>0</v>
      </c>
      <c r="C916">
        <v>3.5</v>
      </c>
      <c r="D916">
        <v>1.75</v>
      </c>
      <c r="E916">
        <v>0.01</v>
      </c>
      <c r="F916">
        <v>0.01</v>
      </c>
      <c r="G916">
        <v>0.31106822110149601</v>
      </c>
      <c r="H916">
        <v>0.19096325047044499</v>
      </c>
      <c r="I916">
        <v>0.49081768787586399</v>
      </c>
      <c r="J916">
        <v>14.492812008469</v>
      </c>
      <c r="K916">
        <v>1</v>
      </c>
      <c r="L916">
        <v>0.63100000000000001</v>
      </c>
      <c r="M916">
        <v>0.27300000000000002</v>
      </c>
      <c r="N916">
        <v>9.6000000000000002E-2</v>
      </c>
      <c r="O916">
        <v>0.67500000000000004</v>
      </c>
      <c r="P916">
        <v>0.32500000000000001</v>
      </c>
    </row>
    <row r="917" spans="1:16">
      <c r="A917">
        <v>4</v>
      </c>
      <c r="B917">
        <v>0</v>
      </c>
      <c r="C917">
        <v>3.5</v>
      </c>
      <c r="D917">
        <v>1.75</v>
      </c>
      <c r="E917">
        <v>0.01</v>
      </c>
      <c r="F917">
        <v>0.01</v>
      </c>
      <c r="G917">
        <v>0.50504604503435102</v>
      </c>
      <c r="H917">
        <v>-8.3320015815302392E-3</v>
      </c>
      <c r="I917">
        <v>0.40380463954432599</v>
      </c>
      <c r="J917">
        <v>14.419566701474601</v>
      </c>
      <c r="K917">
        <v>1</v>
      </c>
      <c r="L917">
        <v>0.69799999999999995</v>
      </c>
      <c r="M917">
        <v>0.221</v>
      </c>
      <c r="N917">
        <v>8.2000000000000003E-2</v>
      </c>
      <c r="O917">
        <v>0.73699999999999999</v>
      </c>
      <c r="P917">
        <v>0.26300000000000001</v>
      </c>
    </row>
    <row r="918" spans="1:16">
      <c r="A918">
        <v>4</v>
      </c>
      <c r="B918">
        <v>0</v>
      </c>
      <c r="C918">
        <v>3.5</v>
      </c>
      <c r="D918">
        <v>1.75</v>
      </c>
      <c r="E918">
        <v>0.01</v>
      </c>
      <c r="F918">
        <v>0.01</v>
      </c>
      <c r="G918">
        <v>0.34998431216359599</v>
      </c>
      <c r="H918">
        <v>-0.17150441168714001</v>
      </c>
      <c r="I918">
        <v>0.486740146441975</v>
      </c>
      <c r="J918">
        <v>14.4725964148685</v>
      </c>
      <c r="K918">
        <v>1</v>
      </c>
      <c r="L918">
        <v>0.60099999999999998</v>
      </c>
      <c r="M918">
        <v>0.30199999999999999</v>
      </c>
      <c r="N918">
        <v>9.7000000000000003E-2</v>
      </c>
      <c r="O918">
        <v>0.64</v>
      </c>
      <c r="P918">
        <v>0.36</v>
      </c>
    </row>
    <row r="919" spans="1:16">
      <c r="A919">
        <v>4</v>
      </c>
      <c r="B919">
        <v>0</v>
      </c>
      <c r="C919">
        <v>3.5</v>
      </c>
      <c r="D919">
        <v>1.75</v>
      </c>
      <c r="E919">
        <v>0.01</v>
      </c>
      <c r="F919">
        <v>0.01</v>
      </c>
      <c r="G919">
        <v>0.44273582426775998</v>
      </c>
      <c r="H919">
        <v>-0.14851346052175801</v>
      </c>
      <c r="I919">
        <v>0.36843183112542399</v>
      </c>
      <c r="J919">
        <v>14.5010683135642</v>
      </c>
      <c r="K919">
        <v>1</v>
      </c>
      <c r="L919">
        <v>0.65</v>
      </c>
      <c r="M919">
        <v>0.26100000000000001</v>
      </c>
      <c r="N919">
        <v>8.8999999999999996E-2</v>
      </c>
      <c r="O919">
        <v>0.70199999999999996</v>
      </c>
      <c r="P919">
        <v>0.29799999999999999</v>
      </c>
    </row>
    <row r="920" spans="1:16">
      <c r="A920">
        <v>4</v>
      </c>
      <c r="B920">
        <v>0</v>
      </c>
      <c r="C920">
        <v>3.5</v>
      </c>
      <c r="D920">
        <v>1.75</v>
      </c>
      <c r="E920">
        <v>0.01</v>
      </c>
      <c r="F920">
        <v>0.01</v>
      </c>
      <c r="G920">
        <v>0.36369144909311102</v>
      </c>
      <c r="H920">
        <v>0.105327864595136</v>
      </c>
      <c r="I920">
        <v>0.64598976346218695</v>
      </c>
      <c r="J920">
        <v>14.6041819930474</v>
      </c>
      <c r="K920">
        <v>1</v>
      </c>
      <c r="L920">
        <v>0.64600000000000002</v>
      </c>
      <c r="M920">
        <v>0.26100000000000001</v>
      </c>
      <c r="N920">
        <v>9.2999999999999999E-2</v>
      </c>
      <c r="O920">
        <v>0.67500000000000004</v>
      </c>
      <c r="P920">
        <v>0.32500000000000001</v>
      </c>
    </row>
    <row r="921" spans="1:16">
      <c r="A921">
        <v>4</v>
      </c>
      <c r="B921">
        <v>0</v>
      </c>
      <c r="C921">
        <v>3.5</v>
      </c>
      <c r="D921">
        <v>1.75</v>
      </c>
      <c r="E921">
        <v>0.01</v>
      </c>
      <c r="F921">
        <v>0.01</v>
      </c>
      <c r="G921">
        <v>0.359019046211624</v>
      </c>
      <c r="H921">
        <v>0.153652426808394</v>
      </c>
      <c r="I921">
        <v>0.39478768881488402</v>
      </c>
      <c r="J921">
        <v>14.468772660836599</v>
      </c>
      <c r="K921">
        <v>1</v>
      </c>
      <c r="L921">
        <v>0.64900000000000002</v>
      </c>
      <c r="M921">
        <v>0.25800000000000001</v>
      </c>
      <c r="N921">
        <v>9.2999999999999999E-2</v>
      </c>
      <c r="O921">
        <v>0.69299999999999995</v>
      </c>
      <c r="P921">
        <v>0.307</v>
      </c>
    </row>
    <row r="922" spans="1:16">
      <c r="A922">
        <v>4</v>
      </c>
      <c r="B922">
        <v>0</v>
      </c>
      <c r="C922">
        <v>3.5</v>
      </c>
      <c r="D922">
        <v>1.75</v>
      </c>
      <c r="E922">
        <v>0.01</v>
      </c>
      <c r="F922">
        <v>0.01</v>
      </c>
      <c r="G922">
        <v>0.34384735522583099</v>
      </c>
      <c r="H922">
        <v>-3.5623655001126402E-2</v>
      </c>
      <c r="I922">
        <v>0.55148376053750003</v>
      </c>
      <c r="J922">
        <v>14.547732067814</v>
      </c>
      <c r="K922">
        <v>1</v>
      </c>
      <c r="L922">
        <v>0.61599999999999999</v>
      </c>
      <c r="M922">
        <v>0.28799999999999998</v>
      </c>
      <c r="N922">
        <v>9.6000000000000002E-2</v>
      </c>
      <c r="O922">
        <v>0.64900000000000002</v>
      </c>
      <c r="P922">
        <v>0.35099999999999998</v>
      </c>
    </row>
    <row r="923" spans="1:16">
      <c r="A923">
        <v>4</v>
      </c>
      <c r="B923">
        <v>0</v>
      </c>
      <c r="C923">
        <v>3.5</v>
      </c>
      <c r="D923">
        <v>1.75</v>
      </c>
      <c r="E923">
        <v>0.01</v>
      </c>
      <c r="F923">
        <v>0.01</v>
      </c>
      <c r="G923">
        <v>0.55955941476435</v>
      </c>
      <c r="H923">
        <v>-0.18360718714034799</v>
      </c>
      <c r="I923">
        <v>0.45632564517833102</v>
      </c>
      <c r="J923">
        <v>14.3367247162324</v>
      </c>
      <c r="K923">
        <v>1</v>
      </c>
      <c r="L923">
        <v>0.70099999999999996</v>
      </c>
      <c r="M923">
        <v>0.221</v>
      </c>
      <c r="N923">
        <v>7.8E-2</v>
      </c>
      <c r="O923">
        <v>0.73699999999999999</v>
      </c>
      <c r="P923">
        <v>0.26300000000000001</v>
      </c>
    </row>
    <row r="924" spans="1:16">
      <c r="A924">
        <v>4</v>
      </c>
      <c r="B924">
        <v>0</v>
      </c>
      <c r="C924">
        <v>3.5</v>
      </c>
      <c r="D924">
        <v>1.75</v>
      </c>
      <c r="E924">
        <v>0.01</v>
      </c>
      <c r="F924">
        <v>0.01</v>
      </c>
      <c r="G924">
        <v>0.27803097391065901</v>
      </c>
      <c r="H924">
        <v>0.19578100419347599</v>
      </c>
      <c r="I924">
        <v>0.62791461520707104</v>
      </c>
      <c r="J924">
        <v>14.5296503826694</v>
      </c>
      <c r="K924">
        <v>1</v>
      </c>
      <c r="L924">
        <v>0.61599999999999999</v>
      </c>
      <c r="M924">
        <v>0.28599999999999998</v>
      </c>
      <c r="N924">
        <v>9.8000000000000004E-2</v>
      </c>
      <c r="O924">
        <v>0.65800000000000003</v>
      </c>
      <c r="P924">
        <v>0.34200000000000003</v>
      </c>
    </row>
    <row r="925" spans="1:16">
      <c r="A925">
        <v>4</v>
      </c>
      <c r="B925">
        <v>0</v>
      </c>
      <c r="C925">
        <v>3.5</v>
      </c>
      <c r="D925">
        <v>1.75</v>
      </c>
      <c r="E925">
        <v>0.01</v>
      </c>
      <c r="F925">
        <v>0.01</v>
      </c>
      <c r="G925">
        <v>0.29920664477610098</v>
      </c>
      <c r="H925">
        <v>6.3309418905033193E-2</v>
      </c>
      <c r="I925">
        <v>0.41826691978634301</v>
      </c>
      <c r="J925">
        <v>14.551861100444899</v>
      </c>
      <c r="K925">
        <v>1</v>
      </c>
      <c r="L925">
        <v>0.60799999999999998</v>
      </c>
      <c r="M925">
        <v>0.29399999999999998</v>
      </c>
      <c r="N925">
        <v>9.8000000000000004E-2</v>
      </c>
      <c r="O925">
        <v>0.64900000000000002</v>
      </c>
      <c r="P925">
        <v>0.35099999999999998</v>
      </c>
    </row>
    <row r="926" spans="1:16">
      <c r="A926">
        <v>4</v>
      </c>
      <c r="B926">
        <v>0</v>
      </c>
      <c r="C926">
        <v>3.5</v>
      </c>
      <c r="D926">
        <v>1.75</v>
      </c>
      <c r="E926">
        <v>0.01</v>
      </c>
      <c r="F926">
        <v>0.01</v>
      </c>
      <c r="G926">
        <v>0.39155636604232102</v>
      </c>
      <c r="H926">
        <v>-0.11552394424765999</v>
      </c>
      <c r="I926">
        <v>0.80584405429225503</v>
      </c>
      <c r="J926">
        <v>16.5226327712551</v>
      </c>
      <c r="K926">
        <v>1</v>
      </c>
      <c r="L926">
        <v>0.629</v>
      </c>
      <c r="M926">
        <v>0.27800000000000002</v>
      </c>
      <c r="N926">
        <v>9.2999999999999999E-2</v>
      </c>
      <c r="O926">
        <v>0.65800000000000003</v>
      </c>
      <c r="P926">
        <v>0.34200000000000003</v>
      </c>
    </row>
    <row r="927" spans="1:16">
      <c r="A927">
        <v>4</v>
      </c>
      <c r="B927">
        <v>0</v>
      </c>
      <c r="C927">
        <v>3.5</v>
      </c>
      <c r="D927">
        <v>1.75</v>
      </c>
      <c r="E927">
        <v>0.01</v>
      </c>
      <c r="F927">
        <v>0.01</v>
      </c>
      <c r="G927">
        <v>0.31205963888772398</v>
      </c>
      <c r="H927">
        <v>2.07004316705513E-2</v>
      </c>
      <c r="I927">
        <v>0.82916944095017597</v>
      </c>
      <c r="J927">
        <v>16.585574986426298</v>
      </c>
      <c r="K927">
        <v>1</v>
      </c>
      <c r="L927">
        <v>0.60899999999999999</v>
      </c>
      <c r="M927">
        <v>0.29399999999999998</v>
      </c>
      <c r="N927">
        <v>9.8000000000000004E-2</v>
      </c>
      <c r="O927">
        <v>0.64</v>
      </c>
      <c r="P927">
        <v>0.36</v>
      </c>
    </row>
    <row r="928" spans="1:16">
      <c r="A928">
        <v>4</v>
      </c>
      <c r="B928">
        <v>0</v>
      </c>
      <c r="C928">
        <v>3.5</v>
      </c>
      <c r="D928">
        <v>1.75</v>
      </c>
      <c r="E928">
        <v>0.01</v>
      </c>
      <c r="F928">
        <v>0.01</v>
      </c>
      <c r="G928">
        <v>0.33333781776122101</v>
      </c>
      <c r="H928">
        <v>0.142711895623546</v>
      </c>
      <c r="I928">
        <v>0.51371122850640505</v>
      </c>
      <c r="J928">
        <v>14.4962917108755</v>
      </c>
      <c r="K928">
        <v>1</v>
      </c>
      <c r="L928">
        <v>0.63500000000000001</v>
      </c>
      <c r="M928">
        <v>0.27</v>
      </c>
      <c r="N928">
        <v>9.5000000000000001E-2</v>
      </c>
      <c r="O928">
        <v>0.67500000000000004</v>
      </c>
      <c r="P928">
        <v>0.32500000000000001</v>
      </c>
    </row>
    <row r="929" spans="1:16">
      <c r="A929">
        <v>4</v>
      </c>
      <c r="B929">
        <v>0</v>
      </c>
      <c r="C929">
        <v>3.5</v>
      </c>
      <c r="D929">
        <v>1.75</v>
      </c>
      <c r="E929">
        <v>0.01</v>
      </c>
      <c r="F929">
        <v>0.01</v>
      </c>
      <c r="G929">
        <v>0.44599092675215402</v>
      </c>
      <c r="H929">
        <v>0.12526123694036101</v>
      </c>
      <c r="I929">
        <v>0.94805169615889495</v>
      </c>
      <c r="J929">
        <v>18.921640872348299</v>
      </c>
      <c r="K929">
        <v>1</v>
      </c>
      <c r="L929">
        <v>0.68799999999999994</v>
      </c>
      <c r="M929">
        <v>0.22700000000000001</v>
      </c>
      <c r="N929">
        <v>8.5000000000000006E-2</v>
      </c>
      <c r="O929">
        <v>0.71099999999999997</v>
      </c>
      <c r="P929">
        <v>0.28899999999999998</v>
      </c>
    </row>
    <row r="930" spans="1:16">
      <c r="A930">
        <v>4</v>
      </c>
      <c r="B930">
        <v>0</v>
      </c>
      <c r="C930">
        <v>3.5</v>
      </c>
      <c r="D930">
        <v>1.75</v>
      </c>
      <c r="E930">
        <v>0.01</v>
      </c>
      <c r="F930">
        <v>0.01</v>
      </c>
      <c r="G930">
        <v>0.33159040877507201</v>
      </c>
      <c r="H930">
        <v>-3.5681591706810899E-3</v>
      </c>
      <c r="I930">
        <v>0.52826455614677104</v>
      </c>
      <c r="J930">
        <v>14.495386900146601</v>
      </c>
      <c r="K930">
        <v>1</v>
      </c>
      <c r="L930">
        <v>0.61599999999999999</v>
      </c>
      <c r="M930">
        <v>0.28799999999999998</v>
      </c>
      <c r="N930">
        <v>9.7000000000000003E-2</v>
      </c>
      <c r="O930">
        <v>0.64900000000000002</v>
      </c>
      <c r="P930">
        <v>0.35099999999999998</v>
      </c>
    </row>
    <row r="931" spans="1:16">
      <c r="A931">
        <v>4</v>
      </c>
      <c r="B931">
        <v>0</v>
      </c>
      <c r="C931">
        <v>3.5</v>
      </c>
      <c r="D931">
        <v>1.75</v>
      </c>
      <c r="E931">
        <v>0.01</v>
      </c>
      <c r="F931">
        <v>0.01</v>
      </c>
      <c r="G931">
        <v>0.36138414970239802</v>
      </c>
      <c r="H931">
        <v>0.163545956969469</v>
      </c>
      <c r="I931">
        <v>0.53122598399186205</v>
      </c>
      <c r="J931">
        <v>14.4821303855213</v>
      </c>
      <c r="K931">
        <v>1</v>
      </c>
      <c r="L931">
        <v>0.65200000000000002</v>
      </c>
      <c r="M931">
        <v>0.25600000000000001</v>
      </c>
      <c r="N931">
        <v>9.1999999999999998E-2</v>
      </c>
      <c r="O931">
        <v>0.68400000000000005</v>
      </c>
      <c r="P931">
        <v>0.316</v>
      </c>
    </row>
    <row r="932" spans="1:16">
      <c r="A932">
        <v>4</v>
      </c>
      <c r="B932">
        <v>0</v>
      </c>
      <c r="C932">
        <v>3.5</v>
      </c>
      <c r="D932">
        <v>1.75</v>
      </c>
      <c r="E932">
        <v>0.01</v>
      </c>
      <c r="F932">
        <v>0.01</v>
      </c>
      <c r="G932">
        <v>0.37767079485213201</v>
      </c>
      <c r="H932">
        <v>5.0836084728351397E-2</v>
      </c>
      <c r="I932">
        <v>0.50368115844803096</v>
      </c>
      <c r="J932">
        <v>14.5259405684376</v>
      </c>
      <c r="K932">
        <v>1</v>
      </c>
      <c r="L932">
        <v>0.64500000000000002</v>
      </c>
      <c r="M932">
        <v>0.26300000000000001</v>
      </c>
      <c r="N932">
        <v>9.1999999999999998E-2</v>
      </c>
      <c r="O932">
        <v>0.67500000000000004</v>
      </c>
      <c r="P932">
        <v>0.32500000000000001</v>
      </c>
    </row>
    <row r="933" spans="1:16">
      <c r="A933">
        <v>4</v>
      </c>
      <c r="B933">
        <v>1</v>
      </c>
      <c r="C933">
        <v>3.5</v>
      </c>
      <c r="D933">
        <v>1.75</v>
      </c>
      <c r="E933">
        <v>0.01</v>
      </c>
      <c r="F933">
        <v>0.01</v>
      </c>
      <c r="G933">
        <v>0.97421396817294303</v>
      </c>
      <c r="H933">
        <v>-7.5932020527389399E-2</v>
      </c>
      <c r="I933">
        <v>0.90418464622669703</v>
      </c>
      <c r="J933">
        <v>13.652159214542399</v>
      </c>
      <c r="K933">
        <v>1</v>
      </c>
      <c r="L933">
        <v>0.86399999999999999</v>
      </c>
      <c r="M933">
        <v>9.9000000000000005E-2</v>
      </c>
      <c r="N933">
        <v>3.6999999999999998E-2</v>
      </c>
      <c r="O933">
        <v>0.88</v>
      </c>
      <c r="P933">
        <v>0.12</v>
      </c>
    </row>
    <row r="934" spans="1:16">
      <c r="A934">
        <v>4</v>
      </c>
      <c r="B934">
        <v>1</v>
      </c>
      <c r="C934">
        <v>3.5</v>
      </c>
      <c r="D934">
        <v>1.75</v>
      </c>
      <c r="E934">
        <v>0.01</v>
      </c>
      <c r="F934">
        <v>0.01</v>
      </c>
      <c r="G934">
        <v>0.78329225803814295</v>
      </c>
      <c r="H934">
        <v>-6.2851467445422998E-2</v>
      </c>
      <c r="I934">
        <v>0.81413590895448795</v>
      </c>
      <c r="J934">
        <v>13.867453562731599</v>
      </c>
      <c r="K934">
        <v>1</v>
      </c>
      <c r="L934">
        <v>0.80600000000000005</v>
      </c>
      <c r="M934">
        <v>0.14000000000000001</v>
      </c>
      <c r="N934">
        <v>5.3999999999999999E-2</v>
      </c>
      <c r="O934">
        <v>0.81499999999999995</v>
      </c>
      <c r="P934">
        <v>0.185</v>
      </c>
    </row>
    <row r="935" spans="1:16">
      <c r="A935">
        <v>4</v>
      </c>
      <c r="B935">
        <v>1</v>
      </c>
      <c r="C935">
        <v>3.5</v>
      </c>
      <c r="D935">
        <v>1.75</v>
      </c>
      <c r="E935">
        <v>0.01</v>
      </c>
      <c r="F935">
        <v>0.01</v>
      </c>
      <c r="G935">
        <v>0.71408498653875596</v>
      </c>
      <c r="H935">
        <v>9.8789746286851596E-2</v>
      </c>
      <c r="I935">
        <v>0.51462237269414302</v>
      </c>
      <c r="J935">
        <v>14.300530343204899</v>
      </c>
      <c r="K935">
        <v>1</v>
      </c>
      <c r="L935">
        <v>0.79700000000000004</v>
      </c>
      <c r="M935">
        <v>0.14399999999999999</v>
      </c>
      <c r="N935">
        <v>5.8999999999999997E-2</v>
      </c>
      <c r="O935">
        <v>0.82399999999999995</v>
      </c>
      <c r="P935">
        <v>0.17599999999999999</v>
      </c>
    </row>
    <row r="936" spans="1:16">
      <c r="A936">
        <v>4</v>
      </c>
      <c r="B936">
        <v>1</v>
      </c>
      <c r="C936">
        <v>3.5</v>
      </c>
      <c r="D936">
        <v>1.75</v>
      </c>
      <c r="E936">
        <v>0.01</v>
      </c>
      <c r="F936">
        <v>0.01</v>
      </c>
      <c r="G936">
        <v>0.81024736590931501</v>
      </c>
      <c r="H936">
        <v>-0.12149601406763</v>
      </c>
      <c r="I936">
        <v>0.53165293962251003</v>
      </c>
      <c r="J936">
        <v>13.809061066506001</v>
      </c>
      <c r="K936">
        <v>1</v>
      </c>
      <c r="L936">
        <v>0.80900000000000005</v>
      </c>
      <c r="M936">
        <v>0.13800000000000001</v>
      </c>
      <c r="N936">
        <v>5.1999999999999998E-2</v>
      </c>
      <c r="O936">
        <v>0.82399999999999995</v>
      </c>
      <c r="P936">
        <v>0.17599999999999999</v>
      </c>
    </row>
    <row r="937" spans="1:16">
      <c r="A937">
        <v>4</v>
      </c>
      <c r="B937">
        <v>1</v>
      </c>
      <c r="C937">
        <v>3.5</v>
      </c>
      <c r="D937">
        <v>1.75</v>
      </c>
      <c r="E937">
        <v>0.01</v>
      </c>
      <c r="F937">
        <v>0.01</v>
      </c>
      <c r="G937">
        <v>0.78705482450402797</v>
      </c>
      <c r="H937">
        <v>-5.3212420375523498E-2</v>
      </c>
      <c r="I937">
        <v>0.64130318114067297</v>
      </c>
      <c r="J937">
        <v>14.664538897994101</v>
      </c>
      <c r="K937">
        <v>1</v>
      </c>
      <c r="L937">
        <v>0.80800000000000005</v>
      </c>
      <c r="M937">
        <v>0.13800000000000001</v>
      </c>
      <c r="N937">
        <v>5.3999999999999999E-2</v>
      </c>
      <c r="O937">
        <v>0.83299999999999996</v>
      </c>
      <c r="P937">
        <v>0.16700000000000001</v>
      </c>
    </row>
    <row r="938" spans="1:16">
      <c r="A938">
        <v>4</v>
      </c>
      <c r="B938">
        <v>1</v>
      </c>
      <c r="C938">
        <v>3.5</v>
      </c>
      <c r="D938">
        <v>1.75</v>
      </c>
      <c r="E938">
        <v>0.01</v>
      </c>
      <c r="F938">
        <v>0.01</v>
      </c>
      <c r="G938">
        <v>0.95029017122801995</v>
      </c>
      <c r="H938">
        <v>-0.14021288564611001</v>
      </c>
      <c r="I938">
        <v>0.85018724857251404</v>
      </c>
      <c r="J938">
        <v>14.770238120600199</v>
      </c>
      <c r="K938">
        <v>1</v>
      </c>
      <c r="L938">
        <v>0.85199999999999998</v>
      </c>
      <c r="M938">
        <v>0.108</v>
      </c>
      <c r="N938">
        <v>0.04</v>
      </c>
      <c r="O938">
        <v>0.87</v>
      </c>
      <c r="P938">
        <v>0.13</v>
      </c>
    </row>
    <row r="939" spans="1:16">
      <c r="A939">
        <v>4</v>
      </c>
      <c r="B939">
        <v>1</v>
      </c>
      <c r="C939">
        <v>3.5</v>
      </c>
      <c r="D939">
        <v>1.75</v>
      </c>
      <c r="E939">
        <v>0.01</v>
      </c>
      <c r="F939">
        <v>0.01</v>
      </c>
      <c r="G939">
        <v>0.87149378735699401</v>
      </c>
      <c r="H939">
        <v>-0.19899701005451201</v>
      </c>
      <c r="I939">
        <v>0.65586362172183699</v>
      </c>
      <c r="J939">
        <v>13.8210708432998</v>
      </c>
      <c r="K939">
        <v>1</v>
      </c>
      <c r="L939">
        <v>0.82199999999999995</v>
      </c>
      <c r="M939">
        <v>0.13</v>
      </c>
      <c r="N939">
        <v>4.7E-2</v>
      </c>
      <c r="O939">
        <v>0.85199999999999998</v>
      </c>
      <c r="P939">
        <v>0.14799999999999999</v>
      </c>
    </row>
    <row r="940" spans="1:16">
      <c r="A940">
        <v>4</v>
      </c>
      <c r="B940">
        <v>1</v>
      </c>
      <c r="C940">
        <v>3.5</v>
      </c>
      <c r="D940">
        <v>1.75</v>
      </c>
      <c r="E940">
        <v>0.01</v>
      </c>
      <c r="F940">
        <v>0.01</v>
      </c>
      <c r="G940">
        <v>0.66386690408878402</v>
      </c>
      <c r="H940">
        <v>-0.141797338685929</v>
      </c>
      <c r="I940">
        <v>0.39280929044637097</v>
      </c>
      <c r="J940">
        <v>14.2965689297578</v>
      </c>
      <c r="K940">
        <v>1</v>
      </c>
      <c r="L940">
        <v>0.751</v>
      </c>
      <c r="M940">
        <v>0.18099999999999999</v>
      </c>
      <c r="N940">
        <v>6.7000000000000004E-2</v>
      </c>
      <c r="O940">
        <v>0.77800000000000002</v>
      </c>
      <c r="P940">
        <v>0.222</v>
      </c>
    </row>
    <row r="941" spans="1:16">
      <c r="A941">
        <v>4</v>
      </c>
      <c r="B941">
        <v>1</v>
      </c>
      <c r="C941">
        <v>3.5</v>
      </c>
      <c r="D941">
        <v>1.75</v>
      </c>
      <c r="E941">
        <v>0.01</v>
      </c>
      <c r="F941">
        <v>0.01</v>
      </c>
      <c r="G941">
        <v>0.73096167040781801</v>
      </c>
      <c r="H941">
        <v>-0.17640997971250999</v>
      </c>
      <c r="I941">
        <v>0.46684235986178602</v>
      </c>
      <c r="J941">
        <v>14.2261768815629</v>
      </c>
      <c r="K941">
        <v>1</v>
      </c>
      <c r="L941">
        <v>0.77400000000000002</v>
      </c>
      <c r="M941">
        <v>0.16500000000000001</v>
      </c>
      <c r="N941">
        <v>6.0999999999999999E-2</v>
      </c>
      <c r="O941">
        <v>0.83299999999999996</v>
      </c>
      <c r="P941">
        <v>0.16700000000000001</v>
      </c>
    </row>
    <row r="942" spans="1:16">
      <c r="A942">
        <v>4</v>
      </c>
      <c r="B942">
        <v>1</v>
      </c>
      <c r="C942">
        <v>3.5</v>
      </c>
      <c r="D942">
        <v>1.75</v>
      </c>
      <c r="E942">
        <v>0.01</v>
      </c>
      <c r="F942">
        <v>0.01</v>
      </c>
      <c r="G942">
        <v>0.65701393874673297</v>
      </c>
      <c r="H942">
        <v>5.1473134893795902E-2</v>
      </c>
      <c r="I942">
        <v>0.37406248411014198</v>
      </c>
      <c r="J942">
        <v>14.200354185801</v>
      </c>
      <c r="K942">
        <v>1</v>
      </c>
      <c r="L942">
        <v>0.77</v>
      </c>
      <c r="M942">
        <v>0.16500000000000001</v>
      </c>
      <c r="N942">
        <v>6.5000000000000002E-2</v>
      </c>
      <c r="O942">
        <v>0.81499999999999995</v>
      </c>
      <c r="P942">
        <v>0.185</v>
      </c>
    </row>
    <row r="943" spans="1:16">
      <c r="A943">
        <v>4</v>
      </c>
      <c r="B943">
        <v>1</v>
      </c>
      <c r="C943">
        <v>3.5</v>
      </c>
      <c r="D943">
        <v>1.75</v>
      </c>
      <c r="E943">
        <v>0.01</v>
      </c>
      <c r="F943">
        <v>0.01</v>
      </c>
      <c r="G943">
        <v>0.77360362316333597</v>
      </c>
      <c r="H943">
        <v>7.9455759532465198E-2</v>
      </c>
      <c r="I943">
        <v>0.43463982823230901</v>
      </c>
      <c r="J943">
        <v>13.9274546492992</v>
      </c>
      <c r="K943">
        <v>1</v>
      </c>
      <c r="L943">
        <v>0.81599999999999995</v>
      </c>
      <c r="M943">
        <v>0.13</v>
      </c>
      <c r="N943">
        <v>5.2999999999999999E-2</v>
      </c>
      <c r="O943">
        <v>0.86099999999999999</v>
      </c>
      <c r="P943">
        <v>0.13900000000000001</v>
      </c>
    </row>
    <row r="944" spans="1:16">
      <c r="A944">
        <v>4</v>
      </c>
      <c r="B944">
        <v>1</v>
      </c>
      <c r="C944">
        <v>3.5</v>
      </c>
      <c r="D944">
        <v>1.75</v>
      </c>
      <c r="E944">
        <v>0.01</v>
      </c>
      <c r="F944">
        <v>0.01</v>
      </c>
      <c r="G944">
        <v>0.81819071644027797</v>
      </c>
      <c r="H944">
        <v>-0.127007347490285</v>
      </c>
      <c r="I944">
        <v>0.37620514397855598</v>
      </c>
      <c r="J944">
        <v>13.8330103880926</v>
      </c>
      <c r="K944">
        <v>1</v>
      </c>
      <c r="L944">
        <v>0.81100000000000005</v>
      </c>
      <c r="M944">
        <v>0.13700000000000001</v>
      </c>
      <c r="N944">
        <v>5.1999999999999998E-2</v>
      </c>
      <c r="O944">
        <v>0.85199999999999998</v>
      </c>
      <c r="P944">
        <v>0.14799999999999999</v>
      </c>
    </row>
    <row r="945" spans="1:16">
      <c r="A945">
        <v>4</v>
      </c>
      <c r="B945">
        <v>1</v>
      </c>
      <c r="C945">
        <v>3.5</v>
      </c>
      <c r="D945">
        <v>1.75</v>
      </c>
      <c r="E945">
        <v>0.01</v>
      </c>
      <c r="F945">
        <v>0.01</v>
      </c>
      <c r="G945">
        <v>0.66188833652099599</v>
      </c>
      <c r="H945">
        <v>6.9653481807687795E-2</v>
      </c>
      <c r="I945">
        <v>0.39320406748214498</v>
      </c>
      <c r="J945">
        <v>14.1081162486793</v>
      </c>
      <c r="K945">
        <v>1</v>
      </c>
      <c r="L945">
        <v>0.77400000000000002</v>
      </c>
      <c r="M945">
        <v>0.161</v>
      </c>
      <c r="N945">
        <v>6.5000000000000002E-2</v>
      </c>
      <c r="O945">
        <v>0.81499999999999995</v>
      </c>
      <c r="P945">
        <v>0.185</v>
      </c>
    </row>
    <row r="946" spans="1:16">
      <c r="A946">
        <v>4</v>
      </c>
      <c r="B946">
        <v>1</v>
      </c>
      <c r="C946">
        <v>3.5</v>
      </c>
      <c r="D946">
        <v>1.75</v>
      </c>
      <c r="E946">
        <v>0.01</v>
      </c>
      <c r="F946">
        <v>0.01</v>
      </c>
      <c r="G946">
        <v>0.82942863614249696</v>
      </c>
      <c r="H946">
        <v>-7.8554549825579995E-2</v>
      </c>
      <c r="I946">
        <v>0.493962164433214</v>
      </c>
      <c r="J946">
        <v>13.8611881925671</v>
      </c>
      <c r="K946">
        <v>1</v>
      </c>
      <c r="L946">
        <v>0.82</v>
      </c>
      <c r="M946">
        <v>0.13</v>
      </c>
      <c r="N946">
        <v>0.05</v>
      </c>
      <c r="O946">
        <v>0.83299999999999996</v>
      </c>
      <c r="P946">
        <v>0.16700000000000001</v>
      </c>
    </row>
    <row r="947" spans="1:16">
      <c r="A947">
        <v>4</v>
      </c>
      <c r="B947">
        <v>1</v>
      </c>
      <c r="C947">
        <v>3.5</v>
      </c>
      <c r="D947">
        <v>1.75</v>
      </c>
      <c r="E947">
        <v>0.01</v>
      </c>
      <c r="F947">
        <v>0.01</v>
      </c>
      <c r="G947">
        <v>0.849451937579496</v>
      </c>
      <c r="H947">
        <v>0.170625909087183</v>
      </c>
      <c r="I947">
        <v>0.89449972814969203</v>
      </c>
      <c r="J947">
        <v>13.6719854420927</v>
      </c>
      <c r="K947">
        <v>1</v>
      </c>
      <c r="L947">
        <v>0.84899999999999998</v>
      </c>
      <c r="M947">
        <v>0.106</v>
      </c>
      <c r="N947">
        <v>4.4999999999999998E-2</v>
      </c>
      <c r="O947">
        <v>0.86099999999999999</v>
      </c>
      <c r="P947">
        <v>0.13900000000000001</v>
      </c>
    </row>
    <row r="948" spans="1:16">
      <c r="A948">
        <v>4</v>
      </c>
      <c r="B948">
        <v>1</v>
      </c>
      <c r="C948">
        <v>3.5</v>
      </c>
      <c r="D948">
        <v>1.75</v>
      </c>
      <c r="E948">
        <v>0.01</v>
      </c>
      <c r="F948">
        <v>0.01</v>
      </c>
      <c r="G948">
        <v>0.83238044369830499</v>
      </c>
      <c r="H948">
        <v>-0.12033533028893099</v>
      </c>
      <c r="I948">
        <v>0.61463682883316795</v>
      </c>
      <c r="J948">
        <v>14.185336523106301</v>
      </c>
      <c r="K948">
        <v>1</v>
      </c>
      <c r="L948">
        <v>0.81699999999999995</v>
      </c>
      <c r="M948">
        <v>0.13300000000000001</v>
      </c>
      <c r="N948">
        <v>0.05</v>
      </c>
      <c r="O948">
        <v>0.86099999999999999</v>
      </c>
      <c r="P948">
        <v>0.13900000000000001</v>
      </c>
    </row>
    <row r="949" spans="1:16">
      <c r="A949">
        <v>4</v>
      </c>
      <c r="B949">
        <v>1</v>
      </c>
      <c r="C949">
        <v>3.5</v>
      </c>
      <c r="D949">
        <v>1.75</v>
      </c>
      <c r="E949">
        <v>0.01</v>
      </c>
      <c r="F949">
        <v>0.01</v>
      </c>
      <c r="G949">
        <v>0.72827818124018295</v>
      </c>
      <c r="H949">
        <v>4.5242632479540103E-3</v>
      </c>
      <c r="I949">
        <v>0.81027125312037795</v>
      </c>
      <c r="J949">
        <v>15.086847480472001</v>
      </c>
      <c r="K949">
        <v>1</v>
      </c>
      <c r="L949">
        <v>0.79200000000000004</v>
      </c>
      <c r="M949">
        <v>0.14899999999999999</v>
      </c>
      <c r="N949">
        <v>5.8999999999999997E-2</v>
      </c>
      <c r="O949">
        <v>0.80600000000000005</v>
      </c>
      <c r="P949">
        <v>0.19400000000000001</v>
      </c>
    </row>
    <row r="950" spans="1:16">
      <c r="A950">
        <v>4</v>
      </c>
      <c r="B950">
        <v>1</v>
      </c>
      <c r="C950">
        <v>3.5</v>
      </c>
      <c r="D950">
        <v>1.75</v>
      </c>
      <c r="E950">
        <v>0.01</v>
      </c>
      <c r="F950">
        <v>0.01</v>
      </c>
      <c r="G950">
        <v>0.69831464108173502</v>
      </c>
      <c r="H950">
        <v>-3.9604362231100497E-2</v>
      </c>
      <c r="I950">
        <v>0.564891019102158</v>
      </c>
      <c r="J950">
        <v>13.9872101438492</v>
      </c>
      <c r="K950">
        <v>1</v>
      </c>
      <c r="L950">
        <v>0.77600000000000002</v>
      </c>
      <c r="M950">
        <v>0.161</v>
      </c>
      <c r="N950">
        <v>6.2E-2</v>
      </c>
      <c r="O950">
        <v>0.79600000000000004</v>
      </c>
      <c r="P950">
        <v>0.20399999999999999</v>
      </c>
    </row>
    <row r="951" spans="1:16">
      <c r="A951">
        <v>4</v>
      </c>
      <c r="B951">
        <v>1</v>
      </c>
      <c r="C951">
        <v>3.5</v>
      </c>
      <c r="D951">
        <v>1.75</v>
      </c>
      <c r="E951">
        <v>0.01</v>
      </c>
      <c r="F951">
        <v>0.01</v>
      </c>
      <c r="G951">
        <v>0.74017544419318804</v>
      </c>
      <c r="H951">
        <v>-0.14894936518753299</v>
      </c>
      <c r="I951">
        <v>0.476565147244562</v>
      </c>
      <c r="J951">
        <v>14.2303312477292</v>
      </c>
      <c r="K951">
        <v>1</v>
      </c>
      <c r="L951">
        <v>0.78</v>
      </c>
      <c r="M951">
        <v>0.16</v>
      </c>
      <c r="N951">
        <v>0.06</v>
      </c>
      <c r="O951">
        <v>0.81499999999999995</v>
      </c>
      <c r="P951">
        <v>0.185</v>
      </c>
    </row>
    <row r="952" spans="1:16">
      <c r="A952">
        <v>4</v>
      </c>
      <c r="B952">
        <v>1</v>
      </c>
      <c r="C952">
        <v>3.5</v>
      </c>
      <c r="D952">
        <v>1.75</v>
      </c>
      <c r="E952">
        <v>0.01</v>
      </c>
      <c r="F952">
        <v>0.01</v>
      </c>
      <c r="G952">
        <v>0.76616624846963099</v>
      </c>
      <c r="H952">
        <v>-0.14760978638358099</v>
      </c>
      <c r="I952">
        <v>0.43857620530332198</v>
      </c>
      <c r="J952">
        <v>13.9336801070544</v>
      </c>
      <c r="K952">
        <v>1</v>
      </c>
      <c r="L952">
        <v>0.79</v>
      </c>
      <c r="M952">
        <v>0.153</v>
      </c>
      <c r="N952">
        <v>5.7000000000000002E-2</v>
      </c>
      <c r="O952">
        <v>0.82399999999999995</v>
      </c>
      <c r="P952">
        <v>0.17599999999999999</v>
      </c>
    </row>
    <row r="953" spans="1:16">
      <c r="A953">
        <v>4</v>
      </c>
      <c r="B953">
        <v>1</v>
      </c>
      <c r="C953">
        <v>3.5</v>
      </c>
      <c r="D953">
        <v>1.75</v>
      </c>
      <c r="E953">
        <v>0.01</v>
      </c>
      <c r="F953">
        <v>0.01</v>
      </c>
      <c r="G953">
        <v>0.695939247992439</v>
      </c>
      <c r="H953">
        <v>1.2175011295484201E-2</v>
      </c>
      <c r="I953">
        <v>0.61022990494776597</v>
      </c>
      <c r="J953">
        <v>14.2927790400405</v>
      </c>
      <c r="K953">
        <v>1</v>
      </c>
      <c r="L953">
        <v>0.78100000000000003</v>
      </c>
      <c r="M953">
        <v>0.157</v>
      </c>
      <c r="N953">
        <v>6.2E-2</v>
      </c>
      <c r="O953">
        <v>0.80600000000000005</v>
      </c>
      <c r="P953">
        <v>0.19400000000000001</v>
      </c>
    </row>
    <row r="954" spans="1:16">
      <c r="A954">
        <v>4</v>
      </c>
      <c r="B954">
        <v>1</v>
      </c>
      <c r="C954">
        <v>3.5</v>
      </c>
      <c r="D954">
        <v>1.75</v>
      </c>
      <c r="E954">
        <v>0.01</v>
      </c>
      <c r="F954">
        <v>0.01</v>
      </c>
      <c r="G954">
        <v>0.70897669760205695</v>
      </c>
      <c r="H954">
        <v>0.102498493528318</v>
      </c>
      <c r="I954">
        <v>0.36921785124060302</v>
      </c>
      <c r="J954">
        <v>14.123366684780001</v>
      </c>
      <c r="K954">
        <v>1</v>
      </c>
      <c r="L954">
        <v>0.79500000000000004</v>
      </c>
      <c r="M954">
        <v>0.14499999999999999</v>
      </c>
      <c r="N954">
        <v>5.8999999999999997E-2</v>
      </c>
      <c r="O954">
        <v>0.84299999999999997</v>
      </c>
      <c r="P954">
        <v>0.157</v>
      </c>
    </row>
    <row r="955" spans="1:16">
      <c r="A955">
        <v>4</v>
      </c>
      <c r="B955">
        <v>1</v>
      </c>
      <c r="C955">
        <v>3.5</v>
      </c>
      <c r="D955">
        <v>1.75</v>
      </c>
      <c r="E955">
        <v>0.01</v>
      </c>
      <c r="F955">
        <v>0.01</v>
      </c>
      <c r="G955">
        <v>0.84091576312606198</v>
      </c>
      <c r="H955">
        <v>0.16540053916876599</v>
      </c>
      <c r="I955">
        <v>0.90502600382029796</v>
      </c>
      <c r="J955">
        <v>13.612853484945401</v>
      </c>
      <c r="K955">
        <v>1</v>
      </c>
      <c r="L955">
        <v>0.84699999999999998</v>
      </c>
      <c r="M955">
        <v>0.108</v>
      </c>
      <c r="N955">
        <v>4.4999999999999998E-2</v>
      </c>
      <c r="O955">
        <v>0.83299999999999996</v>
      </c>
      <c r="P955">
        <v>0.16700000000000001</v>
      </c>
    </row>
    <row r="956" spans="1:16">
      <c r="A956">
        <v>4</v>
      </c>
      <c r="B956">
        <v>1</v>
      </c>
      <c r="C956">
        <v>3.5</v>
      </c>
      <c r="D956">
        <v>1.75</v>
      </c>
      <c r="E956">
        <v>0.01</v>
      </c>
      <c r="F956">
        <v>0.01</v>
      </c>
      <c r="G956">
        <v>0.67211227227141501</v>
      </c>
      <c r="H956">
        <v>0.16742761848684501</v>
      </c>
      <c r="I956">
        <v>0.389766589303912</v>
      </c>
      <c r="J956">
        <v>14.215720453341399</v>
      </c>
      <c r="K956">
        <v>1</v>
      </c>
      <c r="L956">
        <v>0.78900000000000003</v>
      </c>
      <c r="M956">
        <v>0.14899999999999999</v>
      </c>
      <c r="N956">
        <v>6.2E-2</v>
      </c>
      <c r="O956">
        <v>0.84299999999999997</v>
      </c>
      <c r="P956">
        <v>0.157</v>
      </c>
    </row>
    <row r="957" spans="1:16">
      <c r="A957">
        <v>4</v>
      </c>
      <c r="B957">
        <v>1</v>
      </c>
      <c r="C957">
        <v>3.5</v>
      </c>
      <c r="D957">
        <v>1.75</v>
      </c>
      <c r="E957">
        <v>0.01</v>
      </c>
      <c r="F957">
        <v>0.01</v>
      </c>
      <c r="G957">
        <v>0.73677441699805801</v>
      </c>
      <c r="H957">
        <v>-1.7316680048809398E-2</v>
      </c>
      <c r="I957">
        <v>0.65493227144217603</v>
      </c>
      <c r="J957">
        <v>15.129913568579999</v>
      </c>
      <c r="K957">
        <v>1</v>
      </c>
      <c r="L957">
        <v>0.79300000000000004</v>
      </c>
      <c r="M957">
        <v>0.14899999999999999</v>
      </c>
      <c r="N957">
        <v>5.8000000000000003E-2</v>
      </c>
      <c r="O957">
        <v>0.83299999999999996</v>
      </c>
      <c r="P957">
        <v>0.16700000000000001</v>
      </c>
    </row>
    <row r="958" spans="1:16">
      <c r="A958">
        <v>4</v>
      </c>
      <c r="B958">
        <v>1</v>
      </c>
      <c r="C958">
        <v>3.5</v>
      </c>
      <c r="D958">
        <v>1.75</v>
      </c>
      <c r="E958">
        <v>0.01</v>
      </c>
      <c r="F958">
        <v>0.01</v>
      </c>
      <c r="G958">
        <v>0.84830491358967697</v>
      </c>
      <c r="H958">
        <v>-0.189971646183795</v>
      </c>
      <c r="I958">
        <v>0.619160807841727</v>
      </c>
      <c r="J958">
        <v>14.2133369666281</v>
      </c>
      <c r="K958">
        <v>1</v>
      </c>
      <c r="L958">
        <v>0.81499999999999995</v>
      </c>
      <c r="M958">
        <v>0.13500000000000001</v>
      </c>
      <c r="N958">
        <v>4.9000000000000002E-2</v>
      </c>
      <c r="O958">
        <v>0.86099999999999999</v>
      </c>
      <c r="P958">
        <v>0.13900000000000001</v>
      </c>
    </row>
    <row r="959" spans="1:16">
      <c r="A959">
        <v>4</v>
      </c>
      <c r="B959">
        <v>1</v>
      </c>
      <c r="C959">
        <v>3.5</v>
      </c>
      <c r="D959">
        <v>1.75</v>
      </c>
      <c r="E959">
        <v>0.01</v>
      </c>
      <c r="F959">
        <v>0.01</v>
      </c>
      <c r="G959">
        <v>0.67143992606411496</v>
      </c>
      <c r="H959">
        <v>0.19461225341671301</v>
      </c>
      <c r="I959">
        <v>0.43527926934793898</v>
      </c>
      <c r="J959">
        <v>14.021700696180901</v>
      </c>
      <c r="K959">
        <v>1</v>
      </c>
      <c r="L959">
        <v>0.79</v>
      </c>
      <c r="M959">
        <v>0.14799999999999999</v>
      </c>
      <c r="N959">
        <v>6.2E-2</v>
      </c>
      <c r="O959">
        <v>0.84299999999999997</v>
      </c>
      <c r="P959">
        <v>0.157</v>
      </c>
    </row>
    <row r="960" spans="1:16">
      <c r="A960">
        <v>4</v>
      </c>
      <c r="B960">
        <v>1</v>
      </c>
      <c r="C960">
        <v>3.5</v>
      </c>
      <c r="D960">
        <v>1.75</v>
      </c>
      <c r="E960">
        <v>0.01</v>
      </c>
      <c r="F960">
        <v>0.01</v>
      </c>
      <c r="G960">
        <v>0.71087065488322798</v>
      </c>
      <c r="H960">
        <v>3.4476022367791098E-2</v>
      </c>
      <c r="I960">
        <v>0.62473596036138002</v>
      </c>
      <c r="J960">
        <v>14.303858034914899</v>
      </c>
      <c r="K960">
        <v>1</v>
      </c>
      <c r="L960">
        <v>0.78900000000000003</v>
      </c>
      <c r="M960">
        <v>0.151</v>
      </c>
      <c r="N960">
        <v>0.06</v>
      </c>
      <c r="O960">
        <v>0.81499999999999995</v>
      </c>
      <c r="P960">
        <v>0.185</v>
      </c>
    </row>
    <row r="961" spans="1:16">
      <c r="A961">
        <v>4</v>
      </c>
      <c r="B961">
        <v>1</v>
      </c>
      <c r="C961">
        <v>3.5</v>
      </c>
      <c r="D961">
        <v>1.75</v>
      </c>
      <c r="E961">
        <v>0.01</v>
      </c>
      <c r="F961">
        <v>0.01</v>
      </c>
      <c r="G961">
        <v>0.92956860732148106</v>
      </c>
      <c r="H961">
        <v>-5.9296800976079901E-2</v>
      </c>
      <c r="I961">
        <v>0.52515893747210995</v>
      </c>
      <c r="J961">
        <v>13.911328599949501</v>
      </c>
      <c r="K961">
        <v>1</v>
      </c>
      <c r="L961">
        <v>0.85299999999999998</v>
      </c>
      <c r="M961">
        <v>0.106</v>
      </c>
      <c r="N961">
        <v>0.04</v>
      </c>
      <c r="O961">
        <v>0.88900000000000001</v>
      </c>
      <c r="P961">
        <v>0.111</v>
      </c>
    </row>
    <row r="962" spans="1:16">
      <c r="A962">
        <v>4</v>
      </c>
      <c r="B962">
        <v>1</v>
      </c>
      <c r="C962">
        <v>3.5</v>
      </c>
      <c r="D962">
        <v>1.75</v>
      </c>
      <c r="E962">
        <v>0.01</v>
      </c>
      <c r="F962">
        <v>0.01</v>
      </c>
      <c r="G962">
        <v>0.79079642759081403</v>
      </c>
      <c r="H962">
        <v>-4.6309368791894101E-3</v>
      </c>
      <c r="I962">
        <v>0.95619493816031398</v>
      </c>
      <c r="J962">
        <v>13.808832952297699</v>
      </c>
      <c r="K962">
        <v>1</v>
      </c>
      <c r="L962">
        <v>0.81399999999999995</v>
      </c>
      <c r="M962">
        <v>0.13300000000000001</v>
      </c>
      <c r="N962">
        <v>5.2999999999999999E-2</v>
      </c>
      <c r="O962">
        <v>0.81499999999999995</v>
      </c>
      <c r="P962">
        <v>0.185</v>
      </c>
    </row>
    <row r="963" spans="1:16">
      <c r="A963">
        <v>3</v>
      </c>
      <c r="B963">
        <v>0</v>
      </c>
      <c r="C963">
        <v>3.5</v>
      </c>
      <c r="D963">
        <v>1.75</v>
      </c>
      <c r="E963">
        <v>0.01</v>
      </c>
      <c r="F963">
        <v>0.01</v>
      </c>
      <c r="G963">
        <v>0.33273814893174403</v>
      </c>
      <c r="H963">
        <v>-0.17506711566345201</v>
      </c>
      <c r="I963">
        <v>0.43579793901348801</v>
      </c>
      <c r="J963">
        <v>14.595094671233101</v>
      </c>
      <c r="K963">
        <v>1</v>
      </c>
      <c r="L963">
        <v>0.59099999999999997</v>
      </c>
      <c r="M963">
        <v>0.311</v>
      </c>
      <c r="N963">
        <v>9.8000000000000004E-2</v>
      </c>
      <c r="O963">
        <v>0.63</v>
      </c>
      <c r="P963">
        <v>0.37</v>
      </c>
    </row>
    <row r="964" spans="1:16">
      <c r="A964">
        <v>3</v>
      </c>
      <c r="B964">
        <v>0</v>
      </c>
      <c r="C964">
        <v>3.5</v>
      </c>
      <c r="D964">
        <v>1.75</v>
      </c>
      <c r="E964">
        <v>0.01</v>
      </c>
      <c r="F964">
        <v>0.01</v>
      </c>
      <c r="G964">
        <v>0.36504957380862901</v>
      </c>
      <c r="H964">
        <v>0.17179714759362999</v>
      </c>
      <c r="I964">
        <v>0.53842352061974896</v>
      </c>
      <c r="J964">
        <v>14.458483634890101</v>
      </c>
      <c r="K964">
        <v>1</v>
      </c>
      <c r="L964">
        <v>0.65500000000000003</v>
      </c>
      <c r="M964">
        <v>0.253</v>
      </c>
      <c r="N964">
        <v>9.1999999999999998E-2</v>
      </c>
      <c r="O964">
        <v>0.68500000000000005</v>
      </c>
      <c r="P964">
        <v>0.315</v>
      </c>
    </row>
    <row r="965" spans="1:16">
      <c r="A965">
        <v>3</v>
      </c>
      <c r="B965">
        <v>0</v>
      </c>
      <c r="C965">
        <v>3.5</v>
      </c>
      <c r="D965">
        <v>1.75</v>
      </c>
      <c r="E965">
        <v>0.01</v>
      </c>
      <c r="F965">
        <v>0.01</v>
      </c>
      <c r="G965">
        <v>0.41231246620169698</v>
      </c>
      <c r="H965">
        <v>-9.4908945154374896E-2</v>
      </c>
      <c r="I965">
        <v>0.98937797338483802</v>
      </c>
      <c r="J965">
        <v>18.197029728279599</v>
      </c>
      <c r="K965">
        <v>1</v>
      </c>
      <c r="L965">
        <v>0.64300000000000002</v>
      </c>
      <c r="M965">
        <v>0.26600000000000001</v>
      </c>
      <c r="N965">
        <v>9.0999999999999998E-2</v>
      </c>
      <c r="O965">
        <v>0.65700000000000003</v>
      </c>
      <c r="P965">
        <v>0.34300000000000003</v>
      </c>
    </row>
    <row r="966" spans="1:16">
      <c r="A966">
        <v>3</v>
      </c>
      <c r="B966">
        <v>0</v>
      </c>
      <c r="C966">
        <v>3.5</v>
      </c>
      <c r="D966">
        <v>1.75</v>
      </c>
      <c r="E966">
        <v>0.01</v>
      </c>
      <c r="F966">
        <v>0.01</v>
      </c>
      <c r="G966">
        <v>0.34106073943668402</v>
      </c>
      <c r="H966">
        <v>0.157492268813094</v>
      </c>
      <c r="I966">
        <v>0.52079505558838901</v>
      </c>
      <c r="J966">
        <v>14.4283983945177</v>
      </c>
      <c r="K966">
        <v>1</v>
      </c>
      <c r="L966">
        <v>0.64200000000000002</v>
      </c>
      <c r="M966">
        <v>0.26400000000000001</v>
      </c>
      <c r="N966">
        <v>9.4E-2</v>
      </c>
      <c r="O966">
        <v>0.67600000000000005</v>
      </c>
      <c r="P966">
        <v>0.32400000000000001</v>
      </c>
    </row>
    <row r="967" spans="1:16">
      <c r="A967">
        <v>3</v>
      </c>
      <c r="B967">
        <v>0</v>
      </c>
      <c r="C967">
        <v>3.5</v>
      </c>
      <c r="D967">
        <v>1.75</v>
      </c>
      <c r="E967">
        <v>0.01</v>
      </c>
      <c r="F967">
        <v>0.01</v>
      </c>
      <c r="G967">
        <v>0.38200430396531698</v>
      </c>
      <c r="H967">
        <v>-1.7477000794857998E-2</v>
      </c>
      <c r="I967">
        <v>0.58722758980860701</v>
      </c>
      <c r="J967">
        <v>14.4324414081947</v>
      </c>
      <c r="K967">
        <v>1</v>
      </c>
      <c r="L967">
        <v>0.63800000000000001</v>
      </c>
      <c r="M967">
        <v>0.26900000000000002</v>
      </c>
      <c r="N967">
        <v>9.2999999999999999E-2</v>
      </c>
      <c r="O967">
        <v>0.65700000000000003</v>
      </c>
      <c r="P967">
        <v>0.34300000000000003</v>
      </c>
    </row>
    <row r="968" spans="1:16">
      <c r="A968">
        <v>3</v>
      </c>
      <c r="B968">
        <v>0</v>
      </c>
      <c r="C968">
        <v>3.5</v>
      </c>
      <c r="D968">
        <v>1.75</v>
      </c>
      <c r="E968">
        <v>0.01</v>
      </c>
      <c r="F968">
        <v>0.01</v>
      </c>
      <c r="G968">
        <v>0.36224188734106799</v>
      </c>
      <c r="H968">
        <v>-0.10779146100869</v>
      </c>
      <c r="I968">
        <v>0.79327373134669399</v>
      </c>
      <c r="J968">
        <v>16.735527202855899</v>
      </c>
      <c r="K968">
        <v>1</v>
      </c>
      <c r="L968">
        <v>0.61599999999999999</v>
      </c>
      <c r="M968">
        <v>0.28899999999999998</v>
      </c>
      <c r="N968">
        <v>9.5000000000000001E-2</v>
      </c>
      <c r="O968">
        <v>0.63900000000000001</v>
      </c>
      <c r="P968">
        <v>0.36099999999999999</v>
      </c>
    </row>
    <row r="969" spans="1:16">
      <c r="A969">
        <v>3</v>
      </c>
      <c r="B969">
        <v>0</v>
      </c>
      <c r="C969">
        <v>3.5</v>
      </c>
      <c r="D969">
        <v>1.75</v>
      </c>
      <c r="E969">
        <v>0.01</v>
      </c>
      <c r="F969">
        <v>0.01</v>
      </c>
      <c r="G969">
        <v>0.47425508863884203</v>
      </c>
      <c r="H969">
        <v>1.46657794676081E-2</v>
      </c>
      <c r="I969">
        <v>0.78869408782466299</v>
      </c>
      <c r="J969">
        <v>15.4460072071229</v>
      </c>
      <c r="K969">
        <v>1</v>
      </c>
      <c r="L969">
        <v>0.68600000000000005</v>
      </c>
      <c r="M969">
        <v>0.23</v>
      </c>
      <c r="N969">
        <v>8.4000000000000005E-2</v>
      </c>
      <c r="O969">
        <v>0.70399999999999996</v>
      </c>
      <c r="P969">
        <v>0.29599999999999999</v>
      </c>
    </row>
    <row r="970" spans="1:16">
      <c r="A970">
        <v>3</v>
      </c>
      <c r="B970">
        <v>0</v>
      </c>
      <c r="C970">
        <v>3.5</v>
      </c>
      <c r="D970">
        <v>1.75</v>
      </c>
      <c r="E970">
        <v>0.01</v>
      </c>
      <c r="F970">
        <v>0.01</v>
      </c>
      <c r="G970">
        <v>0.39414280711459299</v>
      </c>
      <c r="H970">
        <v>-0.18294876879413199</v>
      </c>
      <c r="I970">
        <v>0.37572481729576102</v>
      </c>
      <c r="J970">
        <v>14.432537096198899</v>
      </c>
      <c r="K970">
        <v>1</v>
      </c>
      <c r="L970">
        <v>0.622</v>
      </c>
      <c r="M970">
        <v>0.28399999999999997</v>
      </c>
      <c r="N970">
        <v>9.2999999999999999E-2</v>
      </c>
      <c r="O970">
        <v>0.65700000000000003</v>
      </c>
      <c r="P970">
        <v>0.34300000000000003</v>
      </c>
    </row>
    <row r="971" spans="1:16">
      <c r="A971">
        <v>3</v>
      </c>
      <c r="B971">
        <v>0</v>
      </c>
      <c r="C971">
        <v>3.5</v>
      </c>
      <c r="D971">
        <v>1.75</v>
      </c>
      <c r="E971">
        <v>0.01</v>
      </c>
      <c r="F971">
        <v>0.01</v>
      </c>
      <c r="G971">
        <v>0.51959056776218804</v>
      </c>
      <c r="H971">
        <v>-2.5214534694697401E-2</v>
      </c>
      <c r="I971">
        <v>0.66655225580986199</v>
      </c>
      <c r="J971">
        <v>14.5766322368606</v>
      </c>
      <c r="K971">
        <v>1</v>
      </c>
      <c r="L971">
        <v>0.70199999999999996</v>
      </c>
      <c r="M971">
        <v>0.218</v>
      </c>
      <c r="N971">
        <v>0.08</v>
      </c>
      <c r="O971">
        <v>0.70399999999999996</v>
      </c>
      <c r="P971">
        <v>0.29599999999999999</v>
      </c>
    </row>
    <row r="972" spans="1:16">
      <c r="A972">
        <v>3</v>
      </c>
      <c r="B972">
        <v>0</v>
      </c>
      <c r="C972">
        <v>3.5</v>
      </c>
      <c r="D972">
        <v>1.75</v>
      </c>
      <c r="E972">
        <v>0.01</v>
      </c>
      <c r="F972">
        <v>0.01</v>
      </c>
      <c r="G972">
        <v>0.23178904723035099</v>
      </c>
      <c r="H972">
        <v>0.16020660347812199</v>
      </c>
      <c r="I972">
        <v>0.46760961245624499</v>
      </c>
      <c r="J972">
        <v>14.556200745198399</v>
      </c>
      <c r="K972">
        <v>1</v>
      </c>
      <c r="L972">
        <v>0.58699999999999997</v>
      </c>
      <c r="M972">
        <v>0.311</v>
      </c>
      <c r="N972">
        <v>0.10199999999999999</v>
      </c>
      <c r="O972">
        <v>0.63</v>
      </c>
      <c r="P972">
        <v>0.37</v>
      </c>
    </row>
    <row r="973" spans="1:16">
      <c r="A973">
        <v>3</v>
      </c>
      <c r="B973">
        <v>0</v>
      </c>
      <c r="C973">
        <v>3.5</v>
      </c>
      <c r="D973">
        <v>1.75</v>
      </c>
      <c r="E973">
        <v>0.01</v>
      </c>
      <c r="F973">
        <v>0.01</v>
      </c>
      <c r="G973">
        <v>0.40656986232174003</v>
      </c>
      <c r="H973">
        <v>-8.2843853648694205E-2</v>
      </c>
      <c r="I973">
        <v>0.55731489142908197</v>
      </c>
      <c r="J973">
        <v>14.4215934754823</v>
      </c>
      <c r="K973">
        <v>1</v>
      </c>
      <c r="L973">
        <v>0.64200000000000002</v>
      </c>
      <c r="M973">
        <v>0.26700000000000002</v>
      </c>
      <c r="N973">
        <v>9.0999999999999998E-2</v>
      </c>
      <c r="O973">
        <v>0.66700000000000004</v>
      </c>
      <c r="P973">
        <v>0.33300000000000002</v>
      </c>
    </row>
    <row r="974" spans="1:16">
      <c r="A974">
        <v>3</v>
      </c>
      <c r="B974">
        <v>0</v>
      </c>
      <c r="C974">
        <v>3.5</v>
      </c>
      <c r="D974">
        <v>1.75</v>
      </c>
      <c r="E974">
        <v>0.01</v>
      </c>
      <c r="F974">
        <v>0.01</v>
      </c>
      <c r="G974">
        <v>0.34865794160712399</v>
      </c>
      <c r="H974">
        <v>0.112963632323184</v>
      </c>
      <c r="I974">
        <v>0.49440358161317299</v>
      </c>
      <c r="J974">
        <v>14.5178307988272</v>
      </c>
      <c r="K974">
        <v>1</v>
      </c>
      <c r="L974">
        <v>0.63900000000000001</v>
      </c>
      <c r="M974">
        <v>0.26700000000000002</v>
      </c>
      <c r="N974">
        <v>9.4E-2</v>
      </c>
      <c r="O974">
        <v>0.67600000000000005</v>
      </c>
      <c r="P974">
        <v>0.32400000000000001</v>
      </c>
    </row>
    <row r="975" spans="1:16">
      <c r="A975">
        <v>3</v>
      </c>
      <c r="B975">
        <v>0</v>
      </c>
      <c r="C975">
        <v>3.5</v>
      </c>
      <c r="D975">
        <v>1.75</v>
      </c>
      <c r="E975">
        <v>0.01</v>
      </c>
      <c r="F975">
        <v>0.01</v>
      </c>
      <c r="G975">
        <v>0.40448288168520602</v>
      </c>
      <c r="H975">
        <v>0.16998807788383399</v>
      </c>
      <c r="I975">
        <v>0.72719449900090405</v>
      </c>
      <c r="J975">
        <v>14.4478780994798</v>
      </c>
      <c r="K975">
        <v>1</v>
      </c>
      <c r="L975">
        <v>0.67400000000000004</v>
      </c>
      <c r="M975">
        <v>0.23799999999999999</v>
      </c>
      <c r="N975">
        <v>8.7999999999999995E-2</v>
      </c>
      <c r="O975">
        <v>0.68500000000000005</v>
      </c>
      <c r="P975">
        <v>0.315</v>
      </c>
    </row>
    <row r="976" spans="1:16">
      <c r="A976">
        <v>3</v>
      </c>
      <c r="B976">
        <v>0</v>
      </c>
      <c r="C976">
        <v>3.5</v>
      </c>
      <c r="D976">
        <v>1.75</v>
      </c>
      <c r="E976">
        <v>0.01</v>
      </c>
      <c r="F976">
        <v>0.01</v>
      </c>
      <c r="G976">
        <v>0.40906423031050898</v>
      </c>
      <c r="H976">
        <v>-0.18507930488115801</v>
      </c>
      <c r="I976">
        <v>0.52555675528889301</v>
      </c>
      <c r="J976">
        <v>14.5508957837142</v>
      </c>
      <c r="K976">
        <v>1</v>
      </c>
      <c r="L976">
        <v>0.628</v>
      </c>
      <c r="M976">
        <v>0.27900000000000003</v>
      </c>
      <c r="N976">
        <v>9.1999999999999998E-2</v>
      </c>
      <c r="O976">
        <v>0.65700000000000003</v>
      </c>
      <c r="P976">
        <v>0.34300000000000003</v>
      </c>
    </row>
    <row r="977" spans="1:16">
      <c r="A977">
        <v>3</v>
      </c>
      <c r="B977">
        <v>0</v>
      </c>
      <c r="C977">
        <v>3.5</v>
      </c>
      <c r="D977">
        <v>1.75</v>
      </c>
      <c r="E977">
        <v>0.01</v>
      </c>
      <c r="F977">
        <v>0.01</v>
      </c>
      <c r="G977">
        <v>0.29791226133181098</v>
      </c>
      <c r="H977">
        <v>-7.7063986510885699E-3</v>
      </c>
      <c r="I977">
        <v>0.40153907741540101</v>
      </c>
      <c r="J977">
        <v>14.5325275995685</v>
      </c>
      <c r="K977">
        <v>1</v>
      </c>
      <c r="L977">
        <v>0.59699999999999998</v>
      </c>
      <c r="M977">
        <v>0.30399999999999999</v>
      </c>
      <c r="N977">
        <v>9.9000000000000005E-2</v>
      </c>
      <c r="O977">
        <v>0.63900000000000001</v>
      </c>
      <c r="P977">
        <v>0.36099999999999999</v>
      </c>
    </row>
    <row r="978" spans="1:16">
      <c r="A978">
        <v>3</v>
      </c>
      <c r="B978">
        <v>0</v>
      </c>
      <c r="C978">
        <v>3.5</v>
      </c>
      <c r="D978">
        <v>1.75</v>
      </c>
      <c r="E978">
        <v>0.01</v>
      </c>
      <c r="F978">
        <v>0.01</v>
      </c>
      <c r="G978">
        <v>0.34696162358048599</v>
      </c>
      <c r="H978">
        <v>-0.17712024049769501</v>
      </c>
      <c r="I978">
        <v>0.47253482214048498</v>
      </c>
      <c r="J978">
        <v>14.634478866548401</v>
      </c>
      <c r="K978">
        <v>1</v>
      </c>
      <c r="L978">
        <v>0.59899999999999998</v>
      </c>
      <c r="M978">
        <v>0.30399999999999999</v>
      </c>
      <c r="N978">
        <v>9.7000000000000003E-2</v>
      </c>
      <c r="O978">
        <v>0.64800000000000002</v>
      </c>
      <c r="P978">
        <v>0.35199999999999998</v>
      </c>
    </row>
    <row r="979" spans="1:16">
      <c r="A979">
        <v>3</v>
      </c>
      <c r="B979">
        <v>0</v>
      </c>
      <c r="C979">
        <v>3.5</v>
      </c>
      <c r="D979">
        <v>1.75</v>
      </c>
      <c r="E979">
        <v>0.01</v>
      </c>
      <c r="F979">
        <v>0.01</v>
      </c>
      <c r="G979">
        <v>0.39176652055399103</v>
      </c>
      <c r="H979">
        <v>0.17174876797202501</v>
      </c>
      <c r="I979">
        <v>0.50505679995476105</v>
      </c>
      <c r="J979">
        <v>14.5820070505861</v>
      </c>
      <c r="K979">
        <v>1</v>
      </c>
      <c r="L979">
        <v>0.66800000000000004</v>
      </c>
      <c r="M979">
        <v>0.24299999999999999</v>
      </c>
      <c r="N979">
        <v>0.09</v>
      </c>
      <c r="O979">
        <v>0.71299999999999997</v>
      </c>
      <c r="P979">
        <v>0.28699999999999998</v>
      </c>
    </row>
    <row r="980" spans="1:16">
      <c r="A980">
        <v>3</v>
      </c>
      <c r="B980">
        <v>0</v>
      </c>
      <c r="C980">
        <v>3.5</v>
      </c>
      <c r="D980">
        <v>1.75</v>
      </c>
      <c r="E980">
        <v>0.01</v>
      </c>
      <c r="F980">
        <v>0.01</v>
      </c>
      <c r="G980">
        <v>0.449174480715677</v>
      </c>
      <c r="H980">
        <v>-0.136303619457009</v>
      </c>
      <c r="I980">
        <v>0.84519281452188</v>
      </c>
      <c r="J980">
        <v>17.8888539873398</v>
      </c>
      <c r="K980">
        <v>1</v>
      </c>
      <c r="L980">
        <v>0.65500000000000003</v>
      </c>
      <c r="M980">
        <v>0.25700000000000001</v>
      </c>
      <c r="N980">
        <v>8.7999999999999995E-2</v>
      </c>
      <c r="O980">
        <v>0.67600000000000005</v>
      </c>
      <c r="P980">
        <v>0.32400000000000001</v>
      </c>
    </row>
    <row r="981" spans="1:16">
      <c r="A981">
        <v>3</v>
      </c>
      <c r="B981">
        <v>0</v>
      </c>
      <c r="C981">
        <v>3.5</v>
      </c>
      <c r="D981">
        <v>1.75</v>
      </c>
      <c r="E981">
        <v>0.01</v>
      </c>
      <c r="F981">
        <v>0.01</v>
      </c>
      <c r="G981">
        <v>0.38645186237420398</v>
      </c>
      <c r="H981">
        <v>-8.2297855450908106E-2</v>
      </c>
      <c r="I981">
        <v>0.85524523198799196</v>
      </c>
      <c r="J981">
        <v>14.5286659794283</v>
      </c>
      <c r="K981">
        <v>1</v>
      </c>
      <c r="L981">
        <v>0.63200000000000001</v>
      </c>
      <c r="M981">
        <v>0.27500000000000002</v>
      </c>
      <c r="N981">
        <v>9.2999999999999999E-2</v>
      </c>
      <c r="O981">
        <v>0.64800000000000002</v>
      </c>
      <c r="P981">
        <v>0.35199999999999998</v>
      </c>
    </row>
    <row r="982" spans="1:16">
      <c r="A982">
        <v>3</v>
      </c>
      <c r="B982">
        <v>0</v>
      </c>
      <c r="C982">
        <v>3.5</v>
      </c>
      <c r="D982">
        <v>1.75</v>
      </c>
      <c r="E982">
        <v>0.01</v>
      </c>
      <c r="F982">
        <v>0.01</v>
      </c>
      <c r="G982">
        <v>0.28198824336056999</v>
      </c>
      <c r="H982">
        <v>7.1305009369184602E-2</v>
      </c>
      <c r="I982">
        <v>0.62771561721163505</v>
      </c>
      <c r="J982">
        <v>14.7251716443674</v>
      </c>
      <c r="K982">
        <v>1</v>
      </c>
      <c r="L982">
        <v>0.6</v>
      </c>
      <c r="M982">
        <v>0.3</v>
      </c>
      <c r="N982">
        <v>9.9000000000000005E-2</v>
      </c>
      <c r="O982">
        <v>0.63</v>
      </c>
      <c r="P982">
        <v>0.37</v>
      </c>
    </row>
    <row r="983" spans="1:16">
      <c r="A983">
        <v>3</v>
      </c>
      <c r="B983">
        <v>0</v>
      </c>
      <c r="C983">
        <v>3.5</v>
      </c>
      <c r="D983">
        <v>1.75</v>
      </c>
      <c r="E983">
        <v>0.01</v>
      </c>
      <c r="F983">
        <v>0.01</v>
      </c>
      <c r="G983">
        <v>0.33680209701039798</v>
      </c>
      <c r="H983">
        <v>-7.8584686975875798E-2</v>
      </c>
      <c r="I983">
        <v>0.53604644393612799</v>
      </c>
      <c r="J983">
        <v>14.612735028683099</v>
      </c>
      <c r="K983">
        <v>1</v>
      </c>
      <c r="L983">
        <v>0.60699999999999998</v>
      </c>
      <c r="M983">
        <v>0.29599999999999999</v>
      </c>
      <c r="N983">
        <v>9.7000000000000003E-2</v>
      </c>
      <c r="O983">
        <v>0.63900000000000001</v>
      </c>
      <c r="P983">
        <v>0.36099999999999999</v>
      </c>
    </row>
    <row r="984" spans="1:16">
      <c r="A984">
        <v>3</v>
      </c>
      <c r="B984">
        <v>0</v>
      </c>
      <c r="C984">
        <v>3.5</v>
      </c>
      <c r="D984">
        <v>1.75</v>
      </c>
      <c r="E984">
        <v>0.01</v>
      </c>
      <c r="F984">
        <v>0.01</v>
      </c>
      <c r="G984">
        <v>0.350474397809722</v>
      </c>
      <c r="H984">
        <v>0.14145589730130301</v>
      </c>
      <c r="I984">
        <v>0.77351879234798804</v>
      </c>
      <c r="J984">
        <v>15.021231211018399</v>
      </c>
      <c r="K984">
        <v>1</v>
      </c>
      <c r="L984">
        <v>0.64400000000000002</v>
      </c>
      <c r="M984">
        <v>0.26300000000000001</v>
      </c>
      <c r="N984">
        <v>9.2999999999999999E-2</v>
      </c>
      <c r="O984">
        <v>0.66700000000000004</v>
      </c>
      <c r="P984">
        <v>0.33300000000000002</v>
      </c>
    </row>
    <row r="985" spans="1:16">
      <c r="A985">
        <v>3</v>
      </c>
      <c r="B985">
        <v>0</v>
      </c>
      <c r="C985">
        <v>3.5</v>
      </c>
      <c r="D985">
        <v>1.75</v>
      </c>
      <c r="E985">
        <v>0.01</v>
      </c>
      <c r="F985">
        <v>0.01</v>
      </c>
      <c r="G985">
        <v>0.40176102723665902</v>
      </c>
      <c r="H985">
        <v>5.9707584287808202E-2</v>
      </c>
      <c r="I985">
        <v>0.36921272828967999</v>
      </c>
      <c r="J985">
        <v>14.4067644843667</v>
      </c>
      <c r="K985">
        <v>1</v>
      </c>
      <c r="L985">
        <v>0.65800000000000003</v>
      </c>
      <c r="M985">
        <v>0.252</v>
      </c>
      <c r="N985">
        <v>0.09</v>
      </c>
      <c r="O985">
        <v>0.69399999999999995</v>
      </c>
      <c r="P985">
        <v>0.30599999999999999</v>
      </c>
    </row>
    <row r="986" spans="1:16">
      <c r="A986">
        <v>3</v>
      </c>
      <c r="B986">
        <v>0</v>
      </c>
      <c r="C986">
        <v>3.5</v>
      </c>
      <c r="D986">
        <v>1.75</v>
      </c>
      <c r="E986">
        <v>0.01</v>
      </c>
      <c r="F986">
        <v>0.01</v>
      </c>
      <c r="G986">
        <v>0.51181893916102505</v>
      </c>
      <c r="H986">
        <v>-5.9609622671728202E-2</v>
      </c>
      <c r="I986">
        <v>0.97604535106846502</v>
      </c>
      <c r="J986">
        <v>17.994655949038101</v>
      </c>
      <c r="K986">
        <v>1</v>
      </c>
      <c r="L986">
        <v>0.69499999999999995</v>
      </c>
      <c r="M986">
        <v>0.224</v>
      </c>
      <c r="N986">
        <v>8.2000000000000003E-2</v>
      </c>
      <c r="O986">
        <v>0.71299999999999997</v>
      </c>
      <c r="P986">
        <v>0.28699999999999998</v>
      </c>
    </row>
    <row r="987" spans="1:16">
      <c r="A987">
        <v>3</v>
      </c>
      <c r="B987">
        <v>0</v>
      </c>
      <c r="C987">
        <v>3.5</v>
      </c>
      <c r="D987">
        <v>1.75</v>
      </c>
      <c r="E987">
        <v>0.01</v>
      </c>
      <c r="F987">
        <v>0.01</v>
      </c>
      <c r="G987">
        <v>0.337624675396208</v>
      </c>
      <c r="H987">
        <v>-3.3055668914576897E-2</v>
      </c>
      <c r="I987">
        <v>0.42016383188473699</v>
      </c>
      <c r="J987">
        <v>14.6270154812008</v>
      </c>
      <c r="K987">
        <v>1</v>
      </c>
      <c r="L987">
        <v>0.61399999999999999</v>
      </c>
      <c r="M987">
        <v>0.28899999999999998</v>
      </c>
      <c r="N987">
        <v>9.6000000000000002E-2</v>
      </c>
      <c r="O987">
        <v>0.65700000000000003</v>
      </c>
      <c r="P987">
        <v>0.34300000000000003</v>
      </c>
    </row>
    <row r="988" spans="1:16">
      <c r="A988">
        <v>3</v>
      </c>
      <c r="B988">
        <v>0</v>
      </c>
      <c r="C988">
        <v>3.5</v>
      </c>
      <c r="D988">
        <v>1.75</v>
      </c>
      <c r="E988">
        <v>0.01</v>
      </c>
      <c r="F988">
        <v>0.01</v>
      </c>
      <c r="G988">
        <v>0.309959274242117</v>
      </c>
      <c r="H988">
        <v>-5.2922540571681997E-2</v>
      </c>
      <c r="I988">
        <v>0.60135016936347896</v>
      </c>
      <c r="J988">
        <v>14.4672570715445</v>
      </c>
      <c r="K988">
        <v>1</v>
      </c>
      <c r="L988">
        <v>0.59799999999999998</v>
      </c>
      <c r="M988">
        <v>0.30399999999999999</v>
      </c>
      <c r="N988">
        <v>9.9000000000000005E-2</v>
      </c>
      <c r="O988">
        <v>0.63</v>
      </c>
      <c r="P988">
        <v>0.37</v>
      </c>
    </row>
    <row r="989" spans="1:16">
      <c r="A989">
        <v>3</v>
      </c>
      <c r="B989">
        <v>0</v>
      </c>
      <c r="C989">
        <v>3.5</v>
      </c>
      <c r="D989">
        <v>1.75</v>
      </c>
      <c r="E989">
        <v>0.01</v>
      </c>
      <c r="F989">
        <v>0.01</v>
      </c>
      <c r="G989">
        <v>0.42721809367993102</v>
      </c>
      <c r="H989">
        <v>8.1289762548324193E-2</v>
      </c>
      <c r="I989">
        <v>0.85990637523693103</v>
      </c>
      <c r="J989">
        <v>15.5854635363662</v>
      </c>
      <c r="K989">
        <v>1</v>
      </c>
      <c r="L989">
        <v>0.67300000000000004</v>
      </c>
      <c r="M989">
        <v>0.23899999999999999</v>
      </c>
      <c r="N989">
        <v>8.7999999999999995E-2</v>
      </c>
      <c r="O989">
        <v>0.68500000000000005</v>
      </c>
      <c r="P989">
        <v>0.315</v>
      </c>
    </row>
    <row r="990" spans="1:16">
      <c r="A990">
        <v>3</v>
      </c>
      <c r="B990">
        <v>0</v>
      </c>
      <c r="C990">
        <v>3.5</v>
      </c>
      <c r="D990">
        <v>1.75</v>
      </c>
      <c r="E990">
        <v>0.01</v>
      </c>
      <c r="F990">
        <v>0.01</v>
      </c>
      <c r="G990">
        <v>0.26680063326360698</v>
      </c>
      <c r="H990">
        <v>0.11614658564843899</v>
      </c>
      <c r="I990">
        <v>0.50186979840259305</v>
      </c>
      <c r="J990">
        <v>14.5093277044878</v>
      </c>
      <c r="K990">
        <v>1</v>
      </c>
      <c r="L990">
        <v>0.59899999999999998</v>
      </c>
      <c r="M990">
        <v>0.30099999999999999</v>
      </c>
      <c r="N990">
        <v>0.1</v>
      </c>
      <c r="O990">
        <v>0.63900000000000001</v>
      </c>
      <c r="P990">
        <v>0.36099999999999999</v>
      </c>
    </row>
    <row r="991" spans="1:16">
      <c r="A991">
        <v>3</v>
      </c>
      <c r="B991">
        <v>0</v>
      </c>
      <c r="C991">
        <v>3.5</v>
      </c>
      <c r="D991">
        <v>1.75</v>
      </c>
      <c r="E991">
        <v>0.01</v>
      </c>
      <c r="F991">
        <v>0.01</v>
      </c>
      <c r="G991">
        <v>0.28988823824000598</v>
      </c>
      <c r="H991">
        <v>4.0224554944858902E-2</v>
      </c>
      <c r="I991">
        <v>0.37767741183103298</v>
      </c>
      <c r="J991">
        <v>14.6408838263599</v>
      </c>
      <c r="K991">
        <v>1</v>
      </c>
      <c r="L991">
        <v>0.6</v>
      </c>
      <c r="M991">
        <v>0.30099999999999999</v>
      </c>
      <c r="N991">
        <v>9.9000000000000005E-2</v>
      </c>
      <c r="O991">
        <v>0.64800000000000002</v>
      </c>
      <c r="P991">
        <v>0.35199999999999998</v>
      </c>
    </row>
    <row r="992" spans="1:16">
      <c r="A992">
        <v>3</v>
      </c>
      <c r="B992">
        <v>0</v>
      </c>
      <c r="C992">
        <v>3.5</v>
      </c>
      <c r="D992">
        <v>1.75</v>
      </c>
      <c r="E992">
        <v>0.01</v>
      </c>
      <c r="F992">
        <v>0.01</v>
      </c>
      <c r="G992">
        <v>0.29558192925336102</v>
      </c>
      <c r="H992">
        <v>7.0474860679532195E-2</v>
      </c>
      <c r="I992">
        <v>0.42543379553747102</v>
      </c>
      <c r="J992">
        <v>14.4213149402496</v>
      </c>
      <c r="K992">
        <v>1</v>
      </c>
      <c r="L992">
        <v>0.60699999999999998</v>
      </c>
      <c r="M992">
        <v>0.29399999999999998</v>
      </c>
      <c r="N992">
        <v>9.8000000000000004E-2</v>
      </c>
      <c r="O992">
        <v>0.63900000000000001</v>
      </c>
      <c r="P992">
        <v>0.36099999999999999</v>
      </c>
    </row>
    <row r="993" spans="1:16">
      <c r="A993">
        <v>3</v>
      </c>
      <c r="B993">
        <v>1</v>
      </c>
      <c r="C993">
        <v>3.5</v>
      </c>
      <c r="D993">
        <v>1.75</v>
      </c>
      <c r="E993">
        <v>0.01</v>
      </c>
      <c r="F993">
        <v>0.01</v>
      </c>
      <c r="G993">
        <v>0.72310754225597396</v>
      </c>
      <c r="H993">
        <v>-6.5982361490240796E-2</v>
      </c>
      <c r="I993">
        <v>0.65779849188381301</v>
      </c>
      <c r="J993">
        <v>13.9185564811551</v>
      </c>
      <c r="K993">
        <v>1</v>
      </c>
      <c r="L993">
        <v>0.78300000000000003</v>
      </c>
      <c r="M993">
        <v>0.157</v>
      </c>
      <c r="N993">
        <v>0.06</v>
      </c>
      <c r="O993">
        <v>0.79800000000000004</v>
      </c>
      <c r="P993">
        <v>0.20200000000000001</v>
      </c>
    </row>
    <row r="994" spans="1:16">
      <c r="A994">
        <v>3</v>
      </c>
      <c r="B994">
        <v>1</v>
      </c>
      <c r="C994">
        <v>3.5</v>
      </c>
      <c r="D994">
        <v>1.75</v>
      </c>
      <c r="E994">
        <v>0.01</v>
      </c>
      <c r="F994">
        <v>0.01</v>
      </c>
      <c r="G994">
        <v>0.85379588403484996</v>
      </c>
      <c r="H994">
        <v>-9.2162056839909107E-2</v>
      </c>
      <c r="I994">
        <v>0.54123277451174101</v>
      </c>
      <c r="J994">
        <v>13.7239119362794</v>
      </c>
      <c r="K994">
        <v>1</v>
      </c>
      <c r="L994">
        <v>0.82699999999999996</v>
      </c>
      <c r="M994">
        <v>0.125</v>
      </c>
      <c r="N994">
        <v>4.8000000000000001E-2</v>
      </c>
      <c r="O994">
        <v>0.85099999999999998</v>
      </c>
      <c r="P994">
        <v>0.14899999999999999</v>
      </c>
    </row>
    <row r="995" spans="1:16">
      <c r="A995">
        <v>3</v>
      </c>
      <c r="B995">
        <v>1</v>
      </c>
      <c r="C995">
        <v>3.5</v>
      </c>
      <c r="D995">
        <v>1.75</v>
      </c>
      <c r="E995">
        <v>0.01</v>
      </c>
      <c r="F995">
        <v>0.01</v>
      </c>
      <c r="G995">
        <v>0.81260522659687195</v>
      </c>
      <c r="H995">
        <v>-1.0185848376437901E-2</v>
      </c>
      <c r="I995">
        <v>0.66468709035795503</v>
      </c>
      <c r="J995">
        <v>14.871250015571601</v>
      </c>
      <c r="K995">
        <v>1</v>
      </c>
      <c r="L995">
        <v>0.82099999999999995</v>
      </c>
      <c r="M995">
        <v>0.128</v>
      </c>
      <c r="N995">
        <v>5.0999999999999997E-2</v>
      </c>
      <c r="O995">
        <v>0.85099999999999998</v>
      </c>
      <c r="P995">
        <v>0.14899999999999999</v>
      </c>
    </row>
    <row r="996" spans="1:16">
      <c r="A996">
        <v>3</v>
      </c>
      <c r="B996">
        <v>1</v>
      </c>
      <c r="C996">
        <v>3.5</v>
      </c>
      <c r="D996">
        <v>1.75</v>
      </c>
      <c r="E996">
        <v>0.01</v>
      </c>
      <c r="F996">
        <v>0.01</v>
      </c>
      <c r="G996">
        <v>0.81957051089921695</v>
      </c>
      <c r="H996">
        <v>-0.146039177546397</v>
      </c>
      <c r="I996">
        <v>0.61317390089259005</v>
      </c>
      <c r="J996">
        <v>13.829818048837801</v>
      </c>
      <c r="K996">
        <v>1</v>
      </c>
      <c r="L996">
        <v>0.81</v>
      </c>
      <c r="M996">
        <v>0.13900000000000001</v>
      </c>
      <c r="N996">
        <v>5.1999999999999998E-2</v>
      </c>
      <c r="O996">
        <v>0.84199999999999997</v>
      </c>
      <c r="P996">
        <v>0.158</v>
      </c>
    </row>
    <row r="997" spans="1:16">
      <c r="A997">
        <v>3</v>
      </c>
      <c r="B997">
        <v>1</v>
      </c>
      <c r="C997">
        <v>3.5</v>
      </c>
      <c r="D997">
        <v>1.75</v>
      </c>
      <c r="E997">
        <v>0.01</v>
      </c>
      <c r="F997">
        <v>0.01</v>
      </c>
      <c r="G997">
        <v>0.81848236646770001</v>
      </c>
      <c r="H997">
        <v>-0.15050244353804301</v>
      </c>
      <c r="I997">
        <v>0.799845911462014</v>
      </c>
      <c r="J997">
        <v>16.095057172464902</v>
      </c>
      <c r="K997">
        <v>1</v>
      </c>
      <c r="L997">
        <v>0.80900000000000005</v>
      </c>
      <c r="M997">
        <v>0.13900000000000001</v>
      </c>
      <c r="N997">
        <v>5.1999999999999998E-2</v>
      </c>
      <c r="O997">
        <v>0.84199999999999997</v>
      </c>
      <c r="P997">
        <v>0.158</v>
      </c>
    </row>
    <row r="998" spans="1:16">
      <c r="A998">
        <v>3</v>
      </c>
      <c r="B998">
        <v>1</v>
      </c>
      <c r="C998">
        <v>3.5</v>
      </c>
      <c r="D998">
        <v>1.75</v>
      </c>
      <c r="E998">
        <v>0.01</v>
      </c>
      <c r="F998">
        <v>0.01</v>
      </c>
      <c r="G998">
        <v>0.76635173518882305</v>
      </c>
      <c r="H998">
        <v>0.1557227302527</v>
      </c>
      <c r="I998">
        <v>0.85129423257272396</v>
      </c>
      <c r="J998">
        <v>13.734365027898599</v>
      </c>
      <c r="K998">
        <v>1</v>
      </c>
      <c r="L998">
        <v>0.82199999999999995</v>
      </c>
      <c r="M998">
        <v>0.126</v>
      </c>
      <c r="N998">
        <v>5.2999999999999999E-2</v>
      </c>
      <c r="O998">
        <v>0.83299999999999996</v>
      </c>
      <c r="P998">
        <v>0.16700000000000001</v>
      </c>
    </row>
    <row r="999" spans="1:16">
      <c r="A999">
        <v>3</v>
      </c>
      <c r="B999">
        <v>1</v>
      </c>
      <c r="C999">
        <v>3.5</v>
      </c>
      <c r="D999">
        <v>1.75</v>
      </c>
      <c r="E999">
        <v>0.01</v>
      </c>
      <c r="F999">
        <v>0.01</v>
      </c>
      <c r="G999">
        <v>0.68183875160362495</v>
      </c>
      <c r="H999">
        <v>0.12749096180913499</v>
      </c>
      <c r="I999">
        <v>0.69698954779586397</v>
      </c>
      <c r="J999">
        <v>15.049288685320899</v>
      </c>
      <c r="K999">
        <v>1</v>
      </c>
      <c r="L999">
        <v>0.78800000000000003</v>
      </c>
      <c r="M999">
        <v>0.15</v>
      </c>
      <c r="N999">
        <v>6.2E-2</v>
      </c>
      <c r="O999">
        <v>0.81599999999999995</v>
      </c>
      <c r="P999">
        <v>0.184</v>
      </c>
    </row>
    <row r="1000" spans="1:16">
      <c r="A1000">
        <v>3</v>
      </c>
      <c r="B1000">
        <v>1</v>
      </c>
      <c r="C1000">
        <v>3.5</v>
      </c>
      <c r="D1000">
        <v>1.75</v>
      </c>
      <c r="E1000">
        <v>0.01</v>
      </c>
      <c r="F1000">
        <v>0.01</v>
      </c>
      <c r="G1000">
        <v>0.67002493013845499</v>
      </c>
      <c r="H1000">
        <v>-2.0342321666752501E-4</v>
      </c>
      <c r="I1000">
        <v>0.700816089849012</v>
      </c>
      <c r="J1000">
        <v>16.249722641531001</v>
      </c>
      <c r="K1000">
        <v>1</v>
      </c>
      <c r="L1000">
        <v>0.77</v>
      </c>
      <c r="M1000">
        <v>0.16600000000000001</v>
      </c>
      <c r="N1000">
        <v>6.5000000000000002E-2</v>
      </c>
      <c r="O1000">
        <v>0.80700000000000005</v>
      </c>
      <c r="P1000">
        <v>0.193</v>
      </c>
    </row>
    <row r="1001" spans="1:16">
      <c r="A1001">
        <v>3</v>
      </c>
      <c r="B1001">
        <v>1</v>
      </c>
      <c r="C1001">
        <v>3.5</v>
      </c>
      <c r="D1001">
        <v>1.75</v>
      </c>
      <c r="E1001">
        <v>0.01</v>
      </c>
      <c r="F1001">
        <v>0.01</v>
      </c>
      <c r="G1001">
        <v>0.83830979076823398</v>
      </c>
      <c r="H1001">
        <v>-0.11164123227912</v>
      </c>
      <c r="I1001">
        <v>0.57680273999952403</v>
      </c>
      <c r="J1001">
        <v>13.8136553596116</v>
      </c>
      <c r="K1001">
        <v>1</v>
      </c>
      <c r="L1001">
        <v>0.82</v>
      </c>
      <c r="M1001">
        <v>0.13100000000000001</v>
      </c>
      <c r="N1001">
        <v>4.9000000000000002E-2</v>
      </c>
      <c r="O1001">
        <v>0.86799999999999999</v>
      </c>
      <c r="P1001">
        <v>0.13200000000000001</v>
      </c>
    </row>
    <row r="1002" spans="1:16">
      <c r="A1002">
        <v>3</v>
      </c>
      <c r="B1002">
        <v>1</v>
      </c>
      <c r="C1002">
        <v>3.5</v>
      </c>
      <c r="D1002">
        <v>1.75</v>
      </c>
      <c r="E1002">
        <v>0.01</v>
      </c>
      <c r="F1002">
        <v>0.01</v>
      </c>
      <c r="G1002">
        <v>0.81212702490819699</v>
      </c>
      <c r="H1002">
        <v>-0.13768123886420999</v>
      </c>
      <c r="I1002">
        <v>0.86005138139456605</v>
      </c>
      <c r="J1002">
        <v>14.995116322990899</v>
      </c>
      <c r="K1002">
        <v>1</v>
      </c>
      <c r="L1002">
        <v>0.80800000000000005</v>
      </c>
      <c r="M1002">
        <v>0.14000000000000001</v>
      </c>
      <c r="N1002">
        <v>5.1999999999999998E-2</v>
      </c>
      <c r="O1002">
        <v>0.82499999999999996</v>
      </c>
      <c r="P1002">
        <v>0.17499999999999999</v>
      </c>
    </row>
    <row r="1003" spans="1:16">
      <c r="A1003">
        <v>3</v>
      </c>
      <c r="B1003">
        <v>1</v>
      </c>
      <c r="C1003">
        <v>3.5</v>
      </c>
      <c r="D1003">
        <v>1.75</v>
      </c>
      <c r="E1003">
        <v>0.01</v>
      </c>
      <c r="F1003">
        <v>0.01</v>
      </c>
      <c r="G1003">
        <v>0.75943734694947296</v>
      </c>
      <c r="H1003">
        <v>-2.1325320023702899E-2</v>
      </c>
      <c r="I1003">
        <v>0.372595687968726</v>
      </c>
      <c r="J1003">
        <v>13.991121605996</v>
      </c>
      <c r="K1003">
        <v>1</v>
      </c>
      <c r="L1003">
        <v>0.80100000000000005</v>
      </c>
      <c r="M1003">
        <v>0.14299999999999999</v>
      </c>
      <c r="N1003">
        <v>5.6000000000000001E-2</v>
      </c>
      <c r="O1003">
        <v>0.85099999999999998</v>
      </c>
      <c r="P1003">
        <v>0.14899999999999999</v>
      </c>
    </row>
    <row r="1004" spans="1:16">
      <c r="A1004">
        <v>3</v>
      </c>
      <c r="B1004">
        <v>1</v>
      </c>
      <c r="C1004">
        <v>3.5</v>
      </c>
      <c r="D1004">
        <v>1.75</v>
      </c>
      <c r="E1004">
        <v>0.01</v>
      </c>
      <c r="F1004">
        <v>0.01</v>
      </c>
      <c r="G1004">
        <v>0.75550639201445202</v>
      </c>
      <c r="H1004">
        <v>-0.109376955334636</v>
      </c>
      <c r="I1004">
        <v>0.37419109626431601</v>
      </c>
      <c r="J1004">
        <v>14.0706647444374</v>
      </c>
      <c r="K1004">
        <v>1</v>
      </c>
      <c r="L1004">
        <v>0.79100000000000004</v>
      </c>
      <c r="M1004">
        <v>0.152</v>
      </c>
      <c r="N1004">
        <v>5.8000000000000003E-2</v>
      </c>
      <c r="O1004">
        <v>0.85099999999999998</v>
      </c>
      <c r="P1004">
        <v>0.14899999999999999</v>
      </c>
    </row>
    <row r="1005" spans="1:16">
      <c r="A1005">
        <v>3</v>
      </c>
      <c r="B1005">
        <v>1</v>
      </c>
      <c r="C1005">
        <v>3.5</v>
      </c>
      <c r="D1005">
        <v>1.75</v>
      </c>
      <c r="E1005">
        <v>0.01</v>
      </c>
      <c r="F1005">
        <v>0.01</v>
      </c>
      <c r="G1005">
        <v>0.81689139979894898</v>
      </c>
      <c r="H1005">
        <v>-4.1729781463348402E-2</v>
      </c>
      <c r="I1005">
        <v>0.45862386571179797</v>
      </c>
      <c r="J1005">
        <v>13.855173514027401</v>
      </c>
      <c r="K1005">
        <v>1</v>
      </c>
      <c r="L1005">
        <v>0.81899999999999995</v>
      </c>
      <c r="M1005">
        <v>0.13</v>
      </c>
      <c r="N1005">
        <v>5.0999999999999997E-2</v>
      </c>
      <c r="O1005">
        <v>0.877</v>
      </c>
      <c r="P1005">
        <v>0.123</v>
      </c>
    </row>
    <row r="1006" spans="1:16">
      <c r="A1006">
        <v>3</v>
      </c>
      <c r="B1006">
        <v>1</v>
      </c>
      <c r="C1006">
        <v>3.5</v>
      </c>
      <c r="D1006">
        <v>1.75</v>
      </c>
      <c r="E1006">
        <v>0.01</v>
      </c>
      <c r="F1006">
        <v>0.01</v>
      </c>
      <c r="G1006">
        <v>0.80294488261907504</v>
      </c>
      <c r="H1006">
        <v>-0.13525353636825099</v>
      </c>
      <c r="I1006">
        <v>0.90806083670641102</v>
      </c>
      <c r="J1006">
        <v>13.948902707306599</v>
      </c>
      <c r="K1006">
        <v>1</v>
      </c>
      <c r="L1006">
        <v>0.80500000000000005</v>
      </c>
      <c r="M1006">
        <v>0.14199999999999999</v>
      </c>
      <c r="N1006">
        <v>5.2999999999999999E-2</v>
      </c>
      <c r="O1006">
        <v>0.78900000000000003</v>
      </c>
      <c r="P1006">
        <v>0.21099999999999999</v>
      </c>
    </row>
    <row r="1007" spans="1:16">
      <c r="A1007">
        <v>3</v>
      </c>
      <c r="B1007">
        <v>1</v>
      </c>
      <c r="C1007">
        <v>3.5</v>
      </c>
      <c r="D1007">
        <v>1.75</v>
      </c>
      <c r="E1007">
        <v>0.01</v>
      </c>
      <c r="F1007">
        <v>0.01</v>
      </c>
      <c r="G1007">
        <v>0.87598184988444805</v>
      </c>
      <c r="H1007">
        <v>-0.189626894747849</v>
      </c>
      <c r="I1007">
        <v>0.92638034857108797</v>
      </c>
      <c r="J1007">
        <v>13.937736403351</v>
      </c>
      <c r="K1007">
        <v>1</v>
      </c>
      <c r="L1007">
        <v>0.82499999999999996</v>
      </c>
      <c r="M1007">
        <v>0.129</v>
      </c>
      <c r="N1007">
        <v>4.7E-2</v>
      </c>
      <c r="O1007">
        <v>0.84199999999999997</v>
      </c>
      <c r="P1007">
        <v>0.158</v>
      </c>
    </row>
    <row r="1008" spans="1:16">
      <c r="A1008">
        <v>3</v>
      </c>
      <c r="B1008">
        <v>1</v>
      </c>
      <c r="C1008">
        <v>3.5</v>
      </c>
      <c r="D1008">
        <v>1.75</v>
      </c>
      <c r="E1008">
        <v>0.01</v>
      </c>
      <c r="F1008">
        <v>0.01</v>
      </c>
      <c r="G1008">
        <v>0.73400319030580097</v>
      </c>
      <c r="H1008">
        <v>5.2890602145807798E-2</v>
      </c>
      <c r="I1008">
        <v>0.52918615765234001</v>
      </c>
      <c r="J1008">
        <v>13.824719740226101</v>
      </c>
      <c r="K1008">
        <v>1</v>
      </c>
      <c r="L1008">
        <v>0.79900000000000004</v>
      </c>
      <c r="M1008">
        <v>0.14299999999999999</v>
      </c>
      <c r="N1008">
        <v>5.8000000000000003E-2</v>
      </c>
      <c r="O1008">
        <v>0.81599999999999995</v>
      </c>
      <c r="P1008">
        <v>0.184</v>
      </c>
    </row>
    <row r="1009" spans="1:16">
      <c r="A1009">
        <v>3</v>
      </c>
      <c r="B1009">
        <v>1</v>
      </c>
      <c r="C1009">
        <v>3.5</v>
      </c>
      <c r="D1009">
        <v>1.75</v>
      </c>
      <c r="E1009">
        <v>0.01</v>
      </c>
      <c r="F1009">
        <v>0.01</v>
      </c>
      <c r="G1009">
        <v>0.78867348958310202</v>
      </c>
      <c r="H1009">
        <v>0.19136628642195899</v>
      </c>
      <c r="I1009">
        <v>0.68080890468845601</v>
      </c>
      <c r="J1009">
        <v>14.856441222539701</v>
      </c>
      <c r="K1009">
        <v>1</v>
      </c>
      <c r="L1009">
        <v>0.83199999999999996</v>
      </c>
      <c r="M1009">
        <v>0.11799999999999999</v>
      </c>
      <c r="N1009">
        <v>0.05</v>
      </c>
      <c r="O1009">
        <v>0.877</v>
      </c>
      <c r="P1009">
        <v>0.123</v>
      </c>
    </row>
    <row r="1010" spans="1:16">
      <c r="A1010">
        <v>3</v>
      </c>
      <c r="B1010">
        <v>1</v>
      </c>
      <c r="C1010">
        <v>3.5</v>
      </c>
      <c r="D1010">
        <v>1.75</v>
      </c>
      <c r="E1010">
        <v>0.01</v>
      </c>
      <c r="F1010">
        <v>0.01</v>
      </c>
      <c r="G1010">
        <v>0.71821978454457003</v>
      </c>
      <c r="H1010">
        <v>0.117125922869702</v>
      </c>
      <c r="I1010">
        <v>0.38658000579513302</v>
      </c>
      <c r="J1010">
        <v>13.977470346975499</v>
      </c>
      <c r="K1010">
        <v>1</v>
      </c>
      <c r="L1010">
        <v>0.80100000000000005</v>
      </c>
      <c r="M1010">
        <v>0.14099999999999999</v>
      </c>
      <c r="N1010">
        <v>5.8000000000000003E-2</v>
      </c>
      <c r="O1010">
        <v>0.86</v>
      </c>
      <c r="P1010">
        <v>0.14000000000000001</v>
      </c>
    </row>
    <row r="1011" spans="1:16">
      <c r="A1011">
        <v>3</v>
      </c>
      <c r="B1011">
        <v>1</v>
      </c>
      <c r="C1011">
        <v>3.5</v>
      </c>
      <c r="D1011">
        <v>1.75</v>
      </c>
      <c r="E1011">
        <v>0.01</v>
      </c>
      <c r="F1011">
        <v>0.01</v>
      </c>
      <c r="G1011">
        <v>0.77540041109985003</v>
      </c>
      <c r="H1011">
        <v>9.6018279465241801E-2</v>
      </c>
      <c r="I1011">
        <v>0.42399496622043098</v>
      </c>
      <c r="J1011">
        <v>13.8506045221337</v>
      </c>
      <c r="K1011">
        <v>1</v>
      </c>
      <c r="L1011">
        <v>0.81899999999999995</v>
      </c>
      <c r="M1011">
        <v>0.128</v>
      </c>
      <c r="N1011">
        <v>5.2999999999999999E-2</v>
      </c>
      <c r="O1011">
        <v>0.86799999999999999</v>
      </c>
      <c r="P1011">
        <v>0.13200000000000001</v>
      </c>
    </row>
    <row r="1012" spans="1:16">
      <c r="A1012">
        <v>3</v>
      </c>
      <c r="B1012">
        <v>1</v>
      </c>
      <c r="C1012">
        <v>3.5</v>
      </c>
      <c r="D1012">
        <v>1.75</v>
      </c>
      <c r="E1012">
        <v>0.01</v>
      </c>
      <c r="F1012">
        <v>0.01</v>
      </c>
      <c r="G1012">
        <v>0.62188081846794896</v>
      </c>
      <c r="H1012">
        <v>-6.9970388537687299E-3</v>
      </c>
      <c r="I1012">
        <v>0.568369027195195</v>
      </c>
      <c r="J1012">
        <v>14.101790926617101</v>
      </c>
      <c r="K1012">
        <v>1</v>
      </c>
      <c r="L1012">
        <v>0.749</v>
      </c>
      <c r="M1012">
        <v>0.18099999999999999</v>
      </c>
      <c r="N1012">
        <v>7.0000000000000007E-2</v>
      </c>
      <c r="O1012">
        <v>0.78100000000000003</v>
      </c>
      <c r="P1012">
        <v>0.219</v>
      </c>
    </row>
    <row r="1013" spans="1:16">
      <c r="A1013">
        <v>3</v>
      </c>
      <c r="B1013">
        <v>1</v>
      </c>
      <c r="C1013">
        <v>3.5</v>
      </c>
      <c r="D1013">
        <v>1.75</v>
      </c>
      <c r="E1013">
        <v>0.01</v>
      </c>
      <c r="F1013">
        <v>0.01</v>
      </c>
      <c r="G1013">
        <v>0.77613341708053296</v>
      </c>
      <c r="H1013">
        <v>0.11813409920328501</v>
      </c>
      <c r="I1013">
        <v>0.706504853229872</v>
      </c>
      <c r="J1013">
        <v>16.027345023148101</v>
      </c>
      <c r="K1013">
        <v>1</v>
      </c>
      <c r="L1013">
        <v>0.82099999999999995</v>
      </c>
      <c r="M1013">
        <v>0.127</v>
      </c>
      <c r="N1013">
        <v>5.1999999999999998E-2</v>
      </c>
      <c r="O1013">
        <v>0.86799999999999999</v>
      </c>
      <c r="P1013">
        <v>0.13200000000000001</v>
      </c>
    </row>
    <row r="1014" spans="1:16">
      <c r="A1014">
        <v>3</v>
      </c>
      <c r="B1014">
        <v>1</v>
      </c>
      <c r="C1014">
        <v>3.5</v>
      </c>
      <c r="D1014">
        <v>1.75</v>
      </c>
      <c r="E1014">
        <v>0.01</v>
      </c>
      <c r="F1014">
        <v>0.01</v>
      </c>
      <c r="G1014">
        <v>0.806119281029266</v>
      </c>
      <c r="H1014">
        <v>0.13325225369261101</v>
      </c>
      <c r="I1014">
        <v>0.550161520644044</v>
      </c>
      <c r="J1014">
        <v>13.9108152531025</v>
      </c>
      <c r="K1014">
        <v>1</v>
      </c>
      <c r="L1014">
        <v>0.83199999999999996</v>
      </c>
      <c r="M1014">
        <v>0.11899999999999999</v>
      </c>
      <c r="N1014">
        <v>4.9000000000000002E-2</v>
      </c>
      <c r="O1014">
        <v>0.877</v>
      </c>
      <c r="P1014">
        <v>0.123</v>
      </c>
    </row>
    <row r="1015" spans="1:16">
      <c r="A1015">
        <v>3</v>
      </c>
      <c r="B1015">
        <v>1</v>
      </c>
      <c r="C1015">
        <v>3.5</v>
      </c>
      <c r="D1015">
        <v>1.75</v>
      </c>
      <c r="E1015">
        <v>0.01</v>
      </c>
      <c r="F1015">
        <v>0.01</v>
      </c>
      <c r="G1015">
        <v>0.74539253093628799</v>
      </c>
      <c r="H1015">
        <v>-8.1243093715634998E-2</v>
      </c>
      <c r="I1015">
        <v>0.46830551372156098</v>
      </c>
      <c r="J1015">
        <v>14.2433381040555</v>
      </c>
      <c r="K1015">
        <v>1</v>
      </c>
      <c r="L1015">
        <v>0.79</v>
      </c>
      <c r="M1015">
        <v>0.152</v>
      </c>
      <c r="N1015">
        <v>5.8000000000000003E-2</v>
      </c>
      <c r="O1015">
        <v>0.85099999999999998</v>
      </c>
      <c r="P1015">
        <v>0.14899999999999999</v>
      </c>
    </row>
    <row r="1016" spans="1:16">
      <c r="A1016">
        <v>3</v>
      </c>
      <c r="B1016">
        <v>1</v>
      </c>
      <c r="C1016">
        <v>3.5</v>
      </c>
      <c r="D1016">
        <v>1.75</v>
      </c>
      <c r="E1016">
        <v>0.01</v>
      </c>
      <c r="F1016">
        <v>0.01</v>
      </c>
      <c r="G1016">
        <v>0.82227192288024598</v>
      </c>
      <c r="H1016">
        <v>-0.17517479782786799</v>
      </c>
      <c r="I1016">
        <v>0.444069897634778</v>
      </c>
      <c r="J1016">
        <v>14.0560871359329</v>
      </c>
      <c r="K1016">
        <v>1</v>
      </c>
      <c r="L1016">
        <v>0.80700000000000005</v>
      </c>
      <c r="M1016">
        <v>0.14099999999999999</v>
      </c>
      <c r="N1016">
        <v>5.1999999999999998E-2</v>
      </c>
      <c r="O1016">
        <v>0.85099999999999998</v>
      </c>
      <c r="P1016">
        <v>0.14899999999999999</v>
      </c>
    </row>
    <row r="1017" spans="1:16">
      <c r="A1017">
        <v>3</v>
      </c>
      <c r="B1017">
        <v>1</v>
      </c>
      <c r="C1017">
        <v>3.5</v>
      </c>
      <c r="D1017">
        <v>1.75</v>
      </c>
      <c r="E1017">
        <v>0.01</v>
      </c>
      <c r="F1017">
        <v>0.01</v>
      </c>
      <c r="G1017">
        <v>0.93021146698911905</v>
      </c>
      <c r="H1017">
        <v>-0.175023958767033</v>
      </c>
      <c r="I1017">
        <v>0.66856081858940697</v>
      </c>
      <c r="J1017">
        <v>14.7694221039752</v>
      </c>
      <c r="K1017">
        <v>1</v>
      </c>
      <c r="L1017">
        <v>0.84299999999999997</v>
      </c>
      <c r="M1017">
        <v>0.115</v>
      </c>
      <c r="N1017">
        <v>4.2000000000000003E-2</v>
      </c>
      <c r="O1017">
        <v>0.88600000000000001</v>
      </c>
      <c r="P1017">
        <v>0.114</v>
      </c>
    </row>
    <row r="1018" spans="1:16">
      <c r="A1018">
        <v>3</v>
      </c>
      <c r="B1018">
        <v>1</v>
      </c>
      <c r="C1018">
        <v>3.5</v>
      </c>
      <c r="D1018">
        <v>1.75</v>
      </c>
      <c r="E1018">
        <v>0.01</v>
      </c>
      <c r="F1018">
        <v>0.01</v>
      </c>
      <c r="G1018">
        <v>0.93279813936643396</v>
      </c>
      <c r="H1018">
        <v>-7.8848681706054601E-3</v>
      </c>
      <c r="I1018">
        <v>0.852785391060771</v>
      </c>
      <c r="J1018">
        <v>14.6724099939856</v>
      </c>
      <c r="K1018">
        <v>1</v>
      </c>
      <c r="L1018">
        <v>0.85799999999999998</v>
      </c>
      <c r="M1018">
        <v>0.10199999999999999</v>
      </c>
      <c r="N1018">
        <v>0.04</v>
      </c>
      <c r="O1018">
        <v>0.86799999999999999</v>
      </c>
      <c r="P1018">
        <v>0.13200000000000001</v>
      </c>
    </row>
    <row r="1019" spans="1:16">
      <c r="A1019">
        <v>3</v>
      </c>
      <c r="B1019">
        <v>1</v>
      </c>
      <c r="C1019">
        <v>3.5</v>
      </c>
      <c r="D1019">
        <v>1.75</v>
      </c>
      <c r="E1019">
        <v>0.01</v>
      </c>
      <c r="F1019">
        <v>0.01</v>
      </c>
      <c r="G1019">
        <v>0.87424581411551205</v>
      </c>
      <c r="H1019">
        <v>-0.167268966638285</v>
      </c>
      <c r="I1019">
        <v>0.63918754446889403</v>
      </c>
      <c r="J1019">
        <v>14.995651018608299</v>
      </c>
      <c r="K1019">
        <v>1</v>
      </c>
      <c r="L1019">
        <v>0.82599999999999996</v>
      </c>
      <c r="M1019">
        <v>0.127</v>
      </c>
      <c r="N1019">
        <v>4.7E-2</v>
      </c>
      <c r="O1019">
        <v>0.86</v>
      </c>
      <c r="P1019">
        <v>0.14000000000000001</v>
      </c>
    </row>
    <row r="1020" spans="1:16">
      <c r="A1020">
        <v>3</v>
      </c>
      <c r="B1020">
        <v>1</v>
      </c>
      <c r="C1020">
        <v>3.5</v>
      </c>
      <c r="D1020">
        <v>1.75</v>
      </c>
      <c r="E1020">
        <v>0.01</v>
      </c>
      <c r="F1020">
        <v>0.01</v>
      </c>
      <c r="G1020">
        <v>0.73132283614136395</v>
      </c>
      <c r="H1020">
        <v>-0.18392959832310399</v>
      </c>
      <c r="I1020">
        <v>0.63947261888145601</v>
      </c>
      <c r="J1020">
        <v>13.965692192812</v>
      </c>
      <c r="K1020">
        <v>1</v>
      </c>
      <c r="L1020">
        <v>0.77400000000000002</v>
      </c>
      <c r="M1020">
        <v>0.16500000000000001</v>
      </c>
      <c r="N1020">
        <v>6.0999999999999999E-2</v>
      </c>
      <c r="O1020">
        <v>0.78100000000000003</v>
      </c>
      <c r="P1020">
        <v>0.219</v>
      </c>
    </row>
    <row r="1021" spans="1:16">
      <c r="A1021">
        <v>3</v>
      </c>
      <c r="B1021">
        <v>1</v>
      </c>
      <c r="C1021">
        <v>3.5</v>
      </c>
      <c r="D1021">
        <v>1.75</v>
      </c>
      <c r="E1021">
        <v>0.01</v>
      </c>
      <c r="F1021">
        <v>0.01</v>
      </c>
      <c r="G1021">
        <v>0.77775954846346995</v>
      </c>
      <c r="H1021">
        <v>0.10950826257961099</v>
      </c>
      <c r="I1021">
        <v>0.59838844536341995</v>
      </c>
      <c r="J1021">
        <v>14.015639425947599</v>
      </c>
      <c r="K1021">
        <v>1</v>
      </c>
      <c r="L1021">
        <v>0.82099999999999995</v>
      </c>
      <c r="M1021">
        <v>0.127</v>
      </c>
      <c r="N1021">
        <v>5.1999999999999998E-2</v>
      </c>
      <c r="O1021">
        <v>0.85099999999999998</v>
      </c>
      <c r="P1021">
        <v>0.14899999999999999</v>
      </c>
    </row>
    <row r="1022" spans="1:16">
      <c r="A1022">
        <v>3</v>
      </c>
      <c r="B1022">
        <v>1</v>
      </c>
      <c r="C1022">
        <v>3.5</v>
      </c>
      <c r="D1022">
        <v>1.75</v>
      </c>
      <c r="E1022">
        <v>0.01</v>
      </c>
      <c r="F1022">
        <v>0.01</v>
      </c>
      <c r="G1022">
        <v>0.81907112509631796</v>
      </c>
      <c r="H1022">
        <v>0.15885643759875301</v>
      </c>
      <c r="I1022">
        <v>0.56958433421892096</v>
      </c>
      <c r="J1022">
        <v>13.738094359116699</v>
      </c>
      <c r="K1022">
        <v>1</v>
      </c>
      <c r="L1022">
        <v>0.83899999999999997</v>
      </c>
      <c r="M1022">
        <v>0.114</v>
      </c>
      <c r="N1022">
        <v>4.8000000000000001E-2</v>
      </c>
      <c r="O1022">
        <v>0.88600000000000001</v>
      </c>
      <c r="P1022">
        <v>0.114</v>
      </c>
    </row>
    <row r="1023" spans="1:16">
      <c r="A1023">
        <v>2</v>
      </c>
      <c r="B1023">
        <v>0</v>
      </c>
      <c r="C1023">
        <v>3.5</v>
      </c>
      <c r="D1023">
        <v>1.75</v>
      </c>
      <c r="E1023">
        <v>0.01</v>
      </c>
      <c r="F1023">
        <v>0.01</v>
      </c>
      <c r="G1023">
        <v>0.456592979183361</v>
      </c>
      <c r="H1023">
        <v>-0.19618196987584599</v>
      </c>
      <c r="I1023">
        <v>0.41597691237031997</v>
      </c>
      <c r="J1023">
        <v>14.6316326436722</v>
      </c>
      <c r="K1023">
        <v>1</v>
      </c>
      <c r="L1023">
        <v>0.65</v>
      </c>
      <c r="M1023">
        <v>0.26200000000000001</v>
      </c>
      <c r="N1023">
        <v>8.7999999999999995E-2</v>
      </c>
      <c r="O1023">
        <v>0.70399999999999996</v>
      </c>
      <c r="P1023">
        <v>0.29599999999999999</v>
      </c>
    </row>
    <row r="1024" spans="1:16">
      <c r="A1024">
        <v>2</v>
      </c>
      <c r="B1024">
        <v>0</v>
      </c>
      <c r="C1024">
        <v>3.5</v>
      </c>
      <c r="D1024">
        <v>1.75</v>
      </c>
      <c r="E1024">
        <v>0.01</v>
      </c>
      <c r="F1024">
        <v>0.01</v>
      </c>
      <c r="G1024">
        <v>0.51688676912371201</v>
      </c>
      <c r="H1024">
        <v>-0.19830850537157199</v>
      </c>
      <c r="I1024">
        <v>0.74529653781412697</v>
      </c>
      <c r="J1024">
        <v>14.4750417942571</v>
      </c>
      <c r="K1024">
        <v>1</v>
      </c>
      <c r="L1024">
        <v>0.67900000000000005</v>
      </c>
      <c r="M1024">
        <v>0.23799999999999999</v>
      </c>
      <c r="N1024">
        <v>8.3000000000000004E-2</v>
      </c>
      <c r="O1024">
        <v>0.70399999999999996</v>
      </c>
      <c r="P1024">
        <v>0.29599999999999999</v>
      </c>
    </row>
    <row r="1025" spans="1:16">
      <c r="A1025">
        <v>2</v>
      </c>
      <c r="B1025">
        <v>0</v>
      </c>
      <c r="C1025">
        <v>3.5</v>
      </c>
      <c r="D1025">
        <v>1.75</v>
      </c>
      <c r="E1025">
        <v>0.01</v>
      </c>
      <c r="F1025">
        <v>0.01</v>
      </c>
      <c r="G1025">
        <v>0.36870994003962998</v>
      </c>
      <c r="H1025">
        <v>-5.6102553620622102E-2</v>
      </c>
      <c r="I1025">
        <v>0.46119271840166898</v>
      </c>
      <c r="J1025">
        <v>14.724666570787599</v>
      </c>
      <c r="K1025">
        <v>1</v>
      </c>
      <c r="L1025">
        <v>0.626</v>
      </c>
      <c r="M1025">
        <v>0.28000000000000003</v>
      </c>
      <c r="N1025">
        <v>9.4E-2</v>
      </c>
      <c r="O1025">
        <v>0.67600000000000005</v>
      </c>
      <c r="P1025">
        <v>0.32400000000000001</v>
      </c>
    </row>
    <row r="1026" spans="1:16">
      <c r="A1026">
        <v>2</v>
      </c>
      <c r="B1026">
        <v>0</v>
      </c>
      <c r="C1026">
        <v>3.5</v>
      </c>
      <c r="D1026">
        <v>1.75</v>
      </c>
      <c r="E1026">
        <v>0.01</v>
      </c>
      <c r="F1026">
        <v>0.01</v>
      </c>
      <c r="G1026">
        <v>0.41409412173221299</v>
      </c>
      <c r="H1026">
        <v>0.15111824381633199</v>
      </c>
      <c r="I1026">
        <v>0.485121132924203</v>
      </c>
      <c r="J1026">
        <v>14.427122146287401</v>
      </c>
      <c r="K1026">
        <v>1</v>
      </c>
      <c r="L1026">
        <v>0.67600000000000005</v>
      </c>
      <c r="M1026">
        <v>0.23599999999999999</v>
      </c>
      <c r="N1026">
        <v>8.7999999999999995E-2</v>
      </c>
      <c r="O1026">
        <v>0.72199999999999998</v>
      </c>
      <c r="P1026">
        <v>0.27800000000000002</v>
      </c>
    </row>
    <row r="1027" spans="1:16">
      <c r="A1027">
        <v>2</v>
      </c>
      <c r="B1027">
        <v>0</v>
      </c>
      <c r="C1027">
        <v>3.5</v>
      </c>
      <c r="D1027">
        <v>1.75</v>
      </c>
      <c r="E1027">
        <v>0.01</v>
      </c>
      <c r="F1027">
        <v>0.01</v>
      </c>
      <c r="G1027">
        <v>0.49262417813606102</v>
      </c>
      <c r="H1027">
        <v>-9.4232927414602097E-2</v>
      </c>
      <c r="I1027">
        <v>0.65634301321566302</v>
      </c>
      <c r="J1027">
        <v>14.59091014631</v>
      </c>
      <c r="K1027">
        <v>1</v>
      </c>
      <c r="L1027">
        <v>0.68200000000000005</v>
      </c>
      <c r="M1027">
        <v>0.23400000000000001</v>
      </c>
      <c r="N1027">
        <v>8.4000000000000005E-2</v>
      </c>
      <c r="O1027">
        <v>0.71299999999999997</v>
      </c>
      <c r="P1027">
        <v>0.28699999999999998</v>
      </c>
    </row>
    <row r="1028" spans="1:16">
      <c r="A1028">
        <v>2</v>
      </c>
      <c r="B1028">
        <v>0</v>
      </c>
      <c r="C1028">
        <v>3.5</v>
      </c>
      <c r="D1028">
        <v>1.75</v>
      </c>
      <c r="E1028">
        <v>0.01</v>
      </c>
      <c r="F1028">
        <v>0.01</v>
      </c>
      <c r="G1028">
        <v>0.60333916084912598</v>
      </c>
      <c r="H1028">
        <v>-0.16122356184741801</v>
      </c>
      <c r="I1028">
        <v>0.51510906162241299</v>
      </c>
      <c r="J1028">
        <v>14.523310760425399</v>
      </c>
      <c r="K1028">
        <v>1</v>
      </c>
      <c r="L1028">
        <v>0.72299999999999998</v>
      </c>
      <c r="M1028">
        <v>0.20300000000000001</v>
      </c>
      <c r="N1028">
        <v>7.3999999999999996E-2</v>
      </c>
      <c r="O1028">
        <v>0.76900000000000002</v>
      </c>
      <c r="P1028">
        <v>0.23100000000000001</v>
      </c>
    </row>
    <row r="1029" spans="1:16">
      <c r="A1029">
        <v>2</v>
      </c>
      <c r="B1029">
        <v>0</v>
      </c>
      <c r="C1029">
        <v>3.5</v>
      </c>
      <c r="D1029">
        <v>1.75</v>
      </c>
      <c r="E1029">
        <v>0.01</v>
      </c>
      <c r="F1029">
        <v>0.01</v>
      </c>
      <c r="G1029">
        <v>0.614683973536305</v>
      </c>
      <c r="H1029">
        <v>-1.5875539553572401E-2</v>
      </c>
      <c r="I1029">
        <v>0.778472565161764</v>
      </c>
      <c r="J1029">
        <v>15.2915033026914</v>
      </c>
      <c r="K1029">
        <v>1</v>
      </c>
      <c r="L1029">
        <v>0.745</v>
      </c>
      <c r="M1029">
        <v>0.185</v>
      </c>
      <c r="N1029">
        <v>7.0999999999999994E-2</v>
      </c>
      <c r="O1029">
        <v>0.75900000000000001</v>
      </c>
      <c r="P1029">
        <v>0.24099999999999999</v>
      </c>
    </row>
    <row r="1030" spans="1:16">
      <c r="A1030">
        <v>2</v>
      </c>
      <c r="B1030">
        <v>0</v>
      </c>
      <c r="C1030">
        <v>3.5</v>
      </c>
      <c r="D1030">
        <v>1.75</v>
      </c>
      <c r="E1030">
        <v>0.01</v>
      </c>
      <c r="F1030">
        <v>0.01</v>
      </c>
      <c r="G1030">
        <v>0.44854701439345002</v>
      </c>
      <c r="H1030">
        <v>-4.8119048665553901E-2</v>
      </c>
      <c r="I1030">
        <v>0.70297942117036405</v>
      </c>
      <c r="J1030">
        <v>14.3854698758637</v>
      </c>
      <c r="K1030">
        <v>1</v>
      </c>
      <c r="L1030">
        <v>0.66600000000000004</v>
      </c>
      <c r="M1030">
        <v>0.246</v>
      </c>
      <c r="N1030">
        <v>8.6999999999999994E-2</v>
      </c>
      <c r="O1030">
        <v>0.69399999999999995</v>
      </c>
      <c r="P1030">
        <v>0.30599999999999999</v>
      </c>
    </row>
    <row r="1031" spans="1:16">
      <c r="A1031">
        <v>2</v>
      </c>
      <c r="B1031">
        <v>0</v>
      </c>
      <c r="C1031">
        <v>3.5</v>
      </c>
      <c r="D1031">
        <v>1.75</v>
      </c>
      <c r="E1031">
        <v>0.01</v>
      </c>
      <c r="F1031">
        <v>0.01</v>
      </c>
      <c r="G1031">
        <v>0.487668547589097</v>
      </c>
      <c r="H1031">
        <v>-0.13020096981064799</v>
      </c>
      <c r="I1031">
        <v>0.55905589083820795</v>
      </c>
      <c r="J1031">
        <v>14.3955666157911</v>
      </c>
      <c r="K1031">
        <v>1</v>
      </c>
      <c r="L1031">
        <v>0.67400000000000004</v>
      </c>
      <c r="M1031">
        <v>0.24099999999999999</v>
      </c>
      <c r="N1031">
        <v>8.5000000000000006E-2</v>
      </c>
      <c r="O1031">
        <v>0.70399999999999996</v>
      </c>
      <c r="P1031">
        <v>0.29599999999999999</v>
      </c>
    </row>
    <row r="1032" spans="1:16">
      <c r="A1032">
        <v>2</v>
      </c>
      <c r="B1032">
        <v>0</v>
      </c>
      <c r="C1032">
        <v>3.5</v>
      </c>
      <c r="D1032">
        <v>1.75</v>
      </c>
      <c r="E1032">
        <v>0.01</v>
      </c>
      <c r="F1032">
        <v>0.01</v>
      </c>
      <c r="G1032">
        <v>0.33319874138359401</v>
      </c>
      <c r="H1032">
        <v>0.185887376836916</v>
      </c>
      <c r="I1032">
        <v>0.74163803810831097</v>
      </c>
      <c r="J1032">
        <v>14.6472940393729</v>
      </c>
      <c r="K1032">
        <v>1</v>
      </c>
      <c r="L1032">
        <v>0.64200000000000002</v>
      </c>
      <c r="M1032">
        <v>0.26400000000000001</v>
      </c>
      <c r="N1032">
        <v>9.4E-2</v>
      </c>
      <c r="O1032">
        <v>0.67600000000000005</v>
      </c>
      <c r="P1032">
        <v>0.32400000000000001</v>
      </c>
    </row>
    <row r="1033" spans="1:16">
      <c r="A1033">
        <v>2</v>
      </c>
      <c r="B1033">
        <v>0</v>
      </c>
      <c r="C1033">
        <v>3.5</v>
      </c>
      <c r="D1033">
        <v>1.75</v>
      </c>
      <c r="E1033">
        <v>0.01</v>
      </c>
      <c r="F1033">
        <v>0.01</v>
      </c>
      <c r="G1033">
        <v>0.54087610705245703</v>
      </c>
      <c r="H1033">
        <v>-0.19988942401665999</v>
      </c>
      <c r="I1033">
        <v>0.83943119909132902</v>
      </c>
      <c r="J1033">
        <v>16.669479347728799</v>
      </c>
      <c r="K1033">
        <v>1</v>
      </c>
      <c r="L1033">
        <v>0.69</v>
      </c>
      <c r="M1033">
        <v>0.23</v>
      </c>
      <c r="N1033">
        <v>0.08</v>
      </c>
      <c r="O1033">
        <v>0.70399999999999996</v>
      </c>
      <c r="P1033">
        <v>0.29599999999999999</v>
      </c>
    </row>
    <row r="1034" spans="1:16">
      <c r="A1034">
        <v>2</v>
      </c>
      <c r="B1034">
        <v>0</v>
      </c>
      <c r="C1034">
        <v>3.5</v>
      </c>
      <c r="D1034">
        <v>1.75</v>
      </c>
      <c r="E1034">
        <v>0.01</v>
      </c>
      <c r="F1034">
        <v>0.01</v>
      </c>
      <c r="G1034">
        <v>0.39189640652595797</v>
      </c>
      <c r="H1034">
        <v>-0.18889109573916199</v>
      </c>
      <c r="I1034">
        <v>0.70088095550708895</v>
      </c>
      <c r="J1034">
        <v>14.684649576855</v>
      </c>
      <c r="K1034">
        <v>1</v>
      </c>
      <c r="L1034">
        <v>0.62</v>
      </c>
      <c r="M1034">
        <v>0.28699999999999998</v>
      </c>
      <c r="N1034">
        <v>9.4E-2</v>
      </c>
      <c r="O1034">
        <v>0.64800000000000002</v>
      </c>
      <c r="P1034">
        <v>0.35199999999999998</v>
      </c>
    </row>
    <row r="1035" spans="1:16">
      <c r="A1035">
        <v>2</v>
      </c>
      <c r="B1035">
        <v>0</v>
      </c>
      <c r="C1035">
        <v>3.5</v>
      </c>
      <c r="D1035">
        <v>1.75</v>
      </c>
      <c r="E1035">
        <v>0.01</v>
      </c>
      <c r="F1035">
        <v>0.01</v>
      </c>
      <c r="G1035">
        <v>0.36621818998719702</v>
      </c>
      <c r="H1035">
        <v>9.50227253043852E-2</v>
      </c>
      <c r="I1035">
        <v>0.403054535924119</v>
      </c>
      <c r="J1035">
        <v>14.583991015072501</v>
      </c>
      <c r="K1035">
        <v>1</v>
      </c>
      <c r="L1035">
        <v>0.64600000000000002</v>
      </c>
      <c r="M1035">
        <v>0.26100000000000001</v>
      </c>
      <c r="N1035">
        <v>9.2999999999999999E-2</v>
      </c>
      <c r="O1035">
        <v>0.70399999999999996</v>
      </c>
      <c r="P1035">
        <v>0.29599999999999999</v>
      </c>
    </row>
    <row r="1036" spans="1:16">
      <c r="A1036">
        <v>2</v>
      </c>
      <c r="B1036">
        <v>0</v>
      </c>
      <c r="C1036">
        <v>3.5</v>
      </c>
      <c r="D1036">
        <v>1.75</v>
      </c>
      <c r="E1036">
        <v>0.01</v>
      </c>
      <c r="F1036">
        <v>0.01</v>
      </c>
      <c r="G1036">
        <v>0.48527482625281798</v>
      </c>
      <c r="H1036">
        <v>0.12898261893410601</v>
      </c>
      <c r="I1036">
        <v>0.78733222405301895</v>
      </c>
      <c r="J1036">
        <v>14.5921634714161</v>
      </c>
      <c r="K1036">
        <v>1</v>
      </c>
      <c r="L1036">
        <v>0.70599999999999996</v>
      </c>
      <c r="M1036">
        <v>0.21199999999999999</v>
      </c>
      <c r="N1036">
        <v>8.1000000000000003E-2</v>
      </c>
      <c r="O1036">
        <v>0.72199999999999998</v>
      </c>
      <c r="P1036">
        <v>0.27800000000000002</v>
      </c>
    </row>
    <row r="1037" spans="1:16">
      <c r="A1037">
        <v>2</v>
      </c>
      <c r="B1037">
        <v>0</v>
      </c>
      <c r="C1037">
        <v>3.5</v>
      </c>
      <c r="D1037">
        <v>1.75</v>
      </c>
      <c r="E1037">
        <v>0.01</v>
      </c>
      <c r="F1037">
        <v>0.01</v>
      </c>
      <c r="G1037">
        <v>0.44174947599583497</v>
      </c>
      <c r="H1037">
        <v>6.4316931343005201E-2</v>
      </c>
      <c r="I1037">
        <v>0.90900273559567402</v>
      </c>
      <c r="J1037">
        <v>15.7697913720201</v>
      </c>
      <c r="K1037">
        <v>1</v>
      </c>
      <c r="L1037">
        <v>0.67700000000000005</v>
      </c>
      <c r="M1037">
        <v>0.23599999999999999</v>
      </c>
      <c r="N1037">
        <v>8.6999999999999994E-2</v>
      </c>
      <c r="O1037">
        <v>0.69399999999999995</v>
      </c>
      <c r="P1037">
        <v>0.30599999999999999</v>
      </c>
    </row>
    <row r="1038" spans="1:16">
      <c r="A1038">
        <v>2</v>
      </c>
      <c r="B1038">
        <v>0</v>
      </c>
      <c r="C1038">
        <v>3.5</v>
      </c>
      <c r="D1038">
        <v>1.75</v>
      </c>
      <c r="E1038">
        <v>0.01</v>
      </c>
      <c r="F1038">
        <v>0.01</v>
      </c>
      <c r="G1038">
        <v>0.38742188731414801</v>
      </c>
      <c r="H1038">
        <v>3.5286417944994999E-2</v>
      </c>
      <c r="I1038">
        <v>0.37762337332844498</v>
      </c>
      <c r="J1038">
        <v>14.488414823438299</v>
      </c>
      <c r="K1038">
        <v>1</v>
      </c>
      <c r="L1038">
        <v>0.64900000000000002</v>
      </c>
      <c r="M1038">
        <v>0.26</v>
      </c>
      <c r="N1038">
        <v>9.1999999999999998E-2</v>
      </c>
      <c r="O1038">
        <v>0.69399999999999995</v>
      </c>
      <c r="P1038">
        <v>0.30599999999999999</v>
      </c>
    </row>
    <row r="1039" spans="1:16">
      <c r="A1039">
        <v>2</v>
      </c>
      <c r="B1039">
        <v>0</v>
      </c>
      <c r="C1039">
        <v>3.5</v>
      </c>
      <c r="D1039">
        <v>1.75</v>
      </c>
      <c r="E1039">
        <v>0.01</v>
      </c>
      <c r="F1039">
        <v>0.01</v>
      </c>
      <c r="G1039">
        <v>0.41504424293688302</v>
      </c>
      <c r="H1039">
        <v>3.9670614036688999E-2</v>
      </c>
      <c r="I1039">
        <v>0.53692175652208696</v>
      </c>
      <c r="J1039">
        <v>14.5172230906593</v>
      </c>
      <c r="K1039">
        <v>1</v>
      </c>
      <c r="L1039">
        <v>0.66200000000000003</v>
      </c>
      <c r="M1039">
        <v>0.249</v>
      </c>
      <c r="N1039">
        <v>8.8999999999999996E-2</v>
      </c>
      <c r="O1039">
        <v>0.70399999999999996</v>
      </c>
      <c r="P1039">
        <v>0.29599999999999999</v>
      </c>
    </row>
    <row r="1040" spans="1:16">
      <c r="A1040">
        <v>2</v>
      </c>
      <c r="B1040">
        <v>0</v>
      </c>
      <c r="C1040">
        <v>3.5</v>
      </c>
      <c r="D1040">
        <v>1.75</v>
      </c>
      <c r="E1040">
        <v>0.01</v>
      </c>
      <c r="F1040">
        <v>0.01</v>
      </c>
      <c r="G1040">
        <v>0.55149070386659504</v>
      </c>
      <c r="H1040">
        <v>-0.141327330186716</v>
      </c>
      <c r="I1040">
        <v>0.97674857081853905</v>
      </c>
      <c r="J1040">
        <v>15.4303556128196</v>
      </c>
      <c r="K1040">
        <v>1</v>
      </c>
      <c r="L1040">
        <v>0.70299999999999996</v>
      </c>
      <c r="M1040">
        <v>0.219</v>
      </c>
      <c r="N1040">
        <v>7.9000000000000001E-2</v>
      </c>
      <c r="O1040">
        <v>0.70399999999999996</v>
      </c>
      <c r="P1040">
        <v>0.29599999999999999</v>
      </c>
    </row>
    <row r="1041" spans="1:16">
      <c r="A1041">
        <v>2</v>
      </c>
      <c r="B1041">
        <v>0</v>
      </c>
      <c r="C1041">
        <v>3.5</v>
      </c>
      <c r="D1041">
        <v>1.75</v>
      </c>
      <c r="E1041">
        <v>0.01</v>
      </c>
      <c r="F1041">
        <v>0.01</v>
      </c>
      <c r="G1041">
        <v>0.50536189109976604</v>
      </c>
      <c r="H1041">
        <v>4.2950605017851903E-2</v>
      </c>
      <c r="I1041">
        <v>0.78477436363852704</v>
      </c>
      <c r="J1041">
        <v>16.3964691318996</v>
      </c>
      <c r="K1041">
        <v>1</v>
      </c>
      <c r="L1041">
        <v>0.70399999999999996</v>
      </c>
      <c r="M1041">
        <v>0.215</v>
      </c>
      <c r="N1041">
        <v>8.1000000000000003E-2</v>
      </c>
      <c r="O1041">
        <v>0.74099999999999999</v>
      </c>
      <c r="P1041">
        <v>0.25900000000000001</v>
      </c>
    </row>
    <row r="1042" spans="1:16">
      <c r="A1042">
        <v>2</v>
      </c>
      <c r="B1042">
        <v>0</v>
      </c>
      <c r="C1042">
        <v>3.5</v>
      </c>
      <c r="D1042">
        <v>1.75</v>
      </c>
      <c r="E1042">
        <v>0.01</v>
      </c>
      <c r="F1042">
        <v>0.01</v>
      </c>
      <c r="G1042">
        <v>0.37939638498911199</v>
      </c>
      <c r="H1042">
        <v>-0.15568495579358199</v>
      </c>
      <c r="I1042">
        <v>0.52059274591288396</v>
      </c>
      <c r="J1042">
        <v>14.5454418981272</v>
      </c>
      <c r="K1042">
        <v>1</v>
      </c>
      <c r="L1042">
        <v>0.61799999999999999</v>
      </c>
      <c r="M1042">
        <v>0.28799999999999998</v>
      </c>
      <c r="N1042">
        <v>9.4E-2</v>
      </c>
      <c r="O1042">
        <v>0.65700000000000003</v>
      </c>
      <c r="P1042">
        <v>0.34300000000000003</v>
      </c>
    </row>
    <row r="1043" spans="1:16">
      <c r="A1043">
        <v>2</v>
      </c>
      <c r="B1043">
        <v>0</v>
      </c>
      <c r="C1043">
        <v>3.5</v>
      </c>
      <c r="D1043">
        <v>1.75</v>
      </c>
      <c r="E1043">
        <v>0.01</v>
      </c>
      <c r="F1043">
        <v>0.01</v>
      </c>
      <c r="G1043">
        <v>0.45101989042382201</v>
      </c>
      <c r="H1043">
        <v>6.4979093192168894E-2</v>
      </c>
      <c r="I1043">
        <v>0.62338168055088095</v>
      </c>
      <c r="J1043">
        <v>14.69401856859</v>
      </c>
      <c r="K1043">
        <v>1</v>
      </c>
      <c r="L1043">
        <v>0.68200000000000005</v>
      </c>
      <c r="M1043">
        <v>0.23300000000000001</v>
      </c>
      <c r="N1043">
        <v>8.5999999999999993E-2</v>
      </c>
      <c r="O1043">
        <v>0.71299999999999997</v>
      </c>
      <c r="P1043">
        <v>0.28699999999999998</v>
      </c>
    </row>
    <row r="1044" spans="1:16">
      <c r="A1044">
        <v>2</v>
      </c>
      <c r="B1044">
        <v>0</v>
      </c>
      <c r="C1044">
        <v>3.5</v>
      </c>
      <c r="D1044">
        <v>1.75</v>
      </c>
      <c r="E1044">
        <v>0.01</v>
      </c>
      <c r="F1044">
        <v>0.01</v>
      </c>
      <c r="G1044">
        <v>0.43571420223895402</v>
      </c>
      <c r="H1044">
        <v>-0.16852768209584401</v>
      </c>
      <c r="I1044">
        <v>0.440165405400475</v>
      </c>
      <c r="J1044">
        <v>14.5025831106016</v>
      </c>
      <c r="K1044">
        <v>1</v>
      </c>
      <c r="L1044">
        <v>0.64400000000000002</v>
      </c>
      <c r="M1044">
        <v>0.26600000000000001</v>
      </c>
      <c r="N1044">
        <v>0.09</v>
      </c>
      <c r="O1044">
        <v>0.68500000000000005</v>
      </c>
      <c r="P1044">
        <v>0.315</v>
      </c>
    </row>
    <row r="1045" spans="1:16">
      <c r="A1045">
        <v>2</v>
      </c>
      <c r="B1045">
        <v>0</v>
      </c>
      <c r="C1045">
        <v>3.5</v>
      </c>
      <c r="D1045">
        <v>1.75</v>
      </c>
      <c r="E1045">
        <v>0.01</v>
      </c>
      <c r="F1045">
        <v>0.01</v>
      </c>
      <c r="G1045">
        <v>0.34824057429577299</v>
      </c>
      <c r="H1045">
        <v>5.0960148563136E-2</v>
      </c>
      <c r="I1045">
        <v>0.61754734277544798</v>
      </c>
      <c r="J1045">
        <v>14.489783118415801</v>
      </c>
      <c r="K1045">
        <v>1</v>
      </c>
      <c r="L1045">
        <v>0.63100000000000001</v>
      </c>
      <c r="M1045">
        <v>0.27500000000000002</v>
      </c>
      <c r="N1045">
        <v>9.5000000000000001E-2</v>
      </c>
      <c r="O1045">
        <v>0.66700000000000004</v>
      </c>
      <c r="P1045">
        <v>0.33300000000000002</v>
      </c>
    </row>
    <row r="1046" spans="1:16">
      <c r="A1046">
        <v>2</v>
      </c>
      <c r="B1046">
        <v>0</v>
      </c>
      <c r="C1046">
        <v>3.5</v>
      </c>
      <c r="D1046">
        <v>1.75</v>
      </c>
      <c r="E1046">
        <v>0.01</v>
      </c>
      <c r="F1046">
        <v>0.01</v>
      </c>
      <c r="G1046">
        <v>0.716468766921879</v>
      </c>
      <c r="H1046">
        <v>-0.169592678096151</v>
      </c>
      <c r="I1046">
        <v>0.41900824318782598</v>
      </c>
      <c r="J1046">
        <v>14.1458679027633</v>
      </c>
      <c r="K1046">
        <v>1</v>
      </c>
      <c r="L1046">
        <v>0.76900000000000002</v>
      </c>
      <c r="M1046">
        <v>0.16900000000000001</v>
      </c>
      <c r="N1046">
        <v>6.2E-2</v>
      </c>
      <c r="O1046">
        <v>0.80600000000000005</v>
      </c>
      <c r="P1046">
        <v>0.19400000000000001</v>
      </c>
    </row>
    <row r="1047" spans="1:16">
      <c r="A1047">
        <v>2</v>
      </c>
      <c r="B1047">
        <v>0</v>
      </c>
      <c r="C1047">
        <v>3.5</v>
      </c>
      <c r="D1047">
        <v>1.75</v>
      </c>
      <c r="E1047">
        <v>0.01</v>
      </c>
      <c r="F1047">
        <v>0.01</v>
      </c>
      <c r="G1047">
        <v>0.55009948229325101</v>
      </c>
      <c r="H1047">
        <v>0.17387715349983901</v>
      </c>
      <c r="I1047">
        <v>0.74269266974019599</v>
      </c>
      <c r="J1047">
        <v>14.660698385711299</v>
      </c>
      <c r="K1047">
        <v>1</v>
      </c>
      <c r="L1047">
        <v>0.73899999999999999</v>
      </c>
      <c r="M1047">
        <v>0.186</v>
      </c>
      <c r="N1047">
        <v>7.3999999999999996E-2</v>
      </c>
      <c r="O1047">
        <v>0.76900000000000002</v>
      </c>
      <c r="P1047">
        <v>0.23100000000000001</v>
      </c>
    </row>
    <row r="1048" spans="1:16">
      <c r="A1048">
        <v>2</v>
      </c>
      <c r="B1048">
        <v>0</v>
      </c>
      <c r="C1048">
        <v>3.5</v>
      </c>
      <c r="D1048">
        <v>1.75</v>
      </c>
      <c r="E1048">
        <v>0.01</v>
      </c>
      <c r="F1048">
        <v>0.01</v>
      </c>
      <c r="G1048">
        <v>0.47846748732398497</v>
      </c>
      <c r="H1048">
        <v>8.1857468594433005E-2</v>
      </c>
      <c r="I1048">
        <v>0.36819468137727701</v>
      </c>
      <c r="J1048">
        <v>14.4542245645824</v>
      </c>
      <c r="K1048">
        <v>1</v>
      </c>
      <c r="L1048">
        <v>0.69699999999999995</v>
      </c>
      <c r="M1048">
        <v>0.22</v>
      </c>
      <c r="N1048">
        <v>8.3000000000000004E-2</v>
      </c>
      <c r="O1048">
        <v>0.75</v>
      </c>
      <c r="P1048">
        <v>0.25</v>
      </c>
    </row>
    <row r="1049" spans="1:16">
      <c r="A1049">
        <v>2</v>
      </c>
      <c r="B1049">
        <v>0</v>
      </c>
      <c r="C1049">
        <v>3.5</v>
      </c>
      <c r="D1049">
        <v>1.75</v>
      </c>
      <c r="E1049">
        <v>0.01</v>
      </c>
      <c r="F1049">
        <v>0.01</v>
      </c>
      <c r="G1049">
        <v>0.56006457185723302</v>
      </c>
      <c r="H1049">
        <v>-0.19490381357060199</v>
      </c>
      <c r="I1049">
        <v>0.597129666858495</v>
      </c>
      <c r="J1049">
        <v>14.538718025704</v>
      </c>
      <c r="K1049">
        <v>1</v>
      </c>
      <c r="L1049">
        <v>0.7</v>
      </c>
      <c r="M1049">
        <v>0.221</v>
      </c>
      <c r="N1049">
        <v>7.8E-2</v>
      </c>
      <c r="O1049">
        <v>0.72199999999999998</v>
      </c>
      <c r="P1049">
        <v>0.27800000000000002</v>
      </c>
    </row>
    <row r="1050" spans="1:16">
      <c r="A1050">
        <v>2</v>
      </c>
      <c r="B1050">
        <v>0</v>
      </c>
      <c r="C1050">
        <v>3.5</v>
      </c>
      <c r="D1050">
        <v>1.75</v>
      </c>
      <c r="E1050">
        <v>0.01</v>
      </c>
      <c r="F1050">
        <v>0.01</v>
      </c>
      <c r="G1050">
        <v>0.44981282127562999</v>
      </c>
      <c r="H1050">
        <v>-4.4869389914625801E-2</v>
      </c>
      <c r="I1050">
        <v>0.71449070134562298</v>
      </c>
      <c r="J1050">
        <v>14.5168601423178</v>
      </c>
      <c r="K1050">
        <v>1</v>
      </c>
      <c r="L1050">
        <v>0.66800000000000004</v>
      </c>
      <c r="M1050">
        <v>0.245</v>
      </c>
      <c r="N1050">
        <v>8.6999999999999994E-2</v>
      </c>
      <c r="O1050">
        <v>0.71299999999999997</v>
      </c>
      <c r="P1050">
        <v>0.28699999999999998</v>
      </c>
    </row>
    <row r="1051" spans="1:16">
      <c r="A1051">
        <v>2</v>
      </c>
      <c r="B1051">
        <v>0</v>
      </c>
      <c r="C1051">
        <v>3.5</v>
      </c>
      <c r="D1051">
        <v>1.75</v>
      </c>
      <c r="E1051">
        <v>0.01</v>
      </c>
      <c r="F1051">
        <v>0.01</v>
      </c>
      <c r="G1051">
        <v>0.51207326761342498</v>
      </c>
      <c r="H1051">
        <v>7.6849572560099499E-2</v>
      </c>
      <c r="I1051">
        <v>0.64813974942864405</v>
      </c>
      <c r="J1051">
        <v>14.740873132284101</v>
      </c>
      <c r="K1051">
        <v>1</v>
      </c>
      <c r="L1051">
        <v>0.71199999999999997</v>
      </c>
      <c r="M1051">
        <v>0.20799999999999999</v>
      </c>
      <c r="N1051">
        <v>0.08</v>
      </c>
      <c r="O1051">
        <v>0.74099999999999999</v>
      </c>
      <c r="P1051">
        <v>0.25900000000000001</v>
      </c>
    </row>
    <row r="1052" spans="1:16">
      <c r="A1052">
        <v>2</v>
      </c>
      <c r="B1052">
        <v>0</v>
      </c>
      <c r="C1052">
        <v>3.5</v>
      </c>
      <c r="D1052">
        <v>1.75</v>
      </c>
      <c r="E1052">
        <v>0.01</v>
      </c>
      <c r="F1052">
        <v>0.01</v>
      </c>
      <c r="G1052">
        <v>0.39841881170999199</v>
      </c>
      <c r="H1052">
        <v>0.19546943852493401</v>
      </c>
      <c r="I1052">
        <v>0.41328875677901</v>
      </c>
      <c r="J1052">
        <v>14.5133129847357</v>
      </c>
      <c r="K1052">
        <v>1</v>
      </c>
      <c r="L1052">
        <v>0.67500000000000004</v>
      </c>
      <c r="M1052">
        <v>0.23699999999999999</v>
      </c>
      <c r="N1052">
        <v>8.7999999999999995E-2</v>
      </c>
      <c r="O1052">
        <v>0.72199999999999998</v>
      </c>
      <c r="P1052">
        <v>0.27800000000000002</v>
      </c>
    </row>
    <row r="1053" spans="1:16">
      <c r="A1053">
        <v>2</v>
      </c>
      <c r="B1053">
        <v>1</v>
      </c>
      <c r="C1053">
        <v>3.5</v>
      </c>
      <c r="D1053">
        <v>1.75</v>
      </c>
      <c r="E1053">
        <v>0.01</v>
      </c>
      <c r="F1053">
        <v>0.01</v>
      </c>
      <c r="G1053">
        <v>0.91358491739831804</v>
      </c>
      <c r="H1053">
        <v>-6.9602489598276904E-2</v>
      </c>
      <c r="I1053">
        <v>0.89720885769849601</v>
      </c>
      <c r="J1053">
        <v>13.666118312215101</v>
      </c>
      <c r="K1053">
        <v>1</v>
      </c>
      <c r="L1053">
        <v>0.84799999999999998</v>
      </c>
      <c r="M1053">
        <v>0.11</v>
      </c>
      <c r="N1053">
        <v>4.2000000000000003E-2</v>
      </c>
      <c r="O1053">
        <v>0.85799999999999998</v>
      </c>
      <c r="P1053">
        <v>0.14199999999999999</v>
      </c>
    </row>
    <row r="1054" spans="1:16">
      <c r="A1054">
        <v>2</v>
      </c>
      <c r="B1054">
        <v>1</v>
      </c>
      <c r="C1054">
        <v>3.5</v>
      </c>
      <c r="D1054">
        <v>1.75</v>
      </c>
      <c r="E1054">
        <v>0.01</v>
      </c>
      <c r="F1054">
        <v>0.01</v>
      </c>
      <c r="G1054">
        <v>0.85466798411638001</v>
      </c>
      <c r="H1054">
        <v>3.8601694636039699E-2</v>
      </c>
      <c r="I1054">
        <v>0.981352601771874</v>
      </c>
      <c r="J1054">
        <v>14.7771151536083</v>
      </c>
      <c r="K1054">
        <v>1</v>
      </c>
      <c r="L1054">
        <v>0.83899999999999997</v>
      </c>
      <c r="M1054">
        <v>0.115</v>
      </c>
      <c r="N1054">
        <v>4.5999999999999999E-2</v>
      </c>
      <c r="O1054">
        <v>0.84199999999999997</v>
      </c>
      <c r="P1054">
        <v>0.158</v>
      </c>
    </row>
    <row r="1055" spans="1:16">
      <c r="A1055">
        <v>2</v>
      </c>
      <c r="B1055">
        <v>1</v>
      </c>
      <c r="C1055">
        <v>3.5</v>
      </c>
      <c r="D1055">
        <v>1.75</v>
      </c>
      <c r="E1055">
        <v>0.01</v>
      </c>
      <c r="F1055">
        <v>0.01</v>
      </c>
      <c r="G1055">
        <v>0.80354901612719098</v>
      </c>
      <c r="H1055">
        <v>8.1242848080775407E-2</v>
      </c>
      <c r="I1055">
        <v>0.72571034520468403</v>
      </c>
      <c r="J1055">
        <v>13.694125770280801</v>
      </c>
      <c r="K1055">
        <v>1</v>
      </c>
      <c r="L1055">
        <v>0.82599999999999996</v>
      </c>
      <c r="M1055">
        <v>0.123</v>
      </c>
      <c r="N1055">
        <v>0.05</v>
      </c>
      <c r="O1055">
        <v>0.82499999999999996</v>
      </c>
      <c r="P1055">
        <v>0.17499999999999999</v>
      </c>
    </row>
    <row r="1056" spans="1:16">
      <c r="A1056">
        <v>2</v>
      </c>
      <c r="B1056">
        <v>1</v>
      </c>
      <c r="C1056">
        <v>3.5</v>
      </c>
      <c r="D1056">
        <v>1.75</v>
      </c>
      <c r="E1056">
        <v>0.01</v>
      </c>
      <c r="F1056">
        <v>0.01</v>
      </c>
      <c r="G1056">
        <v>0.79147660508574602</v>
      </c>
      <c r="H1056">
        <v>0.17977524300022599</v>
      </c>
      <c r="I1056">
        <v>0.49303366405492799</v>
      </c>
      <c r="J1056">
        <v>13.885396252125799</v>
      </c>
      <c r="K1056">
        <v>1</v>
      </c>
      <c r="L1056">
        <v>0.83199999999999996</v>
      </c>
      <c r="M1056">
        <v>0.11799999999999999</v>
      </c>
      <c r="N1056">
        <v>0.05</v>
      </c>
      <c r="O1056">
        <v>0.88300000000000001</v>
      </c>
      <c r="P1056">
        <v>0.11700000000000001</v>
      </c>
    </row>
    <row r="1057" spans="1:16">
      <c r="A1057">
        <v>2</v>
      </c>
      <c r="B1057">
        <v>1</v>
      </c>
      <c r="C1057">
        <v>3.5</v>
      </c>
      <c r="D1057">
        <v>1.75</v>
      </c>
      <c r="E1057">
        <v>0.01</v>
      </c>
      <c r="F1057">
        <v>0.01</v>
      </c>
      <c r="G1057">
        <v>0.818852095843142</v>
      </c>
      <c r="H1057">
        <v>-0.15991957715524499</v>
      </c>
      <c r="I1057">
        <v>0.60974438859889302</v>
      </c>
      <c r="J1057">
        <v>14.177964077868401</v>
      </c>
      <c r="K1057">
        <v>1</v>
      </c>
      <c r="L1057">
        <v>0.80800000000000005</v>
      </c>
      <c r="M1057">
        <v>0.14000000000000001</v>
      </c>
      <c r="N1057">
        <v>5.1999999999999998E-2</v>
      </c>
      <c r="O1057">
        <v>0.85</v>
      </c>
      <c r="P1057">
        <v>0.15</v>
      </c>
    </row>
    <row r="1058" spans="1:16">
      <c r="A1058">
        <v>2</v>
      </c>
      <c r="B1058">
        <v>1</v>
      </c>
      <c r="C1058">
        <v>3.5</v>
      </c>
      <c r="D1058">
        <v>1.75</v>
      </c>
      <c r="E1058">
        <v>0.01</v>
      </c>
      <c r="F1058">
        <v>0.01</v>
      </c>
      <c r="G1058">
        <v>0.688020375675372</v>
      </c>
      <c r="H1058">
        <v>-0.18659573623565801</v>
      </c>
      <c r="I1058">
        <v>0.48987383872565798</v>
      </c>
      <c r="J1058">
        <v>14.025881256943601</v>
      </c>
      <c r="K1058">
        <v>1</v>
      </c>
      <c r="L1058">
        <v>0.755</v>
      </c>
      <c r="M1058">
        <v>0.17899999999999999</v>
      </c>
      <c r="N1058">
        <v>6.5000000000000002E-2</v>
      </c>
      <c r="O1058">
        <v>0.77500000000000002</v>
      </c>
      <c r="P1058">
        <v>0.22500000000000001</v>
      </c>
    </row>
    <row r="1059" spans="1:16">
      <c r="A1059">
        <v>2</v>
      </c>
      <c r="B1059">
        <v>1</v>
      </c>
      <c r="C1059">
        <v>3.5</v>
      </c>
      <c r="D1059">
        <v>1.75</v>
      </c>
      <c r="E1059">
        <v>0.01</v>
      </c>
      <c r="F1059">
        <v>0.01</v>
      </c>
      <c r="G1059">
        <v>0.84464690697218403</v>
      </c>
      <c r="H1059">
        <v>-7.7896430589508306E-2</v>
      </c>
      <c r="I1059">
        <v>0.75323128971835196</v>
      </c>
      <c r="J1059">
        <v>13.7460424646157</v>
      </c>
      <c r="K1059">
        <v>1</v>
      </c>
      <c r="L1059">
        <v>0.82499999999999996</v>
      </c>
      <c r="M1059">
        <v>0.127</v>
      </c>
      <c r="N1059">
        <v>4.8000000000000001E-2</v>
      </c>
      <c r="O1059">
        <v>0.83299999999999996</v>
      </c>
      <c r="P1059">
        <v>0.16700000000000001</v>
      </c>
    </row>
    <row r="1060" spans="1:16">
      <c r="A1060">
        <v>2</v>
      </c>
      <c r="B1060">
        <v>1</v>
      </c>
      <c r="C1060">
        <v>3.5</v>
      </c>
      <c r="D1060">
        <v>1.75</v>
      </c>
      <c r="E1060">
        <v>0.01</v>
      </c>
      <c r="F1060">
        <v>0.01</v>
      </c>
      <c r="G1060">
        <v>0.82241141807148999</v>
      </c>
      <c r="H1060">
        <v>-0.112322202855254</v>
      </c>
      <c r="I1060">
        <v>0.76281225922365803</v>
      </c>
      <c r="J1060">
        <v>14.8145008235911</v>
      </c>
      <c r="K1060">
        <v>1</v>
      </c>
      <c r="L1060">
        <v>0.81499999999999995</v>
      </c>
      <c r="M1060">
        <v>0.13500000000000001</v>
      </c>
      <c r="N1060">
        <v>5.0999999999999997E-2</v>
      </c>
      <c r="O1060">
        <v>0.82499999999999996</v>
      </c>
      <c r="P1060">
        <v>0.17499999999999999</v>
      </c>
    </row>
    <row r="1061" spans="1:16">
      <c r="A1061">
        <v>2</v>
      </c>
      <c r="B1061">
        <v>1</v>
      </c>
      <c r="C1061">
        <v>3.5</v>
      </c>
      <c r="D1061">
        <v>1.75</v>
      </c>
      <c r="E1061">
        <v>0.01</v>
      </c>
      <c r="F1061">
        <v>0.01</v>
      </c>
      <c r="G1061">
        <v>0.79301279423482895</v>
      </c>
      <c r="H1061">
        <v>-7.1225164558881907E-2</v>
      </c>
      <c r="I1061">
        <v>0.60858334863804198</v>
      </c>
      <c r="J1061">
        <v>14.3788790225243</v>
      </c>
      <c r="K1061">
        <v>1</v>
      </c>
      <c r="L1061">
        <v>0.80800000000000005</v>
      </c>
      <c r="M1061">
        <v>0.13800000000000001</v>
      </c>
      <c r="N1061">
        <v>5.2999999999999999E-2</v>
      </c>
      <c r="O1061">
        <v>0.82499999999999996</v>
      </c>
      <c r="P1061">
        <v>0.17499999999999999</v>
      </c>
    </row>
    <row r="1062" spans="1:16">
      <c r="A1062">
        <v>2</v>
      </c>
      <c r="B1062">
        <v>1</v>
      </c>
      <c r="C1062">
        <v>3.5</v>
      </c>
      <c r="D1062">
        <v>1.75</v>
      </c>
      <c r="E1062">
        <v>0.01</v>
      </c>
      <c r="F1062">
        <v>0.01</v>
      </c>
      <c r="G1062">
        <v>0.78680880446300505</v>
      </c>
      <c r="H1062">
        <v>8.8497654513973994E-3</v>
      </c>
      <c r="I1062">
        <v>0.71981823174844495</v>
      </c>
      <c r="J1062">
        <v>13.802627602235599</v>
      </c>
      <c r="K1062">
        <v>1</v>
      </c>
      <c r="L1062">
        <v>0.81399999999999995</v>
      </c>
      <c r="M1062">
        <v>0.13300000000000001</v>
      </c>
      <c r="N1062">
        <v>5.2999999999999999E-2</v>
      </c>
      <c r="O1062">
        <v>0.83299999999999996</v>
      </c>
      <c r="P1062">
        <v>0.16700000000000001</v>
      </c>
    </row>
    <row r="1063" spans="1:16">
      <c r="A1063">
        <v>2</v>
      </c>
      <c r="B1063">
        <v>1</v>
      </c>
      <c r="C1063">
        <v>3.5</v>
      </c>
      <c r="D1063">
        <v>1.75</v>
      </c>
      <c r="E1063">
        <v>0.01</v>
      </c>
      <c r="F1063">
        <v>0.01</v>
      </c>
      <c r="G1063">
        <v>0.80172102415438495</v>
      </c>
      <c r="H1063">
        <v>0.120976754788873</v>
      </c>
      <c r="I1063">
        <v>0.51479156672280502</v>
      </c>
      <c r="J1063">
        <v>13.899876931787301</v>
      </c>
      <c r="K1063">
        <v>1</v>
      </c>
      <c r="L1063">
        <v>0.83</v>
      </c>
      <c r="M1063">
        <v>0.121</v>
      </c>
      <c r="N1063">
        <v>0.05</v>
      </c>
      <c r="O1063">
        <v>0.875</v>
      </c>
      <c r="P1063">
        <v>0.125</v>
      </c>
    </row>
    <row r="1064" spans="1:16">
      <c r="A1064">
        <v>2</v>
      </c>
      <c r="B1064">
        <v>1</v>
      </c>
      <c r="C1064">
        <v>3.5</v>
      </c>
      <c r="D1064">
        <v>1.75</v>
      </c>
      <c r="E1064">
        <v>0.01</v>
      </c>
      <c r="F1064">
        <v>0.01</v>
      </c>
      <c r="G1064">
        <v>1.00402374236445</v>
      </c>
      <c r="H1064">
        <v>-0.14955376557432201</v>
      </c>
      <c r="I1064">
        <v>0.96596577967451902</v>
      </c>
      <c r="J1064">
        <v>14.6510009826664</v>
      </c>
      <c r="K1064">
        <v>1</v>
      </c>
      <c r="L1064">
        <v>0.86699999999999999</v>
      </c>
      <c r="M1064">
        <v>9.8000000000000004E-2</v>
      </c>
      <c r="N1064">
        <v>3.5000000000000003E-2</v>
      </c>
      <c r="O1064">
        <v>0.85799999999999998</v>
      </c>
      <c r="P1064">
        <v>0.14199999999999999</v>
      </c>
    </row>
    <row r="1065" spans="1:16">
      <c r="A1065">
        <v>2</v>
      </c>
      <c r="B1065">
        <v>1</v>
      </c>
      <c r="C1065">
        <v>3.5</v>
      </c>
      <c r="D1065">
        <v>1.75</v>
      </c>
      <c r="E1065">
        <v>0.01</v>
      </c>
      <c r="F1065">
        <v>0.01</v>
      </c>
      <c r="G1065">
        <v>0.81429100601776805</v>
      </c>
      <c r="H1065">
        <v>-9.6925482341488498E-2</v>
      </c>
      <c r="I1065">
        <v>0.68429966521514096</v>
      </c>
      <c r="J1065">
        <v>14.8072470017949</v>
      </c>
      <c r="K1065">
        <v>1</v>
      </c>
      <c r="L1065">
        <v>0.81299999999999994</v>
      </c>
      <c r="M1065">
        <v>0.13600000000000001</v>
      </c>
      <c r="N1065">
        <v>5.1999999999999998E-2</v>
      </c>
      <c r="O1065">
        <v>0.82499999999999996</v>
      </c>
      <c r="P1065">
        <v>0.17499999999999999</v>
      </c>
    </row>
    <row r="1066" spans="1:16">
      <c r="A1066">
        <v>2</v>
      </c>
      <c r="B1066">
        <v>1</v>
      </c>
      <c r="C1066">
        <v>3.5</v>
      </c>
      <c r="D1066">
        <v>1.75</v>
      </c>
      <c r="E1066">
        <v>0.01</v>
      </c>
      <c r="F1066">
        <v>0.01</v>
      </c>
      <c r="G1066">
        <v>0.64032341059180997</v>
      </c>
      <c r="H1066">
        <v>-6.9891984824791503E-2</v>
      </c>
      <c r="I1066">
        <v>0.47785204861464903</v>
      </c>
      <c r="J1066">
        <v>14.1373811824513</v>
      </c>
      <c r="K1066">
        <v>1</v>
      </c>
      <c r="L1066">
        <v>0.75</v>
      </c>
      <c r="M1066">
        <v>0.182</v>
      </c>
      <c r="N1066">
        <v>6.9000000000000006E-2</v>
      </c>
      <c r="O1066">
        <v>0.79200000000000004</v>
      </c>
      <c r="P1066">
        <v>0.20799999999999999</v>
      </c>
    </row>
    <row r="1067" spans="1:16">
      <c r="A1067">
        <v>2</v>
      </c>
      <c r="B1067">
        <v>1</v>
      </c>
      <c r="C1067">
        <v>3.5</v>
      </c>
      <c r="D1067">
        <v>1.75</v>
      </c>
      <c r="E1067">
        <v>0.01</v>
      </c>
      <c r="F1067">
        <v>0.01</v>
      </c>
      <c r="G1067">
        <v>0.82468325253726105</v>
      </c>
      <c r="H1067">
        <v>0.199027604402883</v>
      </c>
      <c r="I1067">
        <v>0.75263735835840695</v>
      </c>
      <c r="J1067">
        <v>13.6900711389249</v>
      </c>
      <c r="K1067">
        <v>1</v>
      </c>
      <c r="L1067">
        <v>0.84399999999999997</v>
      </c>
      <c r="M1067">
        <v>0.109</v>
      </c>
      <c r="N1067">
        <v>4.7E-2</v>
      </c>
      <c r="O1067">
        <v>0.875</v>
      </c>
      <c r="P1067">
        <v>0.125</v>
      </c>
    </row>
    <row r="1068" spans="1:16">
      <c r="A1068">
        <v>2</v>
      </c>
      <c r="B1068">
        <v>1</v>
      </c>
      <c r="C1068">
        <v>3.5</v>
      </c>
      <c r="D1068">
        <v>1.75</v>
      </c>
      <c r="E1068">
        <v>0.01</v>
      </c>
      <c r="F1068">
        <v>0.01</v>
      </c>
      <c r="G1068">
        <v>0.69571814507021501</v>
      </c>
      <c r="H1068">
        <v>-4.7437180521820201E-2</v>
      </c>
      <c r="I1068">
        <v>0.42317445823878103</v>
      </c>
      <c r="J1068">
        <v>14.0703909904359</v>
      </c>
      <c r="K1068">
        <v>1</v>
      </c>
      <c r="L1068">
        <v>0.77400000000000002</v>
      </c>
      <c r="M1068">
        <v>0.16300000000000001</v>
      </c>
      <c r="N1068">
        <v>6.3E-2</v>
      </c>
      <c r="O1068">
        <v>0.80800000000000005</v>
      </c>
      <c r="P1068">
        <v>0.192</v>
      </c>
    </row>
    <row r="1069" spans="1:16">
      <c r="A1069">
        <v>2</v>
      </c>
      <c r="B1069">
        <v>1</v>
      </c>
      <c r="C1069">
        <v>3.5</v>
      </c>
      <c r="D1069">
        <v>1.75</v>
      </c>
      <c r="E1069">
        <v>0.01</v>
      </c>
      <c r="F1069">
        <v>0.01</v>
      </c>
      <c r="G1069">
        <v>0.77231138084758799</v>
      </c>
      <c r="H1069">
        <v>0.19798597087810399</v>
      </c>
      <c r="I1069">
        <v>0.50401409284127596</v>
      </c>
      <c r="J1069">
        <v>13.8800390033712</v>
      </c>
      <c r="K1069">
        <v>1</v>
      </c>
      <c r="L1069">
        <v>0.82699999999999996</v>
      </c>
      <c r="M1069">
        <v>0.121</v>
      </c>
      <c r="N1069">
        <v>5.1999999999999998E-2</v>
      </c>
      <c r="O1069">
        <v>0.86699999999999999</v>
      </c>
      <c r="P1069">
        <v>0.13300000000000001</v>
      </c>
    </row>
    <row r="1070" spans="1:16">
      <c r="A1070">
        <v>2</v>
      </c>
      <c r="B1070">
        <v>1</v>
      </c>
      <c r="C1070">
        <v>3.5</v>
      </c>
      <c r="D1070">
        <v>1.75</v>
      </c>
      <c r="E1070">
        <v>0.01</v>
      </c>
      <c r="F1070">
        <v>0.01</v>
      </c>
      <c r="G1070">
        <v>0.67896120395324799</v>
      </c>
      <c r="H1070">
        <v>0.17953263158859101</v>
      </c>
      <c r="I1070">
        <v>0.72609610177198503</v>
      </c>
      <c r="J1070">
        <v>14.9444671051986</v>
      </c>
      <c r="K1070">
        <v>1</v>
      </c>
      <c r="L1070">
        <v>0.79200000000000004</v>
      </c>
      <c r="M1070">
        <v>0.14699999999999999</v>
      </c>
      <c r="N1070">
        <v>6.0999999999999999E-2</v>
      </c>
      <c r="O1070">
        <v>0.81699999999999995</v>
      </c>
      <c r="P1070">
        <v>0.183</v>
      </c>
    </row>
    <row r="1071" spans="1:16">
      <c r="A1071">
        <v>2</v>
      </c>
      <c r="B1071">
        <v>1</v>
      </c>
      <c r="C1071">
        <v>3.5</v>
      </c>
      <c r="D1071">
        <v>1.75</v>
      </c>
      <c r="E1071">
        <v>0.01</v>
      </c>
      <c r="F1071">
        <v>0.01</v>
      </c>
      <c r="G1071">
        <v>0.954531990674227</v>
      </c>
      <c r="H1071">
        <v>-0.11944824409695699</v>
      </c>
      <c r="I1071">
        <v>0.85295634392161102</v>
      </c>
      <c r="J1071">
        <v>15.680466745221601</v>
      </c>
      <c r="K1071">
        <v>1</v>
      </c>
      <c r="L1071">
        <v>0.85499999999999998</v>
      </c>
      <c r="M1071">
        <v>0.106</v>
      </c>
      <c r="N1071">
        <v>3.9E-2</v>
      </c>
      <c r="O1071">
        <v>0.86699999999999999</v>
      </c>
      <c r="P1071">
        <v>0.13300000000000001</v>
      </c>
    </row>
    <row r="1072" spans="1:16">
      <c r="A1072">
        <v>2</v>
      </c>
      <c r="B1072">
        <v>1</v>
      </c>
      <c r="C1072">
        <v>3.5</v>
      </c>
      <c r="D1072">
        <v>1.75</v>
      </c>
      <c r="E1072">
        <v>0.01</v>
      </c>
      <c r="F1072">
        <v>0.01</v>
      </c>
      <c r="G1072">
        <v>0.84850703512996295</v>
      </c>
      <c r="H1072">
        <v>0.100981409599932</v>
      </c>
      <c r="I1072">
        <v>0.74169401452151396</v>
      </c>
      <c r="J1072">
        <v>13.5773747337032</v>
      </c>
      <c r="K1072">
        <v>1</v>
      </c>
      <c r="L1072">
        <v>0.84299999999999997</v>
      </c>
      <c r="M1072">
        <v>0.112</v>
      </c>
      <c r="N1072">
        <v>4.5999999999999999E-2</v>
      </c>
      <c r="O1072">
        <v>0.85</v>
      </c>
      <c r="P1072">
        <v>0.15</v>
      </c>
    </row>
    <row r="1073" spans="1:16">
      <c r="A1073">
        <v>2</v>
      </c>
      <c r="B1073">
        <v>1</v>
      </c>
      <c r="C1073">
        <v>3.5</v>
      </c>
      <c r="D1073">
        <v>1.75</v>
      </c>
      <c r="E1073">
        <v>0.01</v>
      </c>
      <c r="F1073">
        <v>0.01</v>
      </c>
      <c r="G1073">
        <v>0.994094477419176</v>
      </c>
      <c r="H1073">
        <v>1.8418255774067901E-2</v>
      </c>
      <c r="I1073">
        <v>0.98663116480511304</v>
      </c>
      <c r="J1073">
        <v>13.478755088911599</v>
      </c>
      <c r="K1073">
        <v>1</v>
      </c>
      <c r="L1073">
        <v>0.878</v>
      </c>
      <c r="M1073">
        <v>8.7999999999999995E-2</v>
      </c>
      <c r="N1073">
        <v>3.4000000000000002E-2</v>
      </c>
      <c r="O1073">
        <v>0.86699999999999999</v>
      </c>
      <c r="P1073">
        <v>0.13300000000000001</v>
      </c>
    </row>
    <row r="1074" spans="1:16">
      <c r="A1074">
        <v>2</v>
      </c>
      <c r="B1074">
        <v>1</v>
      </c>
      <c r="C1074">
        <v>3.5</v>
      </c>
      <c r="D1074">
        <v>1.75</v>
      </c>
      <c r="E1074">
        <v>0.01</v>
      </c>
      <c r="F1074">
        <v>0.01</v>
      </c>
      <c r="G1074">
        <v>0.556853032439385</v>
      </c>
      <c r="H1074">
        <v>0.167739976219626</v>
      </c>
      <c r="I1074">
        <v>0.69021948364379104</v>
      </c>
      <c r="J1074">
        <v>14.0821151850303</v>
      </c>
      <c r="K1074">
        <v>1</v>
      </c>
      <c r="L1074">
        <v>0.74199999999999999</v>
      </c>
      <c r="M1074">
        <v>0.184</v>
      </c>
      <c r="N1074">
        <v>7.3999999999999996E-2</v>
      </c>
      <c r="O1074">
        <v>0.76700000000000002</v>
      </c>
      <c r="P1074">
        <v>0.23300000000000001</v>
      </c>
    </row>
    <row r="1075" spans="1:16">
      <c r="A1075">
        <v>2</v>
      </c>
      <c r="B1075">
        <v>1</v>
      </c>
      <c r="C1075">
        <v>3.5</v>
      </c>
      <c r="D1075">
        <v>1.75</v>
      </c>
      <c r="E1075">
        <v>0.01</v>
      </c>
      <c r="F1075">
        <v>0.01</v>
      </c>
      <c r="G1075">
        <v>0.88080572344789598</v>
      </c>
      <c r="H1075">
        <v>-7.2309897391045097E-2</v>
      </c>
      <c r="I1075">
        <v>0.56426754378806199</v>
      </c>
      <c r="J1075">
        <v>13.9308405645313</v>
      </c>
      <c r="K1075">
        <v>1</v>
      </c>
      <c r="L1075">
        <v>0.83799999999999997</v>
      </c>
      <c r="M1075">
        <v>0.11799999999999999</v>
      </c>
      <c r="N1075">
        <v>4.4999999999999998E-2</v>
      </c>
      <c r="O1075">
        <v>0.88300000000000001</v>
      </c>
      <c r="P1075">
        <v>0.11700000000000001</v>
      </c>
    </row>
    <row r="1076" spans="1:16">
      <c r="A1076">
        <v>2</v>
      </c>
      <c r="B1076">
        <v>1</v>
      </c>
      <c r="C1076">
        <v>3.5</v>
      </c>
      <c r="D1076">
        <v>1.75</v>
      </c>
      <c r="E1076">
        <v>0.01</v>
      </c>
      <c r="F1076">
        <v>0.01</v>
      </c>
      <c r="G1076">
        <v>0.64858958889822504</v>
      </c>
      <c r="H1076">
        <v>5.13359048129685E-2</v>
      </c>
      <c r="I1076">
        <v>0.92893168751726696</v>
      </c>
      <c r="J1076">
        <v>16.128556892458001</v>
      </c>
      <c r="K1076">
        <v>1</v>
      </c>
      <c r="L1076">
        <v>0.76700000000000002</v>
      </c>
      <c r="M1076">
        <v>0.16700000000000001</v>
      </c>
      <c r="N1076">
        <v>6.6000000000000003E-2</v>
      </c>
      <c r="O1076">
        <v>0.79200000000000004</v>
      </c>
      <c r="P1076">
        <v>0.20799999999999999</v>
      </c>
    </row>
    <row r="1077" spans="1:16">
      <c r="A1077">
        <v>2</v>
      </c>
      <c r="B1077">
        <v>1</v>
      </c>
      <c r="C1077">
        <v>3.5</v>
      </c>
      <c r="D1077">
        <v>1.75</v>
      </c>
      <c r="E1077">
        <v>0.01</v>
      </c>
      <c r="F1077">
        <v>0.01</v>
      </c>
      <c r="G1077">
        <v>0.83379217037426601</v>
      </c>
      <c r="H1077">
        <v>0.119208734632852</v>
      </c>
      <c r="I1077">
        <v>0.513214194798433</v>
      </c>
      <c r="J1077">
        <v>13.7022909940603</v>
      </c>
      <c r="K1077">
        <v>1</v>
      </c>
      <c r="L1077">
        <v>0.84</v>
      </c>
      <c r="M1077">
        <v>0.113</v>
      </c>
      <c r="N1077">
        <v>4.7E-2</v>
      </c>
      <c r="O1077">
        <v>0.88300000000000001</v>
      </c>
      <c r="P1077">
        <v>0.11700000000000001</v>
      </c>
    </row>
    <row r="1078" spans="1:16">
      <c r="A1078">
        <v>2</v>
      </c>
      <c r="B1078">
        <v>1</v>
      </c>
      <c r="C1078">
        <v>3.5</v>
      </c>
      <c r="D1078">
        <v>1.75</v>
      </c>
      <c r="E1078">
        <v>0.01</v>
      </c>
      <c r="F1078">
        <v>0.01</v>
      </c>
      <c r="G1078">
        <v>0.67578545651617306</v>
      </c>
      <c r="H1078">
        <v>5.1532214645133301E-2</v>
      </c>
      <c r="I1078">
        <v>0.40130528302256602</v>
      </c>
      <c r="J1078">
        <v>14.0053778077001</v>
      </c>
      <c r="K1078">
        <v>1</v>
      </c>
      <c r="L1078">
        <v>0.77700000000000002</v>
      </c>
      <c r="M1078">
        <v>0.159</v>
      </c>
      <c r="N1078">
        <v>6.3E-2</v>
      </c>
      <c r="O1078">
        <v>0.81699999999999995</v>
      </c>
      <c r="P1078">
        <v>0.183</v>
      </c>
    </row>
    <row r="1079" spans="1:16">
      <c r="A1079">
        <v>2</v>
      </c>
      <c r="B1079">
        <v>1</v>
      </c>
      <c r="C1079">
        <v>3.5</v>
      </c>
      <c r="D1079">
        <v>1.75</v>
      </c>
      <c r="E1079">
        <v>0.01</v>
      </c>
      <c r="F1079">
        <v>0.01</v>
      </c>
      <c r="G1079">
        <v>0.82142298958350501</v>
      </c>
      <c r="H1079">
        <v>3.2015506271981201E-2</v>
      </c>
      <c r="I1079">
        <v>0.63224591377822803</v>
      </c>
      <c r="J1079">
        <v>14.035789617122999</v>
      </c>
      <c r="K1079">
        <v>1</v>
      </c>
      <c r="L1079">
        <v>0.82799999999999996</v>
      </c>
      <c r="M1079">
        <v>0.123</v>
      </c>
      <c r="N1079">
        <v>4.9000000000000002E-2</v>
      </c>
      <c r="O1079">
        <v>0.85799999999999998</v>
      </c>
      <c r="P1079">
        <v>0.14199999999999999</v>
      </c>
    </row>
    <row r="1080" spans="1:16">
      <c r="A1080">
        <v>2</v>
      </c>
      <c r="B1080">
        <v>1</v>
      </c>
      <c r="C1080">
        <v>3.5</v>
      </c>
      <c r="D1080">
        <v>1.75</v>
      </c>
      <c r="E1080">
        <v>0.01</v>
      </c>
      <c r="F1080">
        <v>0.01</v>
      </c>
      <c r="G1080">
        <v>0.74958944144015505</v>
      </c>
      <c r="H1080">
        <v>-6.0319871670572404E-3</v>
      </c>
      <c r="I1080">
        <v>0.57309787302640403</v>
      </c>
      <c r="J1080">
        <v>14.277089842075601</v>
      </c>
      <c r="K1080">
        <v>1</v>
      </c>
      <c r="L1080">
        <v>0.79900000000000004</v>
      </c>
      <c r="M1080">
        <v>0.14399999999999999</v>
      </c>
      <c r="N1080">
        <v>5.7000000000000002E-2</v>
      </c>
      <c r="O1080">
        <v>0.83299999999999996</v>
      </c>
      <c r="P1080">
        <v>0.16700000000000001</v>
      </c>
    </row>
    <row r="1081" spans="1:16">
      <c r="A1081">
        <v>2</v>
      </c>
      <c r="B1081">
        <v>1</v>
      </c>
      <c r="C1081">
        <v>3.5</v>
      </c>
      <c r="D1081">
        <v>1.75</v>
      </c>
      <c r="E1081">
        <v>0.01</v>
      </c>
      <c r="F1081">
        <v>0.01</v>
      </c>
      <c r="G1081">
        <v>0.74743847285717901</v>
      </c>
      <c r="H1081">
        <v>6.3378997773865797E-3</v>
      </c>
      <c r="I1081">
        <v>0.37234806760684003</v>
      </c>
      <c r="J1081">
        <v>13.9360241401811</v>
      </c>
      <c r="K1081">
        <v>1</v>
      </c>
      <c r="L1081">
        <v>0.8</v>
      </c>
      <c r="M1081">
        <v>0.14299999999999999</v>
      </c>
      <c r="N1081">
        <v>5.7000000000000002E-2</v>
      </c>
      <c r="O1081">
        <v>0.85</v>
      </c>
      <c r="P1081">
        <v>0.15</v>
      </c>
    </row>
    <row r="1082" spans="1:16">
      <c r="A1082">
        <v>2</v>
      </c>
      <c r="B1082">
        <v>1</v>
      </c>
      <c r="C1082">
        <v>3.5</v>
      </c>
      <c r="D1082">
        <v>1.75</v>
      </c>
      <c r="E1082">
        <v>0.01</v>
      </c>
      <c r="F1082">
        <v>0.01</v>
      </c>
      <c r="G1082">
        <v>0.73842149123929501</v>
      </c>
      <c r="H1082">
        <v>-2.4994805711815501E-2</v>
      </c>
      <c r="I1082">
        <v>0.89572968579472001</v>
      </c>
      <c r="J1082">
        <v>13.8949314972455</v>
      </c>
      <c r="K1082">
        <v>1</v>
      </c>
      <c r="L1082">
        <v>0.79400000000000004</v>
      </c>
      <c r="M1082">
        <v>0.14799999999999999</v>
      </c>
      <c r="N1082">
        <v>5.8000000000000003E-2</v>
      </c>
      <c r="O1082">
        <v>0.80800000000000005</v>
      </c>
      <c r="P1082">
        <v>0.192</v>
      </c>
    </row>
    <row r="1083" spans="1:16">
      <c r="A1083">
        <v>1</v>
      </c>
      <c r="B1083">
        <v>0</v>
      </c>
      <c r="C1083">
        <v>3.5</v>
      </c>
      <c r="D1083">
        <v>1.75</v>
      </c>
      <c r="E1083">
        <v>0.01</v>
      </c>
      <c r="F1083">
        <v>0.01</v>
      </c>
      <c r="G1083">
        <v>0.51580835194396502</v>
      </c>
      <c r="H1083">
        <v>-0.19501505958703899</v>
      </c>
      <c r="I1083">
        <v>0.60073183796037699</v>
      </c>
      <c r="J1083">
        <v>14.5681921083501</v>
      </c>
      <c r="K1083">
        <v>1</v>
      </c>
      <c r="L1083">
        <v>0.67800000000000005</v>
      </c>
      <c r="M1083">
        <v>0.23899999999999999</v>
      </c>
      <c r="N1083">
        <v>8.3000000000000004E-2</v>
      </c>
      <c r="O1083">
        <v>0.70399999999999996</v>
      </c>
      <c r="P1083">
        <v>0.29599999999999999</v>
      </c>
    </row>
    <row r="1084" spans="1:16">
      <c r="A1084">
        <v>1</v>
      </c>
      <c r="B1084">
        <v>0</v>
      </c>
      <c r="C1084">
        <v>3.5</v>
      </c>
      <c r="D1084">
        <v>1.75</v>
      </c>
      <c r="E1084">
        <v>0.01</v>
      </c>
      <c r="F1084">
        <v>0.01</v>
      </c>
      <c r="G1084">
        <v>0.45723380784939899</v>
      </c>
      <c r="H1084">
        <v>-0.14835300445538399</v>
      </c>
      <c r="I1084">
        <v>0.67209331739167799</v>
      </c>
      <c r="J1084">
        <v>14.385117853889501</v>
      </c>
      <c r="K1084">
        <v>1</v>
      </c>
      <c r="L1084">
        <v>0.65700000000000003</v>
      </c>
      <c r="M1084">
        <v>0.255</v>
      </c>
      <c r="N1084">
        <v>8.7999999999999995E-2</v>
      </c>
      <c r="O1084">
        <v>0.67600000000000005</v>
      </c>
      <c r="P1084">
        <v>0.32400000000000001</v>
      </c>
    </row>
    <row r="1085" spans="1:16">
      <c r="A1085">
        <v>1</v>
      </c>
      <c r="B1085">
        <v>0</v>
      </c>
      <c r="C1085">
        <v>3.5</v>
      </c>
      <c r="D1085">
        <v>1.75</v>
      </c>
      <c r="E1085">
        <v>0.01</v>
      </c>
      <c r="F1085">
        <v>0.01</v>
      </c>
      <c r="G1085">
        <v>0.47787406865827398</v>
      </c>
      <c r="H1085">
        <v>-1.55742807820971E-2</v>
      </c>
      <c r="I1085">
        <v>0.76717663720580498</v>
      </c>
      <c r="J1085">
        <v>15.0796334067087</v>
      </c>
      <c r="K1085">
        <v>1</v>
      </c>
      <c r="L1085">
        <v>0.68400000000000005</v>
      </c>
      <c r="M1085">
        <v>0.23200000000000001</v>
      </c>
      <c r="N1085">
        <v>8.4000000000000005E-2</v>
      </c>
      <c r="O1085">
        <v>0.71299999999999997</v>
      </c>
      <c r="P1085">
        <v>0.28699999999999998</v>
      </c>
    </row>
    <row r="1086" spans="1:16">
      <c r="A1086">
        <v>1</v>
      </c>
      <c r="B1086">
        <v>0</v>
      </c>
      <c r="C1086">
        <v>3.5</v>
      </c>
      <c r="D1086">
        <v>1.75</v>
      </c>
      <c r="E1086">
        <v>0.01</v>
      </c>
      <c r="F1086">
        <v>0.01</v>
      </c>
      <c r="G1086">
        <v>0.35896593313124098</v>
      </c>
      <c r="H1086">
        <v>4.30989331579179E-2</v>
      </c>
      <c r="I1086">
        <v>0.43453898609711</v>
      </c>
      <c r="J1086">
        <v>14.440065672037599</v>
      </c>
      <c r="K1086">
        <v>1</v>
      </c>
      <c r="L1086">
        <v>0.63500000000000001</v>
      </c>
      <c r="M1086">
        <v>0.27100000000000002</v>
      </c>
      <c r="N1086">
        <v>9.4E-2</v>
      </c>
      <c r="O1086">
        <v>0.67600000000000005</v>
      </c>
      <c r="P1086">
        <v>0.32400000000000001</v>
      </c>
    </row>
    <row r="1087" spans="1:16">
      <c r="A1087">
        <v>1</v>
      </c>
      <c r="B1087">
        <v>0</v>
      </c>
      <c r="C1087">
        <v>3.5</v>
      </c>
      <c r="D1087">
        <v>1.75</v>
      </c>
      <c r="E1087">
        <v>0.01</v>
      </c>
      <c r="F1087">
        <v>0.01</v>
      </c>
      <c r="G1087">
        <v>0.36118863114192101</v>
      </c>
      <c r="H1087">
        <v>-0.11336463372722901</v>
      </c>
      <c r="I1087">
        <v>0.458245373326787</v>
      </c>
      <c r="J1087">
        <v>14.600774970249599</v>
      </c>
      <c r="K1087">
        <v>1</v>
      </c>
      <c r="L1087">
        <v>0.61499999999999999</v>
      </c>
      <c r="M1087">
        <v>0.28899999999999998</v>
      </c>
      <c r="N1087">
        <v>9.5000000000000001E-2</v>
      </c>
      <c r="O1087">
        <v>0.65700000000000003</v>
      </c>
      <c r="P1087">
        <v>0.34300000000000003</v>
      </c>
    </row>
    <row r="1088" spans="1:16">
      <c r="A1088">
        <v>1</v>
      </c>
      <c r="B1088">
        <v>0</v>
      </c>
      <c r="C1088">
        <v>3.5</v>
      </c>
      <c r="D1088">
        <v>1.75</v>
      </c>
      <c r="E1088">
        <v>0.01</v>
      </c>
      <c r="F1088">
        <v>0.01</v>
      </c>
      <c r="G1088">
        <v>0.41782319525411299</v>
      </c>
      <c r="H1088">
        <v>-0.19048423923070401</v>
      </c>
      <c r="I1088">
        <v>0.406404435082731</v>
      </c>
      <c r="J1088">
        <v>14.496507247113099</v>
      </c>
      <c r="K1088">
        <v>1</v>
      </c>
      <c r="L1088">
        <v>0.63300000000000001</v>
      </c>
      <c r="M1088">
        <v>0.27600000000000002</v>
      </c>
      <c r="N1088">
        <v>9.1999999999999998E-2</v>
      </c>
      <c r="O1088">
        <v>0.67600000000000005</v>
      </c>
      <c r="P1088">
        <v>0.32400000000000001</v>
      </c>
    </row>
    <row r="1089" spans="1:16">
      <c r="A1089">
        <v>1</v>
      </c>
      <c r="B1089">
        <v>0</v>
      </c>
      <c r="C1089">
        <v>3.5</v>
      </c>
      <c r="D1089">
        <v>1.75</v>
      </c>
      <c r="E1089">
        <v>0.01</v>
      </c>
      <c r="F1089">
        <v>0.01</v>
      </c>
      <c r="G1089">
        <v>0.37986644071275499</v>
      </c>
      <c r="H1089">
        <v>-0.15117347506870499</v>
      </c>
      <c r="I1089">
        <v>0.73999111479320201</v>
      </c>
      <c r="J1089">
        <v>14.703608675283199</v>
      </c>
      <c r="K1089">
        <v>1</v>
      </c>
      <c r="L1089">
        <v>0.61899999999999999</v>
      </c>
      <c r="M1089">
        <v>0.28699999999999998</v>
      </c>
      <c r="N1089">
        <v>9.4E-2</v>
      </c>
      <c r="O1089">
        <v>0.64800000000000002</v>
      </c>
      <c r="P1089">
        <v>0.35199999999999998</v>
      </c>
    </row>
    <row r="1090" spans="1:16">
      <c r="A1090">
        <v>1</v>
      </c>
      <c r="B1090">
        <v>0</v>
      </c>
      <c r="C1090">
        <v>3.5</v>
      </c>
      <c r="D1090">
        <v>1.75</v>
      </c>
      <c r="E1090">
        <v>0.01</v>
      </c>
      <c r="F1090">
        <v>0.01</v>
      </c>
      <c r="G1090">
        <v>0.31249675405586702</v>
      </c>
      <c r="H1090">
        <v>-0.16815944703871899</v>
      </c>
      <c r="I1090">
        <v>0.81504475393390097</v>
      </c>
      <c r="J1090">
        <v>14.589391957032401</v>
      </c>
      <c r="K1090">
        <v>1</v>
      </c>
      <c r="L1090">
        <v>0.58199999999999996</v>
      </c>
      <c r="M1090">
        <v>0.318</v>
      </c>
      <c r="N1090">
        <v>9.9000000000000005E-2</v>
      </c>
      <c r="O1090">
        <v>0.61099999999999999</v>
      </c>
      <c r="P1090">
        <v>0.38900000000000001</v>
      </c>
    </row>
    <row r="1091" spans="1:16">
      <c r="A1091">
        <v>1</v>
      </c>
      <c r="B1091">
        <v>0</v>
      </c>
      <c r="C1091">
        <v>3.5</v>
      </c>
      <c r="D1091">
        <v>1.75</v>
      </c>
      <c r="E1091">
        <v>0.01</v>
      </c>
      <c r="F1091">
        <v>0.01</v>
      </c>
      <c r="G1091">
        <v>0.37624037401449301</v>
      </c>
      <c r="H1091">
        <v>0.195259456103859</v>
      </c>
      <c r="I1091">
        <v>0.64807231552094202</v>
      </c>
      <c r="J1091">
        <v>14.384732847107101</v>
      </c>
      <c r="K1091">
        <v>1</v>
      </c>
      <c r="L1091">
        <v>0.66400000000000003</v>
      </c>
      <c r="M1091">
        <v>0.245</v>
      </c>
      <c r="N1091">
        <v>0.09</v>
      </c>
      <c r="O1091">
        <v>0.69399999999999995</v>
      </c>
      <c r="P1091">
        <v>0.30599999999999999</v>
      </c>
    </row>
    <row r="1092" spans="1:16">
      <c r="A1092">
        <v>1</v>
      </c>
      <c r="B1092">
        <v>0</v>
      </c>
      <c r="C1092">
        <v>3.5</v>
      </c>
      <c r="D1092">
        <v>1.75</v>
      </c>
      <c r="E1092">
        <v>0.01</v>
      </c>
      <c r="F1092">
        <v>0.01</v>
      </c>
      <c r="G1092">
        <v>0.31792952199913799</v>
      </c>
      <c r="H1092">
        <v>-3.7530145392181698E-2</v>
      </c>
      <c r="I1092">
        <v>0.531906633204282</v>
      </c>
      <c r="J1092">
        <v>14.7425622543494</v>
      </c>
      <c r="K1092">
        <v>1</v>
      </c>
      <c r="L1092">
        <v>0.60299999999999998</v>
      </c>
      <c r="M1092">
        <v>0.29899999999999999</v>
      </c>
      <c r="N1092">
        <v>9.8000000000000004E-2</v>
      </c>
      <c r="O1092">
        <v>0.64800000000000002</v>
      </c>
      <c r="P1092">
        <v>0.35199999999999998</v>
      </c>
    </row>
    <row r="1093" spans="1:16">
      <c r="A1093">
        <v>1</v>
      </c>
      <c r="B1093">
        <v>0</v>
      </c>
      <c r="C1093">
        <v>3.5</v>
      </c>
      <c r="D1093">
        <v>1.75</v>
      </c>
      <c r="E1093">
        <v>0.01</v>
      </c>
      <c r="F1093">
        <v>0.01</v>
      </c>
      <c r="G1093">
        <v>0.54184403330994901</v>
      </c>
      <c r="H1093">
        <v>-0.14442442795375801</v>
      </c>
      <c r="I1093">
        <v>0.75551550630662101</v>
      </c>
      <c r="J1093">
        <v>15.593734232416001</v>
      </c>
      <c r="K1093">
        <v>1</v>
      </c>
      <c r="L1093">
        <v>0.69799999999999995</v>
      </c>
      <c r="M1093">
        <v>0.222</v>
      </c>
      <c r="N1093">
        <v>0.08</v>
      </c>
      <c r="O1093">
        <v>0.71299999999999997</v>
      </c>
      <c r="P1093">
        <v>0.28699999999999998</v>
      </c>
    </row>
    <row r="1094" spans="1:16">
      <c r="A1094">
        <v>1</v>
      </c>
      <c r="B1094">
        <v>0</v>
      </c>
      <c r="C1094">
        <v>3.5</v>
      </c>
      <c r="D1094">
        <v>1.75</v>
      </c>
      <c r="E1094">
        <v>0.01</v>
      </c>
      <c r="F1094">
        <v>0.01</v>
      </c>
      <c r="G1094">
        <v>0.39508296452123098</v>
      </c>
      <c r="H1094">
        <v>3.9021809774478701E-2</v>
      </c>
      <c r="I1094">
        <v>0.41269817390980701</v>
      </c>
      <c r="J1094">
        <v>14.590682716008001</v>
      </c>
      <c r="K1094">
        <v>1</v>
      </c>
      <c r="L1094">
        <v>0.65200000000000002</v>
      </c>
      <c r="M1094">
        <v>0.25700000000000001</v>
      </c>
      <c r="N1094">
        <v>9.0999999999999998E-2</v>
      </c>
      <c r="O1094">
        <v>0.69399999999999995</v>
      </c>
      <c r="P1094">
        <v>0.30599999999999999</v>
      </c>
    </row>
    <row r="1095" spans="1:16">
      <c r="A1095">
        <v>1</v>
      </c>
      <c r="B1095">
        <v>0</v>
      </c>
      <c r="C1095">
        <v>3.5</v>
      </c>
      <c r="D1095">
        <v>1.75</v>
      </c>
      <c r="E1095">
        <v>0.01</v>
      </c>
      <c r="F1095">
        <v>0.01</v>
      </c>
      <c r="G1095">
        <v>0.35428577989082199</v>
      </c>
      <c r="H1095">
        <v>-0.111309579026384</v>
      </c>
      <c r="I1095">
        <v>0.82618861157001799</v>
      </c>
      <c r="J1095">
        <v>16.934701469539299</v>
      </c>
      <c r="K1095">
        <v>1</v>
      </c>
      <c r="L1095">
        <v>0.61199999999999999</v>
      </c>
      <c r="M1095">
        <v>0.29199999999999998</v>
      </c>
      <c r="N1095">
        <v>9.6000000000000002E-2</v>
      </c>
      <c r="O1095">
        <v>0.64800000000000002</v>
      </c>
      <c r="P1095">
        <v>0.35199999999999998</v>
      </c>
    </row>
    <row r="1096" spans="1:16">
      <c r="A1096">
        <v>1</v>
      </c>
      <c r="B1096">
        <v>0</v>
      </c>
      <c r="C1096">
        <v>3.5</v>
      </c>
      <c r="D1096">
        <v>1.75</v>
      </c>
      <c r="E1096">
        <v>0.01</v>
      </c>
      <c r="F1096">
        <v>0.01</v>
      </c>
      <c r="G1096">
        <v>0.499639690988888</v>
      </c>
      <c r="H1096">
        <v>-4.6592805628514297E-2</v>
      </c>
      <c r="I1096">
        <v>0.80529077018420403</v>
      </c>
      <c r="J1096">
        <v>16.621608673129099</v>
      </c>
      <c r="K1096">
        <v>1</v>
      </c>
      <c r="L1096">
        <v>0.69</v>
      </c>
      <c r="M1096">
        <v>0.22700000000000001</v>
      </c>
      <c r="N1096">
        <v>8.3000000000000004E-2</v>
      </c>
      <c r="O1096">
        <v>0.71299999999999997</v>
      </c>
      <c r="P1096">
        <v>0.28699999999999998</v>
      </c>
    </row>
    <row r="1097" spans="1:16">
      <c r="A1097">
        <v>1</v>
      </c>
      <c r="B1097">
        <v>0</v>
      </c>
      <c r="C1097">
        <v>3.5</v>
      </c>
      <c r="D1097">
        <v>1.75</v>
      </c>
      <c r="E1097">
        <v>0.01</v>
      </c>
      <c r="F1097">
        <v>0.01</v>
      </c>
      <c r="G1097">
        <v>0.477501068983262</v>
      </c>
      <c r="H1097">
        <v>-0.157028923741374</v>
      </c>
      <c r="I1097">
        <v>0.67334097007632898</v>
      </c>
      <c r="J1097">
        <v>14.387085087105399</v>
      </c>
      <c r="K1097">
        <v>1</v>
      </c>
      <c r="L1097">
        <v>0.66600000000000004</v>
      </c>
      <c r="M1097">
        <v>0.248</v>
      </c>
      <c r="N1097">
        <v>8.5999999999999993E-2</v>
      </c>
      <c r="O1097">
        <v>0.68500000000000005</v>
      </c>
      <c r="P1097">
        <v>0.315</v>
      </c>
    </row>
    <row r="1098" spans="1:16">
      <c r="A1098">
        <v>1</v>
      </c>
      <c r="B1098">
        <v>0</v>
      </c>
      <c r="C1098">
        <v>3.5</v>
      </c>
      <c r="D1098">
        <v>1.75</v>
      </c>
      <c r="E1098">
        <v>0.01</v>
      </c>
      <c r="F1098">
        <v>0.01</v>
      </c>
      <c r="G1098">
        <v>0.29511804979989198</v>
      </c>
      <c r="H1098">
        <v>0.128787835809684</v>
      </c>
      <c r="I1098">
        <v>0.58002306415952098</v>
      </c>
      <c r="J1098">
        <v>14.7547581131737</v>
      </c>
      <c r="K1098">
        <v>1</v>
      </c>
      <c r="L1098">
        <v>0.61499999999999999</v>
      </c>
      <c r="M1098">
        <v>0.28699999999999998</v>
      </c>
      <c r="N1098">
        <v>9.8000000000000004E-2</v>
      </c>
      <c r="O1098">
        <v>0.65700000000000003</v>
      </c>
      <c r="P1098">
        <v>0.34300000000000003</v>
      </c>
    </row>
    <row r="1099" spans="1:16">
      <c r="A1099">
        <v>1</v>
      </c>
      <c r="B1099">
        <v>0</v>
      </c>
      <c r="C1099">
        <v>3.5</v>
      </c>
      <c r="D1099">
        <v>1.75</v>
      </c>
      <c r="E1099">
        <v>0.01</v>
      </c>
      <c r="F1099">
        <v>0.01</v>
      </c>
      <c r="G1099">
        <v>0.42155417232285702</v>
      </c>
      <c r="H1099">
        <v>0.14128822349180001</v>
      </c>
      <c r="I1099">
        <v>0.82085342082763402</v>
      </c>
      <c r="J1099">
        <v>15.558431494380599</v>
      </c>
      <c r="K1099">
        <v>1</v>
      </c>
      <c r="L1099">
        <v>0.67800000000000005</v>
      </c>
      <c r="M1099">
        <v>0.23499999999999999</v>
      </c>
      <c r="N1099">
        <v>8.6999999999999994E-2</v>
      </c>
      <c r="O1099">
        <v>0.70399999999999996</v>
      </c>
      <c r="P1099">
        <v>0.29599999999999999</v>
      </c>
    </row>
    <row r="1100" spans="1:16">
      <c r="A1100">
        <v>1</v>
      </c>
      <c r="B1100">
        <v>0</v>
      </c>
      <c r="C1100">
        <v>3.5</v>
      </c>
      <c r="D1100">
        <v>1.75</v>
      </c>
      <c r="E1100">
        <v>0.01</v>
      </c>
      <c r="F1100">
        <v>0.01</v>
      </c>
      <c r="G1100">
        <v>0.31625821242790902</v>
      </c>
      <c r="H1100">
        <v>0.15123624026454399</v>
      </c>
      <c r="I1100">
        <v>0.40690189565103302</v>
      </c>
      <c r="J1100">
        <v>14.559570243810599</v>
      </c>
      <c r="K1100">
        <v>1</v>
      </c>
      <c r="L1100">
        <v>0.628</v>
      </c>
      <c r="M1100">
        <v>0.27600000000000002</v>
      </c>
      <c r="N1100">
        <v>9.6000000000000002E-2</v>
      </c>
      <c r="O1100">
        <v>0.67600000000000005</v>
      </c>
      <c r="P1100">
        <v>0.32400000000000001</v>
      </c>
    </row>
    <row r="1101" spans="1:16">
      <c r="A1101">
        <v>1</v>
      </c>
      <c r="B1101">
        <v>0</v>
      </c>
      <c r="C1101">
        <v>3.5</v>
      </c>
      <c r="D1101">
        <v>1.75</v>
      </c>
      <c r="E1101">
        <v>0.01</v>
      </c>
      <c r="F1101">
        <v>0.01</v>
      </c>
      <c r="G1101">
        <v>0.57765514788532302</v>
      </c>
      <c r="H1101">
        <v>-0.16550850326799499</v>
      </c>
      <c r="I1101">
        <v>0.95779659442935305</v>
      </c>
      <c r="J1101">
        <v>16.7887810633793</v>
      </c>
      <c r="K1101">
        <v>1</v>
      </c>
      <c r="L1101">
        <v>0.71099999999999997</v>
      </c>
      <c r="M1101">
        <v>0.21299999999999999</v>
      </c>
      <c r="N1101">
        <v>7.5999999999999998E-2</v>
      </c>
      <c r="O1101">
        <v>0.73099999999999998</v>
      </c>
      <c r="P1101">
        <v>0.26900000000000002</v>
      </c>
    </row>
    <row r="1102" spans="1:16">
      <c r="A1102">
        <v>1</v>
      </c>
      <c r="B1102">
        <v>0</v>
      </c>
      <c r="C1102">
        <v>3.5</v>
      </c>
      <c r="D1102">
        <v>1.75</v>
      </c>
      <c r="E1102">
        <v>0.01</v>
      </c>
      <c r="F1102">
        <v>0.01</v>
      </c>
      <c r="G1102">
        <v>0.38158773568881899</v>
      </c>
      <c r="H1102">
        <v>3.9937909281585401E-2</v>
      </c>
      <c r="I1102">
        <v>0.62499886113862202</v>
      </c>
      <c r="J1102">
        <v>14.5288691698356</v>
      </c>
      <c r="K1102">
        <v>1</v>
      </c>
      <c r="L1102">
        <v>0.64600000000000002</v>
      </c>
      <c r="M1102">
        <v>0.26200000000000001</v>
      </c>
      <c r="N1102">
        <v>9.1999999999999998E-2</v>
      </c>
      <c r="O1102">
        <v>0.68500000000000005</v>
      </c>
      <c r="P1102">
        <v>0.315</v>
      </c>
    </row>
    <row r="1103" spans="1:16">
      <c r="A1103">
        <v>1</v>
      </c>
      <c r="B1103">
        <v>0</v>
      </c>
      <c r="C1103">
        <v>3.5</v>
      </c>
      <c r="D1103">
        <v>1.75</v>
      </c>
      <c r="E1103">
        <v>0.01</v>
      </c>
      <c r="F1103">
        <v>0.01</v>
      </c>
      <c r="G1103">
        <v>0.48445429775730398</v>
      </c>
      <c r="H1103">
        <v>-5.6352823235719399E-2</v>
      </c>
      <c r="I1103">
        <v>0.92498681019492501</v>
      </c>
      <c r="J1103">
        <v>17.8573048890769</v>
      </c>
      <c r="K1103">
        <v>1</v>
      </c>
      <c r="L1103">
        <v>0.68200000000000005</v>
      </c>
      <c r="M1103">
        <v>0.23400000000000001</v>
      </c>
      <c r="N1103">
        <v>8.4000000000000005E-2</v>
      </c>
      <c r="O1103">
        <v>0.70399999999999996</v>
      </c>
      <c r="P1103">
        <v>0.29599999999999999</v>
      </c>
    </row>
    <row r="1104" spans="1:16">
      <c r="A1104">
        <v>1</v>
      </c>
      <c r="B1104">
        <v>0</v>
      </c>
      <c r="C1104">
        <v>3.5</v>
      </c>
      <c r="D1104">
        <v>1.75</v>
      </c>
      <c r="E1104">
        <v>0.01</v>
      </c>
      <c r="F1104">
        <v>0.01</v>
      </c>
      <c r="G1104">
        <v>0.38101152233395502</v>
      </c>
      <c r="H1104">
        <v>-0.11372708675042199</v>
      </c>
      <c r="I1104">
        <v>0.66188202586857203</v>
      </c>
      <c r="J1104">
        <v>14.7814141893532</v>
      </c>
      <c r="K1104">
        <v>1</v>
      </c>
      <c r="L1104">
        <v>0.625</v>
      </c>
      <c r="M1104">
        <v>0.28100000000000003</v>
      </c>
      <c r="N1104">
        <v>9.4E-2</v>
      </c>
      <c r="O1104">
        <v>0.65700000000000003</v>
      </c>
      <c r="P1104">
        <v>0.34300000000000003</v>
      </c>
    </row>
    <row r="1105" spans="1:16">
      <c r="A1105">
        <v>1</v>
      </c>
      <c r="B1105">
        <v>0</v>
      </c>
      <c r="C1105">
        <v>3.5</v>
      </c>
      <c r="D1105">
        <v>1.75</v>
      </c>
      <c r="E1105">
        <v>0.01</v>
      </c>
      <c r="F1105">
        <v>0.01</v>
      </c>
      <c r="G1105">
        <v>0.48501916850120902</v>
      </c>
      <c r="H1105">
        <v>-6.1601819893547002E-2</v>
      </c>
      <c r="I1105">
        <v>0.704419796566505</v>
      </c>
      <c r="J1105">
        <v>14.697384296835301</v>
      </c>
      <c r="K1105">
        <v>1</v>
      </c>
      <c r="L1105">
        <v>0.68200000000000005</v>
      </c>
      <c r="M1105">
        <v>0.23400000000000001</v>
      </c>
      <c r="N1105">
        <v>8.4000000000000005E-2</v>
      </c>
      <c r="O1105">
        <v>0.70399999999999996</v>
      </c>
      <c r="P1105">
        <v>0.29599999999999999</v>
      </c>
    </row>
    <row r="1106" spans="1:16">
      <c r="A1106">
        <v>1</v>
      </c>
      <c r="B1106">
        <v>0</v>
      </c>
      <c r="C1106">
        <v>3.5</v>
      </c>
      <c r="D1106">
        <v>1.75</v>
      </c>
      <c r="E1106">
        <v>0.01</v>
      </c>
      <c r="F1106">
        <v>0.01</v>
      </c>
      <c r="G1106">
        <v>0.37516737539018002</v>
      </c>
      <c r="H1106">
        <v>-1.8947621225044401E-2</v>
      </c>
      <c r="I1106">
        <v>0.56917875549848196</v>
      </c>
      <c r="J1106">
        <v>14.5240044776525</v>
      </c>
      <c r="K1106">
        <v>1</v>
      </c>
      <c r="L1106">
        <v>0.63500000000000001</v>
      </c>
      <c r="M1106">
        <v>0.27200000000000002</v>
      </c>
      <c r="N1106">
        <v>9.2999999999999999E-2</v>
      </c>
      <c r="O1106">
        <v>0.66700000000000004</v>
      </c>
      <c r="P1106">
        <v>0.33300000000000002</v>
      </c>
    </row>
    <row r="1107" spans="1:16">
      <c r="A1107">
        <v>1</v>
      </c>
      <c r="B1107">
        <v>0</v>
      </c>
      <c r="C1107">
        <v>3.5</v>
      </c>
      <c r="D1107">
        <v>1.75</v>
      </c>
      <c r="E1107">
        <v>0.01</v>
      </c>
      <c r="F1107">
        <v>0.01</v>
      </c>
      <c r="G1107">
        <v>0.34314840950089898</v>
      </c>
      <c r="H1107">
        <v>-1.4101479599066101E-2</v>
      </c>
      <c r="I1107">
        <v>0.511684765118813</v>
      </c>
      <c r="J1107">
        <v>14.526754622726999</v>
      </c>
      <c r="K1107">
        <v>1</v>
      </c>
      <c r="L1107">
        <v>0.62</v>
      </c>
      <c r="M1107">
        <v>0.28399999999999997</v>
      </c>
      <c r="N1107">
        <v>9.6000000000000002E-2</v>
      </c>
      <c r="O1107">
        <v>0.65700000000000003</v>
      </c>
      <c r="P1107">
        <v>0.34300000000000003</v>
      </c>
    </row>
    <row r="1108" spans="1:16">
      <c r="A1108">
        <v>1</v>
      </c>
      <c r="B1108">
        <v>0</v>
      </c>
      <c r="C1108">
        <v>3.5</v>
      </c>
      <c r="D1108">
        <v>1.75</v>
      </c>
      <c r="E1108">
        <v>0.01</v>
      </c>
      <c r="F1108">
        <v>0.01</v>
      </c>
      <c r="G1108">
        <v>0.35362969321833698</v>
      </c>
      <c r="H1108">
        <v>-8.4841233388905906E-3</v>
      </c>
      <c r="I1108">
        <v>0.36903015108204701</v>
      </c>
      <c r="J1108">
        <v>14.702982215838899</v>
      </c>
      <c r="K1108">
        <v>1</v>
      </c>
      <c r="L1108">
        <v>0.625</v>
      </c>
      <c r="M1108">
        <v>0.28000000000000003</v>
      </c>
      <c r="N1108">
        <v>9.5000000000000001E-2</v>
      </c>
      <c r="O1108">
        <v>0.68500000000000005</v>
      </c>
      <c r="P1108">
        <v>0.315</v>
      </c>
    </row>
    <row r="1109" spans="1:16">
      <c r="A1109">
        <v>1</v>
      </c>
      <c r="B1109">
        <v>0</v>
      </c>
      <c r="C1109">
        <v>3.5</v>
      </c>
      <c r="D1109">
        <v>1.75</v>
      </c>
      <c r="E1109">
        <v>0.01</v>
      </c>
      <c r="F1109">
        <v>0.01</v>
      </c>
      <c r="G1109">
        <v>0.46625507202376099</v>
      </c>
      <c r="H1109">
        <v>-0.102867813309207</v>
      </c>
      <c r="I1109">
        <v>0.469637051048582</v>
      </c>
      <c r="J1109">
        <v>14.430944314926</v>
      </c>
      <c r="K1109">
        <v>1</v>
      </c>
      <c r="L1109">
        <v>0.66800000000000004</v>
      </c>
      <c r="M1109">
        <v>0.246</v>
      </c>
      <c r="N1109">
        <v>8.5999999999999993E-2</v>
      </c>
      <c r="O1109">
        <v>0.70399999999999996</v>
      </c>
      <c r="P1109">
        <v>0.29599999999999999</v>
      </c>
    </row>
    <row r="1110" spans="1:16">
      <c r="A1110">
        <v>1</v>
      </c>
      <c r="B1110">
        <v>0</v>
      </c>
      <c r="C1110">
        <v>3.5</v>
      </c>
      <c r="D1110">
        <v>1.75</v>
      </c>
      <c r="E1110">
        <v>0.01</v>
      </c>
      <c r="F1110">
        <v>0.01</v>
      </c>
      <c r="G1110">
        <v>0.25991838319831001</v>
      </c>
      <c r="H1110">
        <v>0.114018816592561</v>
      </c>
      <c r="I1110">
        <v>0.41602791351401602</v>
      </c>
      <c r="J1110">
        <v>14.5226892852337</v>
      </c>
      <c r="K1110">
        <v>1</v>
      </c>
      <c r="L1110">
        <v>0.59499999999999997</v>
      </c>
      <c r="M1110">
        <v>0.30499999999999999</v>
      </c>
      <c r="N1110">
        <v>0.1</v>
      </c>
      <c r="O1110">
        <v>0.63900000000000001</v>
      </c>
      <c r="P1110">
        <v>0.36099999999999999</v>
      </c>
    </row>
    <row r="1111" spans="1:16">
      <c r="A1111">
        <v>1</v>
      </c>
      <c r="B1111">
        <v>0</v>
      </c>
      <c r="C1111">
        <v>3.5</v>
      </c>
      <c r="D1111">
        <v>1.75</v>
      </c>
      <c r="E1111">
        <v>0.01</v>
      </c>
      <c r="F1111">
        <v>0.01</v>
      </c>
      <c r="G1111">
        <v>0.42072479042112298</v>
      </c>
      <c r="H1111">
        <v>-5.08482693811051E-2</v>
      </c>
      <c r="I1111">
        <v>0.50166552818550203</v>
      </c>
      <c r="J1111">
        <v>14.452276012862299</v>
      </c>
      <c r="K1111">
        <v>1</v>
      </c>
      <c r="L1111">
        <v>0.65300000000000002</v>
      </c>
      <c r="M1111">
        <v>0.25700000000000001</v>
      </c>
      <c r="N1111">
        <v>0.09</v>
      </c>
      <c r="O1111">
        <v>0.68500000000000005</v>
      </c>
      <c r="P1111">
        <v>0.315</v>
      </c>
    </row>
    <row r="1112" spans="1:16">
      <c r="A1112">
        <v>1</v>
      </c>
      <c r="B1112">
        <v>0</v>
      </c>
      <c r="C1112">
        <v>3.5</v>
      </c>
      <c r="D1112">
        <v>1.75</v>
      </c>
      <c r="E1112">
        <v>0.01</v>
      </c>
      <c r="F1112">
        <v>0.01</v>
      </c>
      <c r="G1112">
        <v>0.343899357936303</v>
      </c>
      <c r="H1112">
        <v>3.2751314873639199E-2</v>
      </c>
      <c r="I1112">
        <v>0.43448270109168402</v>
      </c>
      <c r="J1112">
        <v>14.6791207091714</v>
      </c>
      <c r="K1112">
        <v>1</v>
      </c>
      <c r="L1112">
        <v>0.626</v>
      </c>
      <c r="M1112">
        <v>0.27900000000000003</v>
      </c>
      <c r="N1112">
        <v>9.5000000000000001E-2</v>
      </c>
      <c r="O1112">
        <v>0.66700000000000004</v>
      </c>
      <c r="P1112">
        <v>0.33300000000000002</v>
      </c>
    </row>
    <row r="1113" spans="1:16">
      <c r="A1113">
        <v>1</v>
      </c>
      <c r="B1113">
        <v>1</v>
      </c>
      <c r="C1113">
        <v>3.5</v>
      </c>
      <c r="D1113">
        <v>1.75</v>
      </c>
      <c r="E1113">
        <v>0.01</v>
      </c>
      <c r="F1113">
        <v>0.01</v>
      </c>
      <c r="G1113">
        <v>0.71067039389575803</v>
      </c>
      <c r="H1113">
        <v>5.2375411351771997E-2</v>
      </c>
      <c r="I1113">
        <v>0.39053051193893601</v>
      </c>
      <c r="J1113">
        <v>14.031956769412</v>
      </c>
      <c r="K1113">
        <v>1</v>
      </c>
      <c r="L1113">
        <v>0.79100000000000004</v>
      </c>
      <c r="M1113">
        <v>0.14899999999999999</v>
      </c>
      <c r="N1113">
        <v>0.06</v>
      </c>
      <c r="O1113">
        <v>0.83299999999999996</v>
      </c>
      <c r="P1113">
        <v>0.16700000000000001</v>
      </c>
    </row>
    <row r="1114" spans="1:16">
      <c r="A1114">
        <v>1</v>
      </c>
      <c r="B1114">
        <v>1</v>
      </c>
      <c r="C1114">
        <v>3.5</v>
      </c>
      <c r="D1114">
        <v>1.75</v>
      </c>
      <c r="E1114">
        <v>0.01</v>
      </c>
      <c r="F1114">
        <v>0.01</v>
      </c>
      <c r="G1114">
        <v>0.86050913777278704</v>
      </c>
      <c r="H1114">
        <v>-5.0446790307073101E-2</v>
      </c>
      <c r="I1114">
        <v>0.98431185809233801</v>
      </c>
      <c r="J1114">
        <v>14.9202871247213</v>
      </c>
      <c r="K1114">
        <v>1</v>
      </c>
      <c r="L1114">
        <v>0.83299999999999996</v>
      </c>
      <c r="M1114">
        <v>0.12</v>
      </c>
      <c r="N1114">
        <v>4.7E-2</v>
      </c>
      <c r="O1114">
        <v>0.84299999999999997</v>
      </c>
      <c r="P1114">
        <v>0.157</v>
      </c>
    </row>
    <row r="1115" spans="1:16">
      <c r="A1115">
        <v>1</v>
      </c>
      <c r="B1115">
        <v>1</v>
      </c>
      <c r="C1115">
        <v>3.5</v>
      </c>
      <c r="D1115">
        <v>1.75</v>
      </c>
      <c r="E1115">
        <v>0.01</v>
      </c>
      <c r="F1115">
        <v>0.01</v>
      </c>
      <c r="G1115">
        <v>0.88209792765343897</v>
      </c>
      <c r="H1115">
        <v>-8.8191882284445994E-2</v>
      </c>
      <c r="I1115">
        <v>0.78042005543790904</v>
      </c>
      <c r="J1115">
        <v>14.890992594832801</v>
      </c>
      <c r="K1115">
        <v>1</v>
      </c>
      <c r="L1115">
        <v>0.83599999999999997</v>
      </c>
      <c r="M1115">
        <v>0.11899999999999999</v>
      </c>
      <c r="N1115">
        <v>4.4999999999999998E-2</v>
      </c>
      <c r="O1115">
        <v>0.84299999999999997</v>
      </c>
      <c r="P1115">
        <v>0.157</v>
      </c>
    </row>
    <row r="1116" spans="1:16">
      <c r="A1116">
        <v>1</v>
      </c>
      <c r="B1116">
        <v>1</v>
      </c>
      <c r="C1116">
        <v>3.5</v>
      </c>
      <c r="D1116">
        <v>1.75</v>
      </c>
      <c r="E1116">
        <v>0.01</v>
      </c>
      <c r="F1116">
        <v>0.01</v>
      </c>
      <c r="G1116">
        <v>0.82239270773666395</v>
      </c>
      <c r="H1116">
        <v>0.16436320667885801</v>
      </c>
      <c r="I1116">
        <v>0.96089459263802601</v>
      </c>
      <c r="J1116">
        <v>14.872030023248501</v>
      </c>
      <c r="K1116">
        <v>1</v>
      </c>
      <c r="L1116">
        <v>0.84</v>
      </c>
      <c r="M1116">
        <v>0.113</v>
      </c>
      <c r="N1116">
        <v>4.7E-2</v>
      </c>
      <c r="O1116">
        <v>0.84299999999999997</v>
      </c>
      <c r="P1116">
        <v>0.157</v>
      </c>
    </row>
    <row r="1117" spans="1:16">
      <c r="A1117">
        <v>1</v>
      </c>
      <c r="B1117">
        <v>1</v>
      </c>
      <c r="C1117">
        <v>3.5</v>
      </c>
      <c r="D1117">
        <v>1.75</v>
      </c>
      <c r="E1117">
        <v>0.01</v>
      </c>
      <c r="F1117">
        <v>0.01</v>
      </c>
      <c r="G1117">
        <v>0.69624451127943998</v>
      </c>
      <c r="H1117">
        <v>0.15710212801221299</v>
      </c>
      <c r="I1117">
        <v>0.49693897499893103</v>
      </c>
      <c r="J1117">
        <v>14.039141031765601</v>
      </c>
      <c r="K1117">
        <v>1</v>
      </c>
      <c r="L1117">
        <v>0.79700000000000004</v>
      </c>
      <c r="M1117">
        <v>0.14399999999999999</v>
      </c>
      <c r="N1117">
        <v>0.06</v>
      </c>
      <c r="O1117">
        <v>0.83299999999999996</v>
      </c>
      <c r="P1117">
        <v>0.16700000000000001</v>
      </c>
    </row>
    <row r="1118" spans="1:16">
      <c r="A1118">
        <v>1</v>
      </c>
      <c r="B1118">
        <v>1</v>
      </c>
      <c r="C1118">
        <v>3.5</v>
      </c>
      <c r="D1118">
        <v>1.75</v>
      </c>
      <c r="E1118">
        <v>0.01</v>
      </c>
      <c r="F1118">
        <v>0.01</v>
      </c>
      <c r="G1118">
        <v>0.74315215607056495</v>
      </c>
      <c r="H1118">
        <v>-5.2948341896318502E-2</v>
      </c>
      <c r="I1118">
        <v>0.72339373353397296</v>
      </c>
      <c r="J1118">
        <v>13.9712576362943</v>
      </c>
      <c r="K1118">
        <v>1</v>
      </c>
      <c r="L1118">
        <v>0.79200000000000004</v>
      </c>
      <c r="M1118">
        <v>0.15</v>
      </c>
      <c r="N1118">
        <v>5.8000000000000003E-2</v>
      </c>
      <c r="O1118">
        <v>0.81499999999999995</v>
      </c>
      <c r="P1118">
        <v>0.185</v>
      </c>
    </row>
    <row r="1119" spans="1:16">
      <c r="A1119">
        <v>1</v>
      </c>
      <c r="B1119">
        <v>1</v>
      </c>
      <c r="C1119">
        <v>3.5</v>
      </c>
      <c r="D1119">
        <v>1.75</v>
      </c>
      <c r="E1119">
        <v>0.01</v>
      </c>
      <c r="F1119">
        <v>0.01</v>
      </c>
      <c r="G1119">
        <v>0.77474685501888396</v>
      </c>
      <c r="H1119">
        <v>-4.6262858760873597E-2</v>
      </c>
      <c r="I1119">
        <v>0.94304074289239803</v>
      </c>
      <c r="J1119">
        <v>13.9773516043775</v>
      </c>
      <c r="K1119">
        <v>1</v>
      </c>
      <c r="L1119">
        <v>0.80400000000000005</v>
      </c>
      <c r="M1119">
        <v>0.14099999999999999</v>
      </c>
      <c r="N1119">
        <v>5.5E-2</v>
      </c>
      <c r="O1119">
        <v>0.79600000000000004</v>
      </c>
      <c r="P1119">
        <v>0.20399999999999999</v>
      </c>
    </row>
    <row r="1120" spans="1:16">
      <c r="A1120">
        <v>1</v>
      </c>
      <c r="B1120">
        <v>1</v>
      </c>
      <c r="C1120">
        <v>3.5</v>
      </c>
      <c r="D1120">
        <v>1.75</v>
      </c>
      <c r="E1120">
        <v>0.01</v>
      </c>
      <c r="F1120">
        <v>0.01</v>
      </c>
      <c r="G1120">
        <v>0.91752417367236205</v>
      </c>
      <c r="H1120">
        <v>-0.118811162576742</v>
      </c>
      <c r="I1120">
        <v>0.72822617983636295</v>
      </c>
      <c r="J1120">
        <v>13.688188176813201</v>
      </c>
      <c r="K1120">
        <v>1</v>
      </c>
      <c r="L1120">
        <v>0.84399999999999997</v>
      </c>
      <c r="M1120">
        <v>0.113</v>
      </c>
      <c r="N1120">
        <v>4.2000000000000003E-2</v>
      </c>
      <c r="O1120">
        <v>0.88</v>
      </c>
      <c r="P1120">
        <v>0.12</v>
      </c>
    </row>
    <row r="1121" spans="1:16">
      <c r="A1121">
        <v>1</v>
      </c>
      <c r="B1121">
        <v>1</v>
      </c>
      <c r="C1121">
        <v>3.5</v>
      </c>
      <c r="D1121">
        <v>1.75</v>
      </c>
      <c r="E1121">
        <v>0.01</v>
      </c>
      <c r="F1121">
        <v>0.01</v>
      </c>
      <c r="G1121">
        <v>0.84358848754873195</v>
      </c>
      <c r="H1121">
        <v>4.9785404522840498E-2</v>
      </c>
      <c r="I1121">
        <v>0.74083474768007596</v>
      </c>
      <c r="J1121">
        <v>13.723638365926501</v>
      </c>
      <c r="K1121">
        <v>1</v>
      </c>
      <c r="L1121">
        <v>0.83699999999999997</v>
      </c>
      <c r="M1121">
        <v>0.11600000000000001</v>
      </c>
      <c r="N1121">
        <v>4.7E-2</v>
      </c>
      <c r="O1121">
        <v>0.87</v>
      </c>
      <c r="P1121">
        <v>0.13</v>
      </c>
    </row>
    <row r="1122" spans="1:16">
      <c r="A1122">
        <v>1</v>
      </c>
      <c r="B1122">
        <v>1</v>
      </c>
      <c r="C1122">
        <v>3.5</v>
      </c>
      <c r="D1122">
        <v>1.75</v>
      </c>
      <c r="E1122">
        <v>0.01</v>
      </c>
      <c r="F1122">
        <v>0.01</v>
      </c>
      <c r="G1122">
        <v>0.82199878819044903</v>
      </c>
      <c r="H1122">
        <v>-0.103158900770784</v>
      </c>
      <c r="I1122">
        <v>0.48652697582118798</v>
      </c>
      <c r="J1122">
        <v>14.1163895459381</v>
      </c>
      <c r="K1122">
        <v>1</v>
      </c>
      <c r="L1122">
        <v>0.81499999999999995</v>
      </c>
      <c r="M1122">
        <v>0.13400000000000001</v>
      </c>
      <c r="N1122">
        <v>5.0999999999999997E-2</v>
      </c>
      <c r="O1122">
        <v>0.87</v>
      </c>
      <c r="P1122">
        <v>0.13</v>
      </c>
    </row>
    <row r="1123" spans="1:16">
      <c r="A1123">
        <v>1</v>
      </c>
      <c r="B1123">
        <v>1</v>
      </c>
      <c r="C1123">
        <v>3.5</v>
      </c>
      <c r="D1123">
        <v>1.75</v>
      </c>
      <c r="E1123">
        <v>0.01</v>
      </c>
      <c r="F1123">
        <v>0.01</v>
      </c>
      <c r="G1123">
        <v>0.79509509374833098</v>
      </c>
      <c r="H1123">
        <v>-0.121787007165838</v>
      </c>
      <c r="I1123">
        <v>0.38731833182737802</v>
      </c>
      <c r="J1123">
        <v>14.053271950951</v>
      </c>
      <c r="K1123">
        <v>1</v>
      </c>
      <c r="L1123">
        <v>0.80400000000000005</v>
      </c>
      <c r="M1123">
        <v>0.14199999999999999</v>
      </c>
      <c r="N1123">
        <v>5.3999999999999999E-2</v>
      </c>
      <c r="O1123">
        <v>0.87</v>
      </c>
      <c r="P1123">
        <v>0.13</v>
      </c>
    </row>
    <row r="1124" spans="1:16">
      <c r="A1124">
        <v>1</v>
      </c>
      <c r="B1124">
        <v>1</v>
      </c>
      <c r="C1124">
        <v>3.5</v>
      </c>
      <c r="D1124">
        <v>1.75</v>
      </c>
      <c r="E1124">
        <v>0.01</v>
      </c>
      <c r="F1124">
        <v>0.01</v>
      </c>
      <c r="G1124">
        <v>0.93924007325480596</v>
      </c>
      <c r="H1124">
        <v>-0.152454543658609</v>
      </c>
      <c r="I1124">
        <v>0.65592285950251294</v>
      </c>
      <c r="J1124">
        <v>14.8380349563386</v>
      </c>
      <c r="K1124">
        <v>1</v>
      </c>
      <c r="L1124">
        <v>0.84799999999999998</v>
      </c>
      <c r="M1124">
        <v>0.111</v>
      </c>
      <c r="N1124">
        <v>4.1000000000000002E-2</v>
      </c>
      <c r="O1124">
        <v>0.89800000000000002</v>
      </c>
      <c r="P1124">
        <v>0.10199999999999999</v>
      </c>
    </row>
    <row r="1125" spans="1:16">
      <c r="A1125">
        <v>1</v>
      </c>
      <c r="B1125">
        <v>1</v>
      </c>
      <c r="C1125">
        <v>3.5</v>
      </c>
      <c r="D1125">
        <v>1.75</v>
      </c>
      <c r="E1125">
        <v>0.01</v>
      </c>
      <c r="F1125">
        <v>0.01</v>
      </c>
      <c r="G1125">
        <v>0.808818574901222</v>
      </c>
      <c r="H1125">
        <v>0.15399933420596101</v>
      </c>
      <c r="I1125">
        <v>0.99899849435052201</v>
      </c>
      <c r="J1125">
        <v>14.964390377061299</v>
      </c>
      <c r="K1125">
        <v>1</v>
      </c>
      <c r="L1125">
        <v>0.83499999999999996</v>
      </c>
      <c r="M1125">
        <v>0.11700000000000001</v>
      </c>
      <c r="N1125">
        <v>4.9000000000000002E-2</v>
      </c>
      <c r="O1125">
        <v>0.84299999999999997</v>
      </c>
      <c r="P1125">
        <v>0.157</v>
      </c>
    </row>
    <row r="1126" spans="1:16">
      <c r="A1126">
        <v>1</v>
      </c>
      <c r="B1126">
        <v>1</v>
      </c>
      <c r="C1126">
        <v>3.5</v>
      </c>
      <c r="D1126">
        <v>1.75</v>
      </c>
      <c r="E1126">
        <v>0.01</v>
      </c>
      <c r="F1126">
        <v>0.01</v>
      </c>
      <c r="G1126">
        <v>0.87475083891512795</v>
      </c>
      <c r="H1126">
        <v>7.1878579382883806E-2</v>
      </c>
      <c r="I1126">
        <v>0.65557294355312801</v>
      </c>
      <c r="J1126">
        <v>13.656501070878701</v>
      </c>
      <c r="K1126">
        <v>1</v>
      </c>
      <c r="L1126">
        <v>0.84799999999999998</v>
      </c>
      <c r="M1126">
        <v>0.108</v>
      </c>
      <c r="N1126">
        <v>4.3999999999999997E-2</v>
      </c>
      <c r="O1126">
        <v>0.88900000000000001</v>
      </c>
      <c r="P1126">
        <v>0.111</v>
      </c>
    </row>
    <row r="1127" spans="1:16">
      <c r="A1127">
        <v>1</v>
      </c>
      <c r="B1127">
        <v>1</v>
      </c>
      <c r="C1127">
        <v>3.5</v>
      </c>
      <c r="D1127">
        <v>1.75</v>
      </c>
      <c r="E1127">
        <v>0.01</v>
      </c>
      <c r="F1127">
        <v>0.01</v>
      </c>
      <c r="G1127">
        <v>0.81046778733485803</v>
      </c>
      <c r="H1127">
        <v>0.18354464115448499</v>
      </c>
      <c r="I1127">
        <v>0.61970958819139699</v>
      </c>
      <c r="J1127">
        <v>14.015566738614501</v>
      </c>
      <c r="K1127">
        <v>1</v>
      </c>
      <c r="L1127">
        <v>0.83799999999999997</v>
      </c>
      <c r="M1127">
        <v>0.114</v>
      </c>
      <c r="N1127">
        <v>4.8000000000000001E-2</v>
      </c>
      <c r="O1127">
        <v>0.88</v>
      </c>
      <c r="P1127">
        <v>0.12</v>
      </c>
    </row>
    <row r="1128" spans="1:16">
      <c r="A1128">
        <v>1</v>
      </c>
      <c r="B1128">
        <v>1</v>
      </c>
      <c r="C1128">
        <v>3.5</v>
      </c>
      <c r="D1128">
        <v>1.75</v>
      </c>
      <c r="E1128">
        <v>0.01</v>
      </c>
      <c r="F1128">
        <v>0.01</v>
      </c>
      <c r="G1128">
        <v>0.70837826663486603</v>
      </c>
      <c r="H1128">
        <v>-5.5498917027051203E-2</v>
      </c>
      <c r="I1128">
        <v>0.37158919513772498</v>
      </c>
      <c r="J1128">
        <v>14.193812833007399</v>
      </c>
      <c r="K1128">
        <v>1</v>
      </c>
      <c r="L1128">
        <v>0.77800000000000002</v>
      </c>
      <c r="M1128">
        <v>0.16</v>
      </c>
      <c r="N1128">
        <v>6.2E-2</v>
      </c>
      <c r="O1128">
        <v>0.83299999999999996</v>
      </c>
      <c r="P1128">
        <v>0.16700000000000001</v>
      </c>
    </row>
    <row r="1129" spans="1:16">
      <c r="A1129">
        <v>1</v>
      </c>
      <c r="B1129">
        <v>1</v>
      </c>
      <c r="C1129">
        <v>3.5</v>
      </c>
      <c r="D1129">
        <v>1.75</v>
      </c>
      <c r="E1129">
        <v>0.01</v>
      </c>
      <c r="F1129">
        <v>0.01</v>
      </c>
      <c r="G1129">
        <v>0.76799911726486303</v>
      </c>
      <c r="H1129">
        <v>5.6599698874320497E-3</v>
      </c>
      <c r="I1129">
        <v>0.51419341890449899</v>
      </c>
      <c r="J1129">
        <v>14.1063771928671</v>
      </c>
      <c r="K1129">
        <v>1</v>
      </c>
      <c r="L1129">
        <v>0.80700000000000005</v>
      </c>
      <c r="M1129">
        <v>0.13800000000000001</v>
      </c>
      <c r="N1129">
        <v>5.5E-2</v>
      </c>
      <c r="O1129">
        <v>0.87</v>
      </c>
      <c r="P1129">
        <v>0.13</v>
      </c>
    </row>
    <row r="1130" spans="1:16">
      <c r="A1130">
        <v>1</v>
      </c>
      <c r="B1130">
        <v>1</v>
      </c>
      <c r="C1130">
        <v>3.5</v>
      </c>
      <c r="D1130">
        <v>1.75</v>
      </c>
      <c r="E1130">
        <v>0.01</v>
      </c>
      <c r="F1130">
        <v>0.01</v>
      </c>
      <c r="G1130">
        <v>0.73023739724574199</v>
      </c>
      <c r="H1130">
        <v>1.4721278150844799E-4</v>
      </c>
      <c r="I1130">
        <v>0.37811244947681999</v>
      </c>
      <c r="J1130">
        <v>14.0481712055283</v>
      </c>
      <c r="K1130">
        <v>1</v>
      </c>
      <c r="L1130">
        <v>0.79300000000000004</v>
      </c>
      <c r="M1130">
        <v>0.14899999999999999</v>
      </c>
      <c r="N1130">
        <v>5.8999999999999997E-2</v>
      </c>
      <c r="O1130">
        <v>0.86099999999999999</v>
      </c>
      <c r="P1130">
        <v>0.13900000000000001</v>
      </c>
    </row>
    <row r="1131" spans="1:16">
      <c r="A1131">
        <v>1</v>
      </c>
      <c r="B1131">
        <v>1</v>
      </c>
      <c r="C1131">
        <v>3.5</v>
      </c>
      <c r="D1131">
        <v>1.75</v>
      </c>
      <c r="E1131">
        <v>0.01</v>
      </c>
      <c r="F1131">
        <v>0.01</v>
      </c>
      <c r="G1131">
        <v>0.75583389418965896</v>
      </c>
      <c r="H1131">
        <v>8.99625597680071E-2</v>
      </c>
      <c r="I1131">
        <v>0.390299454045821</v>
      </c>
      <c r="J1131">
        <v>14.0907502938033</v>
      </c>
      <c r="K1131">
        <v>1</v>
      </c>
      <c r="L1131">
        <v>0.81100000000000005</v>
      </c>
      <c r="M1131">
        <v>0.13400000000000001</v>
      </c>
      <c r="N1131">
        <v>5.5E-2</v>
      </c>
      <c r="O1131">
        <v>0.86099999999999999</v>
      </c>
      <c r="P1131">
        <v>0.13900000000000001</v>
      </c>
    </row>
    <row r="1132" spans="1:16">
      <c r="A1132">
        <v>1</v>
      </c>
      <c r="B1132">
        <v>1</v>
      </c>
      <c r="C1132">
        <v>3.5</v>
      </c>
      <c r="D1132">
        <v>1.75</v>
      </c>
      <c r="E1132">
        <v>0.01</v>
      </c>
      <c r="F1132">
        <v>0.01</v>
      </c>
      <c r="G1132">
        <v>0.85956496644403702</v>
      </c>
      <c r="H1132">
        <v>4.2488397816130397E-2</v>
      </c>
      <c r="I1132">
        <v>0.92805429651205795</v>
      </c>
      <c r="J1132">
        <v>14.874726563305501</v>
      </c>
      <c r="K1132">
        <v>1</v>
      </c>
      <c r="L1132">
        <v>0.84099999999999997</v>
      </c>
      <c r="M1132">
        <v>0.114</v>
      </c>
      <c r="N1132">
        <v>4.4999999999999998E-2</v>
      </c>
      <c r="O1132">
        <v>0.86099999999999999</v>
      </c>
      <c r="P1132">
        <v>0.13900000000000001</v>
      </c>
    </row>
    <row r="1133" spans="1:16">
      <c r="A1133">
        <v>1</v>
      </c>
      <c r="B1133">
        <v>1</v>
      </c>
      <c r="C1133">
        <v>3.5</v>
      </c>
      <c r="D1133">
        <v>1.75</v>
      </c>
      <c r="E1133">
        <v>0.01</v>
      </c>
      <c r="F1133">
        <v>0.01</v>
      </c>
      <c r="G1133">
        <v>0.78168600491961404</v>
      </c>
      <c r="H1133">
        <v>-0.14474408130135</v>
      </c>
      <c r="I1133">
        <v>0.66538567875701304</v>
      </c>
      <c r="J1133">
        <v>15.0605020699936</v>
      </c>
      <c r="K1133">
        <v>1</v>
      </c>
      <c r="L1133">
        <v>0.79700000000000004</v>
      </c>
      <c r="M1133">
        <v>0.14799999999999999</v>
      </c>
      <c r="N1133">
        <v>5.5E-2</v>
      </c>
      <c r="O1133">
        <v>0.82399999999999995</v>
      </c>
      <c r="P1133">
        <v>0.17599999999999999</v>
      </c>
    </row>
    <row r="1134" spans="1:16">
      <c r="A1134">
        <v>1</v>
      </c>
      <c r="B1134">
        <v>1</v>
      </c>
      <c r="C1134">
        <v>3.5</v>
      </c>
      <c r="D1134">
        <v>1.75</v>
      </c>
      <c r="E1134">
        <v>0.01</v>
      </c>
      <c r="F1134">
        <v>0.01</v>
      </c>
      <c r="G1134">
        <v>0.82300079458208297</v>
      </c>
      <c r="H1134">
        <v>8.0233238214935595E-2</v>
      </c>
      <c r="I1134">
        <v>0.46058018142196899</v>
      </c>
      <c r="J1134">
        <v>13.8840081961394</v>
      </c>
      <c r="K1134">
        <v>1</v>
      </c>
      <c r="L1134">
        <v>0.83299999999999996</v>
      </c>
      <c r="M1134">
        <v>0.11899999999999999</v>
      </c>
      <c r="N1134">
        <v>4.8000000000000001E-2</v>
      </c>
      <c r="O1134">
        <v>0.88900000000000001</v>
      </c>
      <c r="P1134">
        <v>0.111</v>
      </c>
    </row>
    <row r="1135" spans="1:16">
      <c r="A1135">
        <v>1</v>
      </c>
      <c r="B1135">
        <v>1</v>
      </c>
      <c r="C1135">
        <v>3.5</v>
      </c>
      <c r="D1135">
        <v>1.75</v>
      </c>
      <c r="E1135">
        <v>0.01</v>
      </c>
      <c r="F1135">
        <v>0.01</v>
      </c>
      <c r="G1135">
        <v>0.72316393308971205</v>
      </c>
      <c r="H1135">
        <v>9.9340991602798995E-2</v>
      </c>
      <c r="I1135">
        <v>0.39800277824992197</v>
      </c>
      <c r="J1135">
        <v>14.037808474938499</v>
      </c>
      <c r="K1135">
        <v>1</v>
      </c>
      <c r="L1135">
        <v>0.8</v>
      </c>
      <c r="M1135">
        <v>0.14199999999999999</v>
      </c>
      <c r="N1135">
        <v>5.8000000000000003E-2</v>
      </c>
      <c r="O1135">
        <v>0.87</v>
      </c>
      <c r="P1135">
        <v>0.13</v>
      </c>
    </row>
    <row r="1136" spans="1:16">
      <c r="A1136">
        <v>1</v>
      </c>
      <c r="B1136">
        <v>1</v>
      </c>
      <c r="C1136">
        <v>3.5</v>
      </c>
      <c r="D1136">
        <v>1.75</v>
      </c>
      <c r="E1136">
        <v>0.01</v>
      </c>
      <c r="F1136">
        <v>0.01</v>
      </c>
      <c r="G1136">
        <v>0.73537854534136904</v>
      </c>
      <c r="H1136">
        <v>2.7169452687384601E-2</v>
      </c>
      <c r="I1136">
        <v>0.55788747019932905</v>
      </c>
      <c r="J1136">
        <v>14.3096438658349</v>
      </c>
      <c r="K1136">
        <v>1</v>
      </c>
      <c r="L1136">
        <v>0.79800000000000004</v>
      </c>
      <c r="M1136">
        <v>0.14499999999999999</v>
      </c>
      <c r="N1136">
        <v>5.8000000000000003E-2</v>
      </c>
      <c r="O1136">
        <v>0.84299999999999997</v>
      </c>
      <c r="P1136">
        <v>0.157</v>
      </c>
    </row>
    <row r="1137" spans="1:16">
      <c r="A1137">
        <v>1</v>
      </c>
      <c r="B1137">
        <v>1</v>
      </c>
      <c r="C1137">
        <v>3.5</v>
      </c>
      <c r="D1137">
        <v>1.75</v>
      </c>
      <c r="E1137">
        <v>0.01</v>
      </c>
      <c r="F1137">
        <v>0.01</v>
      </c>
      <c r="G1137">
        <v>0.76923408591106501</v>
      </c>
      <c r="H1137">
        <v>-3.2846743121881801E-2</v>
      </c>
      <c r="I1137">
        <v>0.52680191302995505</v>
      </c>
      <c r="J1137">
        <v>13.898561136402201</v>
      </c>
      <c r="K1137">
        <v>1</v>
      </c>
      <c r="L1137">
        <v>0.80400000000000005</v>
      </c>
      <c r="M1137">
        <v>0.14099999999999999</v>
      </c>
      <c r="N1137">
        <v>5.5E-2</v>
      </c>
      <c r="O1137">
        <v>0.84299999999999997</v>
      </c>
      <c r="P1137">
        <v>0.157</v>
      </c>
    </row>
    <row r="1138" spans="1:16">
      <c r="A1138">
        <v>1</v>
      </c>
      <c r="B1138">
        <v>1</v>
      </c>
      <c r="C1138">
        <v>3.5</v>
      </c>
      <c r="D1138">
        <v>1.75</v>
      </c>
      <c r="E1138">
        <v>0.01</v>
      </c>
      <c r="F1138">
        <v>0.01</v>
      </c>
      <c r="G1138">
        <v>0.80244125567980595</v>
      </c>
      <c r="H1138">
        <v>0.17222850096392101</v>
      </c>
      <c r="I1138">
        <v>0.54903494393958996</v>
      </c>
      <c r="J1138">
        <v>13.9039048243124</v>
      </c>
      <c r="K1138">
        <v>1</v>
      </c>
      <c r="L1138">
        <v>0.83399999999999996</v>
      </c>
      <c r="M1138">
        <v>0.11600000000000001</v>
      </c>
      <c r="N1138">
        <v>4.9000000000000002E-2</v>
      </c>
      <c r="O1138">
        <v>0.88</v>
      </c>
      <c r="P1138">
        <v>0.12</v>
      </c>
    </row>
    <row r="1139" spans="1:16">
      <c r="A1139">
        <v>1</v>
      </c>
      <c r="B1139">
        <v>1</v>
      </c>
      <c r="C1139">
        <v>3.5</v>
      </c>
      <c r="D1139">
        <v>1.75</v>
      </c>
      <c r="E1139">
        <v>0.01</v>
      </c>
      <c r="F1139">
        <v>0.01</v>
      </c>
      <c r="G1139">
        <v>0.93615729075896903</v>
      </c>
      <c r="H1139">
        <v>-3.5451236202048098E-2</v>
      </c>
      <c r="I1139">
        <v>0.91108398264866197</v>
      </c>
      <c r="J1139">
        <v>14.8906517365002</v>
      </c>
      <c r="K1139">
        <v>1</v>
      </c>
      <c r="L1139">
        <v>0.85699999999999998</v>
      </c>
      <c r="M1139">
        <v>0.104</v>
      </c>
      <c r="N1139">
        <v>0.04</v>
      </c>
      <c r="O1139">
        <v>0.87</v>
      </c>
      <c r="P1139">
        <v>0.13</v>
      </c>
    </row>
    <row r="1140" spans="1:16">
      <c r="A1140">
        <v>1</v>
      </c>
      <c r="B1140">
        <v>1</v>
      </c>
      <c r="C1140">
        <v>3.5</v>
      </c>
      <c r="D1140">
        <v>1.75</v>
      </c>
      <c r="E1140">
        <v>0.01</v>
      </c>
      <c r="F1140">
        <v>0.01</v>
      </c>
      <c r="G1140">
        <v>0.65155791237417204</v>
      </c>
      <c r="H1140">
        <v>0.17729176336522501</v>
      </c>
      <c r="I1140">
        <v>0.77157684514940605</v>
      </c>
      <c r="J1140">
        <v>15.0689319408472</v>
      </c>
      <c r="K1140">
        <v>1</v>
      </c>
      <c r="L1140">
        <v>0.78200000000000003</v>
      </c>
      <c r="M1140">
        <v>0.154</v>
      </c>
      <c r="N1140">
        <v>6.4000000000000001E-2</v>
      </c>
      <c r="O1140">
        <v>0.79600000000000004</v>
      </c>
      <c r="P1140">
        <v>0.20399999999999999</v>
      </c>
    </row>
    <row r="1141" spans="1:16">
      <c r="A1141">
        <v>1</v>
      </c>
      <c r="B1141">
        <v>1</v>
      </c>
      <c r="C1141">
        <v>3.5</v>
      </c>
      <c r="D1141">
        <v>1.75</v>
      </c>
      <c r="E1141">
        <v>0.01</v>
      </c>
      <c r="F1141">
        <v>0.01</v>
      </c>
      <c r="G1141">
        <v>0.75771488111617702</v>
      </c>
      <c r="H1141">
        <v>0.121442867074534</v>
      </c>
      <c r="I1141">
        <v>0.463036607270358</v>
      </c>
      <c r="J1141">
        <v>14.1633934264699</v>
      </c>
      <c r="K1141">
        <v>1</v>
      </c>
      <c r="L1141">
        <v>0.81499999999999995</v>
      </c>
      <c r="M1141">
        <v>0.13100000000000001</v>
      </c>
      <c r="N1141">
        <v>5.3999999999999999E-2</v>
      </c>
      <c r="O1141">
        <v>0.87</v>
      </c>
      <c r="P1141">
        <v>0.13</v>
      </c>
    </row>
    <row r="1142" spans="1:16">
      <c r="A1142">
        <v>1</v>
      </c>
      <c r="B1142">
        <v>1</v>
      </c>
      <c r="C1142">
        <v>3.5</v>
      </c>
      <c r="D1142">
        <v>1.75</v>
      </c>
      <c r="E1142">
        <v>0.01</v>
      </c>
      <c r="F1142">
        <v>0.01</v>
      </c>
      <c r="G1142">
        <v>0.76870250250501004</v>
      </c>
      <c r="H1142">
        <v>4.2630689093217801E-2</v>
      </c>
      <c r="I1142">
        <v>0.73448392006103103</v>
      </c>
      <c r="J1142">
        <v>15.008256647967499</v>
      </c>
      <c r="K1142">
        <v>1</v>
      </c>
      <c r="L1142">
        <v>0.81100000000000005</v>
      </c>
      <c r="M1142">
        <v>0.13500000000000001</v>
      </c>
      <c r="N1142">
        <v>5.3999999999999999E-2</v>
      </c>
      <c r="O1142">
        <v>0.83299999999999996</v>
      </c>
      <c r="P1142">
        <v>0.16700000000000001</v>
      </c>
    </row>
    <row r="1143" spans="1:16">
      <c r="A1143">
        <v>0</v>
      </c>
      <c r="B1143">
        <v>0</v>
      </c>
      <c r="C1143">
        <v>3.5</v>
      </c>
      <c r="D1143">
        <v>1.75</v>
      </c>
      <c r="E1143">
        <v>0.01</v>
      </c>
      <c r="F1143">
        <v>0.01</v>
      </c>
      <c r="G1143">
        <v>0.49543579761026602</v>
      </c>
      <c r="H1143">
        <v>-0.14060614413431799</v>
      </c>
      <c r="I1143">
        <v>0.81153253154553495</v>
      </c>
      <c r="J1143">
        <v>15.430714190029899</v>
      </c>
      <c r="K1143">
        <v>1</v>
      </c>
      <c r="L1143">
        <v>0.67700000000000005</v>
      </c>
      <c r="M1143">
        <v>0.23899999999999999</v>
      </c>
      <c r="N1143">
        <v>8.4000000000000005E-2</v>
      </c>
      <c r="O1143">
        <v>0.68500000000000005</v>
      </c>
      <c r="P1143">
        <v>0.315</v>
      </c>
    </row>
    <row r="1144" spans="1:16">
      <c r="A1144">
        <v>0</v>
      </c>
      <c r="B1144">
        <v>0</v>
      </c>
      <c r="C1144">
        <v>3.5</v>
      </c>
      <c r="D1144">
        <v>1.75</v>
      </c>
      <c r="E1144">
        <v>0.01</v>
      </c>
      <c r="F1144">
        <v>0.01</v>
      </c>
      <c r="G1144">
        <v>0.39995747836432799</v>
      </c>
      <c r="H1144">
        <v>0.16075274952492899</v>
      </c>
      <c r="I1144">
        <v>0.67279076169712904</v>
      </c>
      <c r="J1144">
        <v>14.4205967812458</v>
      </c>
      <c r="K1144">
        <v>1</v>
      </c>
      <c r="L1144">
        <v>0.67</v>
      </c>
      <c r="M1144">
        <v>0.24099999999999999</v>
      </c>
      <c r="N1144">
        <v>8.8999999999999996E-2</v>
      </c>
      <c r="O1144">
        <v>0.69399999999999995</v>
      </c>
      <c r="P1144">
        <v>0.30599999999999999</v>
      </c>
    </row>
    <row r="1145" spans="1:16">
      <c r="A1145">
        <v>0</v>
      </c>
      <c r="B1145">
        <v>0</v>
      </c>
      <c r="C1145">
        <v>3.5</v>
      </c>
      <c r="D1145">
        <v>1.75</v>
      </c>
      <c r="E1145">
        <v>0.01</v>
      </c>
      <c r="F1145">
        <v>0.01</v>
      </c>
      <c r="G1145">
        <v>0.48742185291623003</v>
      </c>
      <c r="H1145">
        <v>0.108919219795283</v>
      </c>
      <c r="I1145">
        <v>0.56514979532350995</v>
      </c>
      <c r="J1145">
        <v>14.39930791914</v>
      </c>
      <c r="K1145">
        <v>1</v>
      </c>
      <c r="L1145">
        <v>0.70499999999999996</v>
      </c>
      <c r="M1145">
        <v>0.214</v>
      </c>
      <c r="N1145">
        <v>8.2000000000000003E-2</v>
      </c>
      <c r="O1145">
        <v>0.74099999999999999</v>
      </c>
      <c r="P1145">
        <v>0.25900000000000001</v>
      </c>
    </row>
    <row r="1146" spans="1:16">
      <c r="A1146">
        <v>0</v>
      </c>
      <c r="B1146">
        <v>0</v>
      </c>
      <c r="C1146">
        <v>3.5</v>
      </c>
      <c r="D1146">
        <v>1.75</v>
      </c>
      <c r="E1146">
        <v>0.01</v>
      </c>
      <c r="F1146">
        <v>0.01</v>
      </c>
      <c r="G1146">
        <v>0.50780575970797703</v>
      </c>
      <c r="H1146">
        <v>-1.17929861442108E-2</v>
      </c>
      <c r="I1146">
        <v>0.52542870839959999</v>
      </c>
      <c r="J1146">
        <v>14.3292990870541</v>
      </c>
      <c r="K1146">
        <v>1</v>
      </c>
      <c r="L1146">
        <v>0.69899999999999995</v>
      </c>
      <c r="M1146">
        <v>0.22</v>
      </c>
      <c r="N1146">
        <v>8.1000000000000003E-2</v>
      </c>
      <c r="O1146">
        <v>0.73099999999999998</v>
      </c>
      <c r="P1146">
        <v>0.26900000000000002</v>
      </c>
    </row>
    <row r="1147" spans="1:16">
      <c r="A1147">
        <v>0</v>
      </c>
      <c r="B1147">
        <v>0</v>
      </c>
      <c r="C1147">
        <v>3.5</v>
      </c>
      <c r="D1147">
        <v>1.75</v>
      </c>
      <c r="E1147">
        <v>0.01</v>
      </c>
      <c r="F1147">
        <v>0.01</v>
      </c>
      <c r="G1147">
        <v>0.46967685057638198</v>
      </c>
      <c r="H1147">
        <v>8.5239073773200794E-2</v>
      </c>
      <c r="I1147">
        <v>0.66912476459439396</v>
      </c>
      <c r="J1147">
        <v>14.4284335548563</v>
      </c>
      <c r="K1147">
        <v>1</v>
      </c>
      <c r="L1147">
        <v>0.69399999999999995</v>
      </c>
      <c r="M1147">
        <v>0.222</v>
      </c>
      <c r="N1147">
        <v>8.4000000000000005E-2</v>
      </c>
      <c r="O1147">
        <v>0.71299999999999997</v>
      </c>
      <c r="P1147">
        <v>0.28699999999999998</v>
      </c>
    </row>
    <row r="1148" spans="1:16">
      <c r="A1148">
        <v>0</v>
      </c>
      <c r="B1148">
        <v>0</v>
      </c>
      <c r="C1148">
        <v>3.5</v>
      </c>
      <c r="D1148">
        <v>1.75</v>
      </c>
      <c r="E1148">
        <v>0.01</v>
      </c>
      <c r="F1148">
        <v>0.01</v>
      </c>
      <c r="G1148">
        <v>0.474136254168739</v>
      </c>
      <c r="H1148">
        <v>-3.4371775329786101E-3</v>
      </c>
      <c r="I1148">
        <v>0.37867539623703</v>
      </c>
      <c r="J1148">
        <v>14.4060039503414</v>
      </c>
      <c r="K1148">
        <v>1</v>
      </c>
      <c r="L1148">
        <v>0.68500000000000005</v>
      </c>
      <c r="M1148">
        <v>0.23100000000000001</v>
      </c>
      <c r="N1148">
        <v>8.4000000000000005E-2</v>
      </c>
      <c r="O1148">
        <v>0.72199999999999998</v>
      </c>
      <c r="P1148">
        <v>0.27800000000000002</v>
      </c>
    </row>
    <row r="1149" spans="1:16">
      <c r="A1149">
        <v>0</v>
      </c>
      <c r="B1149">
        <v>0</v>
      </c>
      <c r="C1149">
        <v>3.5</v>
      </c>
      <c r="D1149">
        <v>1.75</v>
      </c>
      <c r="E1149">
        <v>0.01</v>
      </c>
      <c r="F1149">
        <v>0.01</v>
      </c>
      <c r="G1149">
        <v>0.64435233438418504</v>
      </c>
      <c r="H1149">
        <v>-0.145000878376769</v>
      </c>
      <c r="I1149">
        <v>0.72864335970965399</v>
      </c>
      <c r="J1149">
        <v>14.4954390989834</v>
      </c>
      <c r="K1149">
        <v>1</v>
      </c>
      <c r="L1149">
        <v>0.74199999999999999</v>
      </c>
      <c r="M1149">
        <v>0.189</v>
      </c>
      <c r="N1149">
        <v>6.9000000000000006E-2</v>
      </c>
      <c r="O1149">
        <v>0.75900000000000001</v>
      </c>
      <c r="P1149">
        <v>0.24099999999999999</v>
      </c>
    </row>
    <row r="1150" spans="1:16">
      <c r="A1150">
        <v>0</v>
      </c>
      <c r="B1150">
        <v>0</v>
      </c>
      <c r="C1150">
        <v>3.5</v>
      </c>
      <c r="D1150">
        <v>1.75</v>
      </c>
      <c r="E1150">
        <v>0.01</v>
      </c>
      <c r="F1150">
        <v>0.01</v>
      </c>
      <c r="G1150">
        <v>0.58354730722005199</v>
      </c>
      <c r="H1150">
        <v>-3.3652105313175501E-2</v>
      </c>
      <c r="I1150">
        <v>0.50759760771645401</v>
      </c>
      <c r="J1150">
        <v>14.220797873188699</v>
      </c>
      <c r="K1150">
        <v>1</v>
      </c>
      <c r="L1150">
        <v>0.73</v>
      </c>
      <c r="M1150">
        <v>0.19600000000000001</v>
      </c>
      <c r="N1150">
        <v>7.3999999999999996E-2</v>
      </c>
      <c r="O1150">
        <v>0.75</v>
      </c>
      <c r="P1150">
        <v>0.25</v>
      </c>
    </row>
    <row r="1151" spans="1:16">
      <c r="A1151">
        <v>0</v>
      </c>
      <c r="B1151">
        <v>0</v>
      </c>
      <c r="C1151">
        <v>3.5</v>
      </c>
      <c r="D1151">
        <v>1.75</v>
      </c>
      <c r="E1151">
        <v>0.01</v>
      </c>
      <c r="F1151">
        <v>0.01</v>
      </c>
      <c r="G1151">
        <v>0.473830922426348</v>
      </c>
      <c r="H1151">
        <v>-4.1898545313292797E-2</v>
      </c>
      <c r="I1151">
        <v>0.83770786590669599</v>
      </c>
      <c r="J1151">
        <v>15.425236288464699</v>
      </c>
      <c r="K1151">
        <v>1</v>
      </c>
      <c r="L1151">
        <v>0.67900000000000005</v>
      </c>
      <c r="M1151">
        <v>0.23599999999999999</v>
      </c>
      <c r="N1151">
        <v>8.5000000000000006E-2</v>
      </c>
      <c r="O1151">
        <v>0.69399999999999995</v>
      </c>
      <c r="P1151">
        <v>0.30599999999999999</v>
      </c>
    </row>
    <row r="1152" spans="1:16">
      <c r="A1152">
        <v>0</v>
      </c>
      <c r="B1152">
        <v>0</v>
      </c>
      <c r="C1152">
        <v>3.5</v>
      </c>
      <c r="D1152">
        <v>1.75</v>
      </c>
      <c r="E1152">
        <v>0.01</v>
      </c>
      <c r="F1152">
        <v>0.01</v>
      </c>
      <c r="G1152">
        <v>0.61220533858271897</v>
      </c>
      <c r="H1152">
        <v>0.14219915593803001</v>
      </c>
      <c r="I1152">
        <v>0.77600836388875705</v>
      </c>
      <c r="J1152">
        <v>14.442129597062101</v>
      </c>
      <c r="K1152">
        <v>1</v>
      </c>
      <c r="L1152">
        <v>0.76200000000000001</v>
      </c>
      <c r="M1152">
        <v>0.17</v>
      </c>
      <c r="N1152">
        <v>6.9000000000000006E-2</v>
      </c>
      <c r="O1152">
        <v>0.77800000000000002</v>
      </c>
      <c r="P1152">
        <v>0.222</v>
      </c>
    </row>
    <row r="1153" spans="1:16">
      <c r="A1153">
        <v>0</v>
      </c>
      <c r="B1153">
        <v>0</v>
      </c>
      <c r="C1153">
        <v>3.5</v>
      </c>
      <c r="D1153">
        <v>1.75</v>
      </c>
      <c r="E1153">
        <v>0.01</v>
      </c>
      <c r="F1153">
        <v>0.01</v>
      </c>
      <c r="G1153">
        <v>0.50555129101874796</v>
      </c>
      <c r="H1153">
        <v>-0.118286693016682</v>
      </c>
      <c r="I1153">
        <v>0.467484169189335</v>
      </c>
      <c r="J1153">
        <v>14.424677346547799</v>
      </c>
      <c r="K1153">
        <v>1</v>
      </c>
      <c r="L1153">
        <v>0.68400000000000005</v>
      </c>
      <c r="M1153">
        <v>0.23300000000000001</v>
      </c>
      <c r="N1153">
        <v>8.3000000000000004E-2</v>
      </c>
      <c r="O1153">
        <v>0.72199999999999998</v>
      </c>
      <c r="P1153">
        <v>0.27800000000000002</v>
      </c>
    </row>
    <row r="1154" spans="1:16">
      <c r="A1154">
        <v>0</v>
      </c>
      <c r="B1154">
        <v>0</v>
      </c>
      <c r="C1154">
        <v>3.5</v>
      </c>
      <c r="D1154">
        <v>1.75</v>
      </c>
      <c r="E1154">
        <v>0.01</v>
      </c>
      <c r="F1154">
        <v>0.01</v>
      </c>
      <c r="G1154">
        <v>0.51984917461680602</v>
      </c>
      <c r="H1154">
        <v>-0.177943450870133</v>
      </c>
      <c r="I1154">
        <v>0.89695507587774603</v>
      </c>
      <c r="J1154">
        <v>15.627736952566201</v>
      </c>
      <c r="K1154">
        <v>1</v>
      </c>
      <c r="L1154">
        <v>0.68300000000000005</v>
      </c>
      <c r="M1154">
        <v>0.23499999999999999</v>
      </c>
      <c r="N1154">
        <v>8.2000000000000003E-2</v>
      </c>
      <c r="O1154">
        <v>0.68500000000000005</v>
      </c>
      <c r="P1154">
        <v>0.315</v>
      </c>
    </row>
    <row r="1155" spans="1:16">
      <c r="A1155">
        <v>0</v>
      </c>
      <c r="B1155">
        <v>0</v>
      </c>
      <c r="C1155">
        <v>3.5</v>
      </c>
      <c r="D1155">
        <v>1.75</v>
      </c>
      <c r="E1155">
        <v>0.01</v>
      </c>
      <c r="F1155">
        <v>0.01</v>
      </c>
      <c r="G1155">
        <v>0.58505468802859595</v>
      </c>
      <c r="H1155">
        <v>-0.123719333891172</v>
      </c>
      <c r="I1155">
        <v>0.41784632327930399</v>
      </c>
      <c r="J1155">
        <v>14.3154607007789</v>
      </c>
      <c r="K1155">
        <v>1</v>
      </c>
      <c r="L1155">
        <v>0.72</v>
      </c>
      <c r="M1155">
        <v>0.20499999999999999</v>
      </c>
      <c r="N1155">
        <v>7.4999999999999997E-2</v>
      </c>
      <c r="O1155">
        <v>0.75</v>
      </c>
      <c r="P1155">
        <v>0.25</v>
      </c>
    </row>
    <row r="1156" spans="1:16">
      <c r="A1156">
        <v>0</v>
      </c>
      <c r="B1156">
        <v>0</v>
      </c>
      <c r="C1156">
        <v>3.5</v>
      </c>
      <c r="D1156">
        <v>1.75</v>
      </c>
      <c r="E1156">
        <v>0.01</v>
      </c>
      <c r="F1156">
        <v>0.01</v>
      </c>
      <c r="G1156">
        <v>0.37283657676411602</v>
      </c>
      <c r="H1156">
        <v>-5.03949129918193E-2</v>
      </c>
      <c r="I1156">
        <v>0.40214333467434099</v>
      </c>
      <c r="J1156">
        <v>14.476728283735399</v>
      </c>
      <c r="K1156">
        <v>1</v>
      </c>
      <c r="L1156">
        <v>0.629</v>
      </c>
      <c r="M1156">
        <v>0.27700000000000002</v>
      </c>
      <c r="N1156">
        <v>9.4E-2</v>
      </c>
      <c r="O1156">
        <v>0.66700000000000004</v>
      </c>
      <c r="P1156">
        <v>0.33300000000000002</v>
      </c>
    </row>
    <row r="1157" spans="1:16">
      <c r="A1157">
        <v>0</v>
      </c>
      <c r="B1157">
        <v>0</v>
      </c>
      <c r="C1157">
        <v>3.5</v>
      </c>
      <c r="D1157">
        <v>1.75</v>
      </c>
      <c r="E1157">
        <v>0.01</v>
      </c>
      <c r="F1157">
        <v>0.01</v>
      </c>
      <c r="G1157">
        <v>0.40270411739296302</v>
      </c>
      <c r="H1157">
        <v>-0.15243183888814599</v>
      </c>
      <c r="I1157">
        <v>0.44608207754590201</v>
      </c>
      <c r="J1157">
        <v>14.5315266439687</v>
      </c>
      <c r="K1157">
        <v>1</v>
      </c>
      <c r="L1157">
        <v>0.63100000000000001</v>
      </c>
      <c r="M1157">
        <v>0.27700000000000002</v>
      </c>
      <c r="N1157">
        <v>9.1999999999999998E-2</v>
      </c>
      <c r="O1157">
        <v>0.66700000000000004</v>
      </c>
      <c r="P1157">
        <v>0.33300000000000002</v>
      </c>
    </row>
    <row r="1158" spans="1:16">
      <c r="A1158">
        <v>0</v>
      </c>
      <c r="B1158">
        <v>0</v>
      </c>
      <c r="C1158">
        <v>3.5</v>
      </c>
      <c r="D1158">
        <v>1.75</v>
      </c>
      <c r="E1158">
        <v>0.01</v>
      </c>
      <c r="F1158">
        <v>0.01</v>
      </c>
      <c r="G1158">
        <v>0.41241425081226701</v>
      </c>
      <c r="H1158">
        <v>-5.6677149695300001E-2</v>
      </c>
      <c r="I1158">
        <v>0.39753328501454299</v>
      </c>
      <c r="J1158">
        <v>14.439979401185701</v>
      </c>
      <c r="K1158">
        <v>1</v>
      </c>
      <c r="L1158">
        <v>0.64700000000000002</v>
      </c>
      <c r="M1158">
        <v>0.26200000000000001</v>
      </c>
      <c r="N1158">
        <v>9.0999999999999998E-2</v>
      </c>
      <c r="O1158">
        <v>0.68500000000000005</v>
      </c>
      <c r="P1158">
        <v>0.315</v>
      </c>
    </row>
    <row r="1159" spans="1:16">
      <c r="A1159">
        <v>0</v>
      </c>
      <c r="B1159">
        <v>0</v>
      </c>
      <c r="C1159">
        <v>3.5</v>
      </c>
      <c r="D1159">
        <v>1.75</v>
      </c>
      <c r="E1159">
        <v>0.01</v>
      </c>
      <c r="F1159">
        <v>0.01</v>
      </c>
      <c r="G1159">
        <v>0.48399802912482498</v>
      </c>
      <c r="H1159">
        <v>-9.0831499488935798E-4</v>
      </c>
      <c r="I1159">
        <v>0.73021972984995398</v>
      </c>
      <c r="J1159">
        <v>14.671833670850001</v>
      </c>
      <c r="K1159">
        <v>1</v>
      </c>
      <c r="L1159">
        <v>0.68899999999999995</v>
      </c>
      <c r="M1159">
        <v>0.22700000000000001</v>
      </c>
      <c r="N1159">
        <v>8.3000000000000004E-2</v>
      </c>
      <c r="O1159">
        <v>0.69399999999999995</v>
      </c>
      <c r="P1159">
        <v>0.30599999999999999</v>
      </c>
    </row>
    <row r="1160" spans="1:16">
      <c r="A1160">
        <v>0</v>
      </c>
      <c r="B1160">
        <v>0</v>
      </c>
      <c r="C1160">
        <v>3.5</v>
      </c>
      <c r="D1160">
        <v>1.75</v>
      </c>
      <c r="E1160">
        <v>0.01</v>
      </c>
      <c r="F1160">
        <v>0.01</v>
      </c>
      <c r="G1160">
        <v>0.50703100188378303</v>
      </c>
      <c r="H1160">
        <v>-2.3707625032738499E-2</v>
      </c>
      <c r="I1160">
        <v>0.425220721931509</v>
      </c>
      <c r="J1160">
        <v>14.3447700072127</v>
      </c>
      <c r="K1160">
        <v>1</v>
      </c>
      <c r="L1160">
        <v>0.69699999999999995</v>
      </c>
      <c r="M1160">
        <v>0.221</v>
      </c>
      <c r="N1160">
        <v>8.1000000000000003E-2</v>
      </c>
      <c r="O1160">
        <v>0.73099999999999998</v>
      </c>
      <c r="P1160">
        <v>0.26900000000000002</v>
      </c>
    </row>
    <row r="1161" spans="1:16">
      <c r="A1161">
        <v>0</v>
      </c>
      <c r="B1161">
        <v>0</v>
      </c>
      <c r="C1161">
        <v>3.5</v>
      </c>
      <c r="D1161">
        <v>1.75</v>
      </c>
      <c r="E1161">
        <v>0.01</v>
      </c>
      <c r="F1161">
        <v>0.01</v>
      </c>
      <c r="G1161">
        <v>0.48003723499643303</v>
      </c>
      <c r="H1161">
        <v>4.4150091415245098E-2</v>
      </c>
      <c r="I1161">
        <v>0.88039545767154403</v>
      </c>
      <c r="J1161">
        <v>17.772462418985299</v>
      </c>
      <c r="K1161">
        <v>1</v>
      </c>
      <c r="L1161">
        <v>0.69299999999999995</v>
      </c>
      <c r="M1161">
        <v>0.224</v>
      </c>
      <c r="N1161">
        <v>8.3000000000000004E-2</v>
      </c>
      <c r="O1161">
        <v>0.70399999999999996</v>
      </c>
      <c r="P1161">
        <v>0.29599999999999999</v>
      </c>
    </row>
    <row r="1162" spans="1:16">
      <c r="A1162">
        <v>0</v>
      </c>
      <c r="B1162">
        <v>0</v>
      </c>
      <c r="C1162">
        <v>3.5</v>
      </c>
      <c r="D1162">
        <v>1.75</v>
      </c>
      <c r="E1162">
        <v>0.01</v>
      </c>
      <c r="F1162">
        <v>0.01</v>
      </c>
      <c r="G1162">
        <v>0.55662660625764704</v>
      </c>
      <c r="H1162">
        <v>-4.6922636318581498E-2</v>
      </c>
      <c r="I1162">
        <v>0.91651583916323998</v>
      </c>
      <c r="J1162">
        <v>15.371423705896101</v>
      </c>
      <c r="K1162">
        <v>1</v>
      </c>
      <c r="L1162">
        <v>0.71599999999999997</v>
      </c>
      <c r="M1162">
        <v>0.20699999999999999</v>
      </c>
      <c r="N1162">
        <v>7.6999999999999999E-2</v>
      </c>
      <c r="O1162">
        <v>0.72199999999999998</v>
      </c>
      <c r="P1162">
        <v>0.27800000000000002</v>
      </c>
    </row>
    <row r="1163" spans="1:16">
      <c r="A1163">
        <v>0</v>
      </c>
      <c r="B1163">
        <v>0</v>
      </c>
      <c r="C1163">
        <v>3.5</v>
      </c>
      <c r="D1163">
        <v>1.75</v>
      </c>
      <c r="E1163">
        <v>0.01</v>
      </c>
      <c r="F1163">
        <v>0.01</v>
      </c>
      <c r="G1163">
        <v>0.53350380600935099</v>
      </c>
      <c r="H1163">
        <v>0.19393358649435899</v>
      </c>
      <c r="I1163">
        <v>0.78552507087803103</v>
      </c>
      <c r="J1163">
        <v>14.159928677832299</v>
      </c>
      <c r="K1163">
        <v>1</v>
      </c>
      <c r="L1163">
        <v>0.73499999999999999</v>
      </c>
      <c r="M1163">
        <v>0.19</v>
      </c>
      <c r="N1163">
        <v>7.5999999999999998E-2</v>
      </c>
      <c r="O1163">
        <v>0.74099999999999999</v>
      </c>
      <c r="P1163">
        <v>0.25900000000000001</v>
      </c>
    </row>
    <row r="1164" spans="1:16">
      <c r="A1164">
        <v>0</v>
      </c>
      <c r="B1164">
        <v>0</v>
      </c>
      <c r="C1164">
        <v>3.5</v>
      </c>
      <c r="D1164">
        <v>1.75</v>
      </c>
      <c r="E1164">
        <v>0.01</v>
      </c>
      <c r="F1164">
        <v>0.01</v>
      </c>
      <c r="G1164">
        <v>0.46574601290290701</v>
      </c>
      <c r="H1164">
        <v>-0.101283665599395</v>
      </c>
      <c r="I1164">
        <v>0.58730650999826095</v>
      </c>
      <c r="J1164">
        <v>14.5456891410234</v>
      </c>
      <c r="K1164">
        <v>1</v>
      </c>
      <c r="L1164">
        <v>0.66800000000000004</v>
      </c>
      <c r="M1164">
        <v>0.246</v>
      </c>
      <c r="N1164">
        <v>8.5999999999999993E-2</v>
      </c>
      <c r="O1164">
        <v>0.69399999999999995</v>
      </c>
      <c r="P1164">
        <v>0.30599999999999999</v>
      </c>
    </row>
    <row r="1165" spans="1:16">
      <c r="A1165">
        <v>0</v>
      </c>
      <c r="B1165">
        <v>0</v>
      </c>
      <c r="C1165">
        <v>3.5</v>
      </c>
      <c r="D1165">
        <v>1.75</v>
      </c>
      <c r="E1165">
        <v>0.01</v>
      </c>
      <c r="F1165">
        <v>0.01</v>
      </c>
      <c r="G1165">
        <v>0.50498527414239402</v>
      </c>
      <c r="H1165">
        <v>-0.19867784615859499</v>
      </c>
      <c r="I1165">
        <v>0.93350316095755803</v>
      </c>
      <c r="J1165">
        <v>17.827153424966301</v>
      </c>
      <c r="K1165">
        <v>1</v>
      </c>
      <c r="L1165">
        <v>0.67300000000000004</v>
      </c>
      <c r="M1165">
        <v>0.24299999999999999</v>
      </c>
      <c r="N1165">
        <v>8.4000000000000005E-2</v>
      </c>
      <c r="O1165">
        <v>0.68500000000000005</v>
      </c>
      <c r="P1165">
        <v>0.315</v>
      </c>
    </row>
    <row r="1166" spans="1:16">
      <c r="A1166">
        <v>0</v>
      </c>
      <c r="B1166">
        <v>0</v>
      </c>
      <c r="C1166">
        <v>3.5</v>
      </c>
      <c r="D1166">
        <v>1.75</v>
      </c>
      <c r="E1166">
        <v>0.01</v>
      </c>
      <c r="F1166">
        <v>0.01</v>
      </c>
      <c r="G1166">
        <v>0.415544091569167</v>
      </c>
      <c r="H1166">
        <v>0.14508452601782601</v>
      </c>
      <c r="I1166">
        <v>0.85553781066756596</v>
      </c>
      <c r="J1166">
        <v>16.687060987747898</v>
      </c>
      <c r="K1166">
        <v>1</v>
      </c>
      <c r="L1166">
        <v>0.67600000000000005</v>
      </c>
      <c r="M1166">
        <v>0.23599999999999999</v>
      </c>
      <c r="N1166">
        <v>8.7999999999999995E-2</v>
      </c>
      <c r="O1166">
        <v>0.70399999999999996</v>
      </c>
      <c r="P1166">
        <v>0.29599999999999999</v>
      </c>
    </row>
    <row r="1167" spans="1:16">
      <c r="A1167">
        <v>0</v>
      </c>
      <c r="B1167">
        <v>0</v>
      </c>
      <c r="C1167">
        <v>3.5</v>
      </c>
      <c r="D1167">
        <v>1.75</v>
      </c>
      <c r="E1167">
        <v>0.01</v>
      </c>
      <c r="F1167">
        <v>0.01</v>
      </c>
      <c r="G1167">
        <v>0.54307217701536403</v>
      </c>
      <c r="H1167">
        <v>-7.2131676623012203E-2</v>
      </c>
      <c r="I1167">
        <v>0.39942134335825902</v>
      </c>
      <c r="J1167">
        <v>14.3473308559632</v>
      </c>
      <c r="K1167">
        <v>1</v>
      </c>
      <c r="L1167">
        <v>0.70699999999999996</v>
      </c>
      <c r="M1167">
        <v>0.214</v>
      </c>
      <c r="N1167">
        <v>7.9000000000000001E-2</v>
      </c>
      <c r="O1167">
        <v>0.74099999999999999</v>
      </c>
      <c r="P1167">
        <v>0.25900000000000001</v>
      </c>
    </row>
    <row r="1168" spans="1:16">
      <c r="A1168">
        <v>0</v>
      </c>
      <c r="B1168">
        <v>0</v>
      </c>
      <c r="C1168">
        <v>3.5</v>
      </c>
      <c r="D1168">
        <v>1.75</v>
      </c>
      <c r="E1168">
        <v>0.01</v>
      </c>
      <c r="F1168">
        <v>0.01</v>
      </c>
      <c r="G1168">
        <v>0.38520439582602201</v>
      </c>
      <c r="H1168">
        <v>0.16125095596682301</v>
      </c>
      <c r="I1168">
        <v>0.46356498207420999</v>
      </c>
      <c r="J1168">
        <v>14.3712430516838</v>
      </c>
      <c r="K1168">
        <v>1</v>
      </c>
      <c r="L1168">
        <v>0.66300000000000003</v>
      </c>
      <c r="M1168">
        <v>0.246</v>
      </c>
      <c r="N1168">
        <v>0.09</v>
      </c>
      <c r="O1168">
        <v>0.69399999999999995</v>
      </c>
      <c r="P1168">
        <v>0.30599999999999999</v>
      </c>
    </row>
    <row r="1169" spans="1:16">
      <c r="A1169">
        <v>0</v>
      </c>
      <c r="B1169">
        <v>0</v>
      </c>
      <c r="C1169">
        <v>3.5</v>
      </c>
      <c r="D1169">
        <v>1.75</v>
      </c>
      <c r="E1169">
        <v>0.01</v>
      </c>
      <c r="F1169">
        <v>0.01</v>
      </c>
      <c r="G1169">
        <v>0.562903158032521</v>
      </c>
      <c r="H1169">
        <v>-0.13457605261893801</v>
      </c>
      <c r="I1169">
        <v>0.47324605281274801</v>
      </c>
      <c r="J1169">
        <v>14.3708812733064</v>
      </c>
      <c r="K1169">
        <v>1</v>
      </c>
      <c r="L1169">
        <v>0.70899999999999996</v>
      </c>
      <c r="M1169">
        <v>0.214</v>
      </c>
      <c r="N1169">
        <v>7.6999999999999999E-2</v>
      </c>
      <c r="O1169">
        <v>0.74099999999999999</v>
      </c>
      <c r="P1169">
        <v>0.25900000000000001</v>
      </c>
    </row>
    <row r="1170" spans="1:16">
      <c r="A1170">
        <v>0</v>
      </c>
      <c r="B1170">
        <v>0</v>
      </c>
      <c r="C1170">
        <v>3.5</v>
      </c>
      <c r="D1170">
        <v>1.75</v>
      </c>
      <c r="E1170">
        <v>0.01</v>
      </c>
      <c r="F1170">
        <v>0.01</v>
      </c>
      <c r="G1170">
        <v>0.59577260856451197</v>
      </c>
      <c r="H1170">
        <v>5.4893738522039303E-3</v>
      </c>
      <c r="I1170">
        <v>0.95663141751799696</v>
      </c>
      <c r="J1170">
        <v>15.3464661815577</v>
      </c>
      <c r="K1170">
        <v>1</v>
      </c>
      <c r="L1170">
        <v>0.74</v>
      </c>
      <c r="M1170">
        <v>0.188</v>
      </c>
      <c r="N1170">
        <v>7.1999999999999995E-2</v>
      </c>
      <c r="O1170">
        <v>0.74099999999999999</v>
      </c>
      <c r="P1170">
        <v>0.25900000000000001</v>
      </c>
    </row>
    <row r="1171" spans="1:16">
      <c r="A1171">
        <v>0</v>
      </c>
      <c r="B1171">
        <v>0</v>
      </c>
      <c r="C1171">
        <v>3.5</v>
      </c>
      <c r="D1171">
        <v>1.75</v>
      </c>
      <c r="E1171">
        <v>0.01</v>
      </c>
      <c r="F1171">
        <v>0.01</v>
      </c>
      <c r="G1171">
        <v>0.48022312971180298</v>
      </c>
      <c r="H1171">
        <v>-9.54510608118017E-2</v>
      </c>
      <c r="I1171">
        <v>0.87621691072830898</v>
      </c>
      <c r="J1171">
        <v>16.680780520046898</v>
      </c>
      <c r="K1171">
        <v>1</v>
      </c>
      <c r="L1171">
        <v>0.67500000000000004</v>
      </c>
      <c r="M1171">
        <v>0.24</v>
      </c>
      <c r="N1171">
        <v>8.5000000000000006E-2</v>
      </c>
      <c r="O1171">
        <v>0.69399999999999995</v>
      </c>
      <c r="P1171">
        <v>0.30599999999999999</v>
      </c>
    </row>
    <row r="1172" spans="1:16">
      <c r="A1172">
        <v>0</v>
      </c>
      <c r="B1172">
        <v>0</v>
      </c>
      <c r="C1172">
        <v>3.5</v>
      </c>
      <c r="D1172">
        <v>1.75</v>
      </c>
      <c r="E1172">
        <v>0.01</v>
      </c>
      <c r="F1172">
        <v>0.01</v>
      </c>
      <c r="G1172">
        <v>0.45218218243171998</v>
      </c>
      <c r="H1172">
        <v>-7.0721640973587199E-2</v>
      </c>
      <c r="I1172">
        <v>0.48385064665259098</v>
      </c>
      <c r="J1172">
        <v>14.402995077838501</v>
      </c>
      <c r="K1172">
        <v>1</v>
      </c>
      <c r="L1172">
        <v>0.66500000000000004</v>
      </c>
      <c r="M1172">
        <v>0.247</v>
      </c>
      <c r="N1172">
        <v>8.6999999999999994E-2</v>
      </c>
      <c r="O1172">
        <v>0.69399999999999995</v>
      </c>
      <c r="P1172">
        <v>0.30599999999999999</v>
      </c>
    </row>
    <row r="1173" spans="1:16">
      <c r="A1173">
        <v>0</v>
      </c>
      <c r="B1173">
        <v>1</v>
      </c>
      <c r="C1173">
        <v>3.5</v>
      </c>
      <c r="D1173">
        <v>1.75</v>
      </c>
      <c r="E1173">
        <v>0.01</v>
      </c>
      <c r="F1173">
        <v>0.01</v>
      </c>
      <c r="G1173">
        <v>0.81250426722737201</v>
      </c>
      <c r="H1173">
        <v>-4.7895879961510901E-2</v>
      </c>
      <c r="I1173">
        <v>0.68671896928932197</v>
      </c>
      <c r="J1173">
        <v>14.889859301536401</v>
      </c>
      <c r="K1173">
        <v>1</v>
      </c>
      <c r="L1173">
        <v>0.81699999999999995</v>
      </c>
      <c r="M1173">
        <v>0.13200000000000001</v>
      </c>
      <c r="N1173">
        <v>5.0999999999999997E-2</v>
      </c>
      <c r="O1173">
        <v>0.84199999999999997</v>
      </c>
      <c r="P1173">
        <v>0.158</v>
      </c>
    </row>
    <row r="1174" spans="1:16">
      <c r="A1174">
        <v>0</v>
      </c>
      <c r="B1174">
        <v>1</v>
      </c>
      <c r="C1174">
        <v>3.5</v>
      </c>
      <c r="D1174">
        <v>1.75</v>
      </c>
      <c r="E1174">
        <v>0.01</v>
      </c>
      <c r="F1174">
        <v>0.01</v>
      </c>
      <c r="G1174">
        <v>0.83644726699463101</v>
      </c>
      <c r="H1174">
        <v>-0.19034718749520799</v>
      </c>
      <c r="I1174">
        <v>0.43276617542346202</v>
      </c>
      <c r="J1174">
        <v>13.840401022950701</v>
      </c>
      <c r="K1174">
        <v>1</v>
      </c>
      <c r="L1174">
        <v>0.81100000000000005</v>
      </c>
      <c r="M1174">
        <v>0.13800000000000001</v>
      </c>
      <c r="N1174">
        <v>5.0999999999999997E-2</v>
      </c>
      <c r="O1174">
        <v>0.85099999999999998</v>
      </c>
      <c r="P1174">
        <v>0.14899999999999999</v>
      </c>
    </row>
    <row r="1175" spans="1:16">
      <c r="A1175">
        <v>0</v>
      </c>
      <c r="B1175">
        <v>1</v>
      </c>
      <c r="C1175">
        <v>3.5</v>
      </c>
      <c r="D1175">
        <v>1.75</v>
      </c>
      <c r="E1175">
        <v>0.01</v>
      </c>
      <c r="F1175">
        <v>0.01</v>
      </c>
      <c r="G1175">
        <v>0.75963504739451104</v>
      </c>
      <c r="H1175">
        <v>0.17272312939784501</v>
      </c>
      <c r="I1175">
        <v>0.45934439412399503</v>
      </c>
      <c r="J1175">
        <v>13.835851362243901</v>
      </c>
      <c r="K1175">
        <v>1</v>
      </c>
      <c r="L1175">
        <v>0.82</v>
      </c>
      <c r="M1175">
        <v>0.127</v>
      </c>
      <c r="N1175">
        <v>5.2999999999999999E-2</v>
      </c>
      <c r="O1175">
        <v>0.86799999999999999</v>
      </c>
      <c r="P1175">
        <v>0.13200000000000001</v>
      </c>
    </row>
    <row r="1176" spans="1:16">
      <c r="A1176">
        <v>0</v>
      </c>
      <c r="B1176">
        <v>1</v>
      </c>
      <c r="C1176">
        <v>3.5</v>
      </c>
      <c r="D1176">
        <v>1.75</v>
      </c>
      <c r="E1176">
        <v>0.01</v>
      </c>
      <c r="F1176">
        <v>0.01</v>
      </c>
      <c r="G1176">
        <v>0.97376252229006499</v>
      </c>
      <c r="H1176">
        <v>-3.95448839488345E-2</v>
      </c>
      <c r="I1176">
        <v>0.91588146086410005</v>
      </c>
      <c r="J1176">
        <v>14.599134118839901</v>
      </c>
      <c r="K1176">
        <v>1</v>
      </c>
      <c r="L1176">
        <v>0.86699999999999999</v>
      </c>
      <c r="M1176">
        <v>9.6000000000000002E-2</v>
      </c>
      <c r="N1176">
        <v>3.5999999999999997E-2</v>
      </c>
      <c r="O1176">
        <v>0.86799999999999999</v>
      </c>
      <c r="P1176">
        <v>0.13200000000000001</v>
      </c>
    </row>
    <row r="1177" spans="1:16">
      <c r="A1177">
        <v>0</v>
      </c>
      <c r="B1177">
        <v>1</v>
      </c>
      <c r="C1177">
        <v>3.5</v>
      </c>
      <c r="D1177">
        <v>1.75</v>
      </c>
      <c r="E1177">
        <v>0.01</v>
      </c>
      <c r="F1177">
        <v>0.01</v>
      </c>
      <c r="G1177">
        <v>0.96045729262813995</v>
      </c>
      <c r="H1177">
        <v>-0.17637232543706299</v>
      </c>
      <c r="I1177">
        <v>0.39323330960840103</v>
      </c>
      <c r="J1177">
        <v>13.6166942675748</v>
      </c>
      <c r="K1177">
        <v>1</v>
      </c>
      <c r="L1177">
        <v>0.85199999999999998</v>
      </c>
      <c r="M1177">
        <v>0.109</v>
      </c>
      <c r="N1177">
        <v>3.9E-2</v>
      </c>
      <c r="O1177">
        <v>0.877</v>
      </c>
      <c r="P1177">
        <v>0.123</v>
      </c>
    </row>
    <row r="1178" spans="1:16">
      <c r="A1178">
        <v>0</v>
      </c>
      <c r="B1178">
        <v>1</v>
      </c>
      <c r="C1178">
        <v>3.5</v>
      </c>
      <c r="D1178">
        <v>1.75</v>
      </c>
      <c r="E1178">
        <v>0.01</v>
      </c>
      <c r="F1178">
        <v>0.01</v>
      </c>
      <c r="G1178">
        <v>0.87841393856004302</v>
      </c>
      <c r="H1178">
        <v>-0.144133803295387</v>
      </c>
      <c r="I1178">
        <v>0.47961399287327899</v>
      </c>
      <c r="J1178">
        <v>13.7379540882764</v>
      </c>
      <c r="K1178">
        <v>1</v>
      </c>
      <c r="L1178">
        <v>0.83</v>
      </c>
      <c r="M1178">
        <v>0.124</v>
      </c>
      <c r="N1178">
        <v>4.5999999999999999E-2</v>
      </c>
      <c r="O1178">
        <v>0.86799999999999999</v>
      </c>
      <c r="P1178">
        <v>0.13200000000000001</v>
      </c>
    </row>
    <row r="1179" spans="1:16">
      <c r="A1179">
        <v>0</v>
      </c>
      <c r="B1179">
        <v>1</v>
      </c>
      <c r="C1179">
        <v>3.5</v>
      </c>
      <c r="D1179">
        <v>1.75</v>
      </c>
      <c r="E1179">
        <v>0.01</v>
      </c>
      <c r="F1179">
        <v>0.01</v>
      </c>
      <c r="G1179">
        <v>0.93169868147551804</v>
      </c>
      <c r="H1179">
        <v>0.172720883798133</v>
      </c>
      <c r="I1179">
        <v>0.74038409461879295</v>
      </c>
      <c r="J1179">
        <v>14.5797779190278</v>
      </c>
      <c r="K1179">
        <v>1</v>
      </c>
      <c r="L1179">
        <v>0.873</v>
      </c>
      <c r="M1179">
        <v>0.09</v>
      </c>
      <c r="N1179">
        <v>3.6999999999999998E-2</v>
      </c>
      <c r="O1179">
        <v>0.92100000000000004</v>
      </c>
      <c r="P1179">
        <v>7.9000000000000001E-2</v>
      </c>
    </row>
    <row r="1180" spans="1:16">
      <c r="A1180">
        <v>0</v>
      </c>
      <c r="B1180">
        <v>1</v>
      </c>
      <c r="C1180">
        <v>3.5</v>
      </c>
      <c r="D1180">
        <v>1.75</v>
      </c>
      <c r="E1180">
        <v>0.01</v>
      </c>
      <c r="F1180">
        <v>0.01</v>
      </c>
      <c r="G1180">
        <v>0.77524135237295999</v>
      </c>
      <c r="H1180">
        <v>2.91317843228153E-2</v>
      </c>
      <c r="I1180">
        <v>0.393111989005067</v>
      </c>
      <c r="J1180">
        <v>13.964044546375</v>
      </c>
      <c r="K1180">
        <v>1</v>
      </c>
      <c r="L1180">
        <v>0.81200000000000006</v>
      </c>
      <c r="M1180">
        <v>0.13400000000000001</v>
      </c>
      <c r="N1180">
        <v>5.3999999999999999E-2</v>
      </c>
      <c r="O1180">
        <v>0.86799999999999999</v>
      </c>
      <c r="P1180">
        <v>0.13200000000000001</v>
      </c>
    </row>
    <row r="1181" spans="1:16">
      <c r="A1181">
        <v>0</v>
      </c>
      <c r="B1181">
        <v>1</v>
      </c>
      <c r="C1181">
        <v>3.5</v>
      </c>
      <c r="D1181">
        <v>1.75</v>
      </c>
      <c r="E1181">
        <v>0.01</v>
      </c>
      <c r="F1181">
        <v>0.01</v>
      </c>
      <c r="G1181">
        <v>1.04252131354838</v>
      </c>
      <c r="H1181">
        <v>-7.8630037897076496E-2</v>
      </c>
      <c r="I1181">
        <v>0.90127862597142305</v>
      </c>
      <c r="J1181">
        <v>14.523938543686899</v>
      </c>
      <c r="K1181">
        <v>1</v>
      </c>
      <c r="L1181">
        <v>0.88200000000000001</v>
      </c>
      <c r="M1181">
        <v>8.6999999999999994E-2</v>
      </c>
      <c r="N1181">
        <v>3.1E-2</v>
      </c>
      <c r="O1181">
        <v>0.89500000000000002</v>
      </c>
      <c r="P1181">
        <v>0.105</v>
      </c>
    </row>
    <row r="1182" spans="1:16">
      <c r="A1182">
        <v>0</v>
      </c>
      <c r="B1182">
        <v>1</v>
      </c>
      <c r="C1182">
        <v>3.5</v>
      </c>
      <c r="D1182">
        <v>1.75</v>
      </c>
      <c r="E1182">
        <v>0.01</v>
      </c>
      <c r="F1182">
        <v>0.01</v>
      </c>
      <c r="G1182">
        <v>0.80635260959043298</v>
      </c>
      <c r="H1182">
        <v>-1.0208413463557099E-3</v>
      </c>
      <c r="I1182">
        <v>0.45885655860220798</v>
      </c>
      <c r="J1182">
        <v>13.926551979792</v>
      </c>
      <c r="K1182">
        <v>1</v>
      </c>
      <c r="L1182">
        <v>0.82</v>
      </c>
      <c r="M1182">
        <v>0.129</v>
      </c>
      <c r="N1182">
        <v>5.0999999999999997E-2</v>
      </c>
      <c r="O1182">
        <v>0.86799999999999999</v>
      </c>
      <c r="P1182">
        <v>0.13200000000000001</v>
      </c>
    </row>
    <row r="1183" spans="1:16">
      <c r="A1183">
        <v>0</v>
      </c>
      <c r="B1183">
        <v>1</v>
      </c>
      <c r="C1183">
        <v>3.5</v>
      </c>
      <c r="D1183">
        <v>1.75</v>
      </c>
      <c r="E1183">
        <v>0.01</v>
      </c>
      <c r="F1183">
        <v>0.01</v>
      </c>
      <c r="G1183">
        <v>0.89707650249600801</v>
      </c>
      <c r="H1183">
        <v>6.4147829411181398E-2</v>
      </c>
      <c r="I1183">
        <v>0.79289181009383702</v>
      </c>
      <c r="J1183">
        <v>14.672332758901099</v>
      </c>
      <c r="K1183">
        <v>1</v>
      </c>
      <c r="L1183">
        <v>0.85399999999999998</v>
      </c>
      <c r="M1183">
        <v>0.104</v>
      </c>
      <c r="N1183">
        <v>4.2000000000000003E-2</v>
      </c>
      <c r="O1183">
        <v>0.88600000000000001</v>
      </c>
      <c r="P1183">
        <v>0.114</v>
      </c>
    </row>
    <row r="1184" spans="1:16">
      <c r="A1184">
        <v>0</v>
      </c>
      <c r="B1184">
        <v>1</v>
      </c>
      <c r="C1184">
        <v>3.5</v>
      </c>
      <c r="D1184">
        <v>1.75</v>
      </c>
      <c r="E1184">
        <v>0.01</v>
      </c>
      <c r="F1184">
        <v>0.01</v>
      </c>
      <c r="G1184">
        <v>0.73242359251381794</v>
      </c>
      <c r="H1184">
        <v>0.121672857926928</v>
      </c>
      <c r="I1184">
        <v>0.47703843116980499</v>
      </c>
      <c r="J1184">
        <v>14.1156093641354</v>
      </c>
      <c r="K1184">
        <v>1</v>
      </c>
      <c r="L1184">
        <v>0.80600000000000005</v>
      </c>
      <c r="M1184">
        <v>0.13800000000000001</v>
      </c>
      <c r="N1184">
        <v>5.7000000000000002E-2</v>
      </c>
      <c r="O1184">
        <v>0.85099999999999998</v>
      </c>
      <c r="P1184">
        <v>0.14899999999999999</v>
      </c>
    </row>
    <row r="1185" spans="1:16">
      <c r="A1185">
        <v>0</v>
      </c>
      <c r="B1185">
        <v>1</v>
      </c>
      <c r="C1185">
        <v>3.5</v>
      </c>
      <c r="D1185">
        <v>1.75</v>
      </c>
      <c r="E1185">
        <v>0.01</v>
      </c>
      <c r="F1185">
        <v>0.01</v>
      </c>
      <c r="G1185">
        <v>0.87542400312143998</v>
      </c>
      <c r="H1185">
        <v>-0.19195740777450901</v>
      </c>
      <c r="I1185">
        <v>0.56165916464861299</v>
      </c>
      <c r="J1185">
        <v>14.1702663410219</v>
      </c>
      <c r="K1185">
        <v>1</v>
      </c>
      <c r="L1185">
        <v>0.82399999999999995</v>
      </c>
      <c r="M1185">
        <v>0.129</v>
      </c>
      <c r="N1185">
        <v>4.7E-2</v>
      </c>
      <c r="O1185">
        <v>0.85099999999999998</v>
      </c>
      <c r="P1185">
        <v>0.14899999999999999</v>
      </c>
    </row>
    <row r="1186" spans="1:16">
      <c r="A1186">
        <v>0</v>
      </c>
      <c r="B1186">
        <v>1</v>
      </c>
      <c r="C1186">
        <v>3.5</v>
      </c>
      <c r="D1186">
        <v>1.75</v>
      </c>
      <c r="E1186">
        <v>0.01</v>
      </c>
      <c r="F1186">
        <v>0.01</v>
      </c>
      <c r="G1186">
        <v>0.81046087317013205</v>
      </c>
      <c r="H1186">
        <v>0.17538388554234</v>
      </c>
      <c r="I1186">
        <v>0.89356117996030704</v>
      </c>
      <c r="J1186">
        <v>15.907494091870401</v>
      </c>
      <c r="K1186">
        <v>1</v>
      </c>
      <c r="L1186">
        <v>0.83799999999999997</v>
      </c>
      <c r="M1186">
        <v>0.114</v>
      </c>
      <c r="N1186">
        <v>4.8000000000000001E-2</v>
      </c>
      <c r="O1186">
        <v>0.86</v>
      </c>
      <c r="P1186">
        <v>0.14000000000000001</v>
      </c>
    </row>
    <row r="1187" spans="1:16">
      <c r="A1187">
        <v>0</v>
      </c>
      <c r="B1187">
        <v>1</v>
      </c>
      <c r="C1187">
        <v>3.5</v>
      </c>
      <c r="D1187">
        <v>1.75</v>
      </c>
      <c r="E1187">
        <v>0.01</v>
      </c>
      <c r="F1187">
        <v>0.01</v>
      </c>
      <c r="G1187">
        <v>0.87656439101985595</v>
      </c>
      <c r="H1187">
        <v>0.19028956873123801</v>
      </c>
      <c r="I1187">
        <v>0.54765879333929401</v>
      </c>
      <c r="J1187">
        <v>13.8547302772441</v>
      </c>
      <c r="K1187">
        <v>1</v>
      </c>
      <c r="L1187">
        <v>0.85899999999999999</v>
      </c>
      <c r="M1187">
        <v>9.9000000000000005E-2</v>
      </c>
      <c r="N1187">
        <v>4.2000000000000003E-2</v>
      </c>
      <c r="O1187">
        <v>0.89500000000000002</v>
      </c>
      <c r="P1187">
        <v>0.105</v>
      </c>
    </row>
    <row r="1188" spans="1:16">
      <c r="A1188">
        <v>0</v>
      </c>
      <c r="B1188">
        <v>1</v>
      </c>
      <c r="C1188">
        <v>3.5</v>
      </c>
      <c r="D1188">
        <v>1.75</v>
      </c>
      <c r="E1188">
        <v>0.01</v>
      </c>
      <c r="F1188">
        <v>0.01</v>
      </c>
      <c r="G1188">
        <v>0.76070350877487702</v>
      </c>
      <c r="H1188">
        <v>0.157432595541531</v>
      </c>
      <c r="I1188">
        <v>0.53752684552252405</v>
      </c>
      <c r="J1188">
        <v>13.904034360286699</v>
      </c>
      <c r="K1188">
        <v>1</v>
      </c>
      <c r="L1188">
        <v>0.82</v>
      </c>
      <c r="M1188">
        <v>0.127</v>
      </c>
      <c r="N1188">
        <v>5.2999999999999999E-2</v>
      </c>
      <c r="O1188">
        <v>0.84199999999999997</v>
      </c>
      <c r="P1188">
        <v>0.158</v>
      </c>
    </row>
    <row r="1189" spans="1:16">
      <c r="A1189">
        <v>0</v>
      </c>
      <c r="B1189">
        <v>1</v>
      </c>
      <c r="C1189">
        <v>3.5</v>
      </c>
      <c r="D1189">
        <v>1.75</v>
      </c>
      <c r="E1189">
        <v>0.01</v>
      </c>
      <c r="F1189">
        <v>0.01</v>
      </c>
      <c r="G1189">
        <v>0.95648861532771801</v>
      </c>
      <c r="H1189">
        <v>-5.21401532038476E-2</v>
      </c>
      <c r="I1189">
        <v>0.87519920832960296</v>
      </c>
      <c r="J1189">
        <v>14.6382439262166</v>
      </c>
      <c r="K1189">
        <v>1</v>
      </c>
      <c r="L1189">
        <v>0.86199999999999999</v>
      </c>
      <c r="M1189">
        <v>0.1</v>
      </c>
      <c r="N1189">
        <v>3.7999999999999999E-2</v>
      </c>
      <c r="O1189">
        <v>0.877</v>
      </c>
      <c r="P1189">
        <v>0.123</v>
      </c>
    </row>
    <row r="1190" spans="1:16">
      <c r="A1190">
        <v>0</v>
      </c>
      <c r="B1190">
        <v>1</v>
      </c>
      <c r="C1190">
        <v>3.5</v>
      </c>
      <c r="D1190">
        <v>1.75</v>
      </c>
      <c r="E1190">
        <v>0.01</v>
      </c>
      <c r="F1190">
        <v>0.01</v>
      </c>
      <c r="G1190">
        <v>0.66313937936022305</v>
      </c>
      <c r="H1190">
        <v>0.19282154814678601</v>
      </c>
      <c r="I1190">
        <v>0.41321643795598001</v>
      </c>
      <c r="J1190">
        <v>14.013270920693399</v>
      </c>
      <c r="K1190">
        <v>1</v>
      </c>
      <c r="L1190">
        <v>0.78700000000000003</v>
      </c>
      <c r="M1190">
        <v>0.15</v>
      </c>
      <c r="N1190">
        <v>6.3E-2</v>
      </c>
      <c r="O1190">
        <v>0.82499999999999996</v>
      </c>
      <c r="P1190">
        <v>0.17499999999999999</v>
      </c>
    </row>
    <row r="1191" spans="1:16">
      <c r="A1191">
        <v>0</v>
      </c>
      <c r="B1191">
        <v>1</v>
      </c>
      <c r="C1191">
        <v>3.5</v>
      </c>
      <c r="D1191">
        <v>1.75</v>
      </c>
      <c r="E1191">
        <v>0.01</v>
      </c>
      <c r="F1191">
        <v>0.01</v>
      </c>
      <c r="G1191">
        <v>0.98611233513144902</v>
      </c>
      <c r="H1191">
        <v>-0.17572185916746599</v>
      </c>
      <c r="I1191">
        <v>0.911115181308639</v>
      </c>
      <c r="J1191">
        <v>14.701347602116501</v>
      </c>
      <c r="K1191">
        <v>1</v>
      </c>
      <c r="L1191">
        <v>0.85899999999999999</v>
      </c>
      <c r="M1191">
        <v>0.104</v>
      </c>
      <c r="N1191">
        <v>3.6999999999999998E-2</v>
      </c>
      <c r="O1191">
        <v>0.86</v>
      </c>
      <c r="P1191">
        <v>0.14000000000000001</v>
      </c>
    </row>
    <row r="1192" spans="1:16">
      <c r="A1192">
        <v>0</v>
      </c>
      <c r="B1192">
        <v>1</v>
      </c>
      <c r="C1192">
        <v>3.5</v>
      </c>
      <c r="D1192">
        <v>1.75</v>
      </c>
      <c r="E1192">
        <v>0.01</v>
      </c>
      <c r="F1192">
        <v>0.01</v>
      </c>
      <c r="G1192">
        <v>0.79758148858007305</v>
      </c>
      <c r="H1192">
        <v>0.19796778335439699</v>
      </c>
      <c r="I1192">
        <v>0.59599482841197804</v>
      </c>
      <c r="J1192">
        <v>13.7556811248208</v>
      </c>
      <c r="K1192">
        <v>1</v>
      </c>
      <c r="L1192">
        <v>0.83599999999999997</v>
      </c>
      <c r="M1192">
        <v>0.115</v>
      </c>
      <c r="N1192">
        <v>4.9000000000000002E-2</v>
      </c>
      <c r="O1192">
        <v>0.88600000000000001</v>
      </c>
      <c r="P1192">
        <v>0.114</v>
      </c>
    </row>
    <row r="1193" spans="1:16">
      <c r="A1193">
        <v>0</v>
      </c>
      <c r="B1193">
        <v>1</v>
      </c>
      <c r="C1193">
        <v>3.5</v>
      </c>
      <c r="D1193">
        <v>1.75</v>
      </c>
      <c r="E1193">
        <v>0.01</v>
      </c>
      <c r="F1193">
        <v>0.01</v>
      </c>
      <c r="G1193">
        <v>0.79853255771152598</v>
      </c>
      <c r="H1193">
        <v>-0.14329333999865401</v>
      </c>
      <c r="I1193">
        <v>0.75586925090600399</v>
      </c>
      <c r="J1193">
        <v>16.079734712767401</v>
      </c>
      <c r="K1193">
        <v>1</v>
      </c>
      <c r="L1193">
        <v>0.80300000000000005</v>
      </c>
      <c r="M1193">
        <v>0.14299999999999999</v>
      </c>
      <c r="N1193">
        <v>5.3999999999999999E-2</v>
      </c>
      <c r="O1193">
        <v>0.81599999999999995</v>
      </c>
      <c r="P1193">
        <v>0.184</v>
      </c>
    </row>
    <row r="1194" spans="1:16">
      <c r="A1194">
        <v>0</v>
      </c>
      <c r="B1194">
        <v>1</v>
      </c>
      <c r="C1194">
        <v>3.5</v>
      </c>
      <c r="D1194">
        <v>1.75</v>
      </c>
      <c r="E1194">
        <v>0.01</v>
      </c>
      <c r="F1194">
        <v>0.01</v>
      </c>
      <c r="G1194">
        <v>0.78173257841562005</v>
      </c>
      <c r="H1194">
        <v>0.199728202522685</v>
      </c>
      <c r="I1194">
        <v>0.60601992680529104</v>
      </c>
      <c r="J1194">
        <v>14.0106993186343</v>
      </c>
      <c r="K1194">
        <v>1</v>
      </c>
      <c r="L1194">
        <v>0.83</v>
      </c>
      <c r="M1194">
        <v>0.11899999999999999</v>
      </c>
      <c r="N1194">
        <v>5.0999999999999997E-2</v>
      </c>
      <c r="O1194">
        <v>0.86799999999999999</v>
      </c>
      <c r="P1194">
        <v>0.13200000000000001</v>
      </c>
    </row>
    <row r="1195" spans="1:16">
      <c r="A1195">
        <v>0</v>
      </c>
      <c r="B1195">
        <v>1</v>
      </c>
      <c r="C1195">
        <v>3.5</v>
      </c>
      <c r="D1195">
        <v>1.75</v>
      </c>
      <c r="E1195">
        <v>0.01</v>
      </c>
      <c r="F1195">
        <v>0.01</v>
      </c>
      <c r="G1195">
        <v>0.765811215060207</v>
      </c>
      <c r="H1195">
        <v>-0.101240740387866</v>
      </c>
      <c r="I1195">
        <v>0.64960062133024399</v>
      </c>
      <c r="J1195">
        <v>13.864190647532901</v>
      </c>
      <c r="K1195">
        <v>1</v>
      </c>
      <c r="L1195">
        <v>0.79500000000000004</v>
      </c>
      <c r="M1195">
        <v>0.14799999999999999</v>
      </c>
      <c r="N1195">
        <v>5.6000000000000001E-2</v>
      </c>
      <c r="O1195">
        <v>0.80700000000000005</v>
      </c>
      <c r="P1195">
        <v>0.193</v>
      </c>
    </row>
    <row r="1196" spans="1:16">
      <c r="A1196">
        <v>0</v>
      </c>
      <c r="B1196">
        <v>1</v>
      </c>
      <c r="C1196">
        <v>3.5</v>
      </c>
      <c r="D1196">
        <v>1.75</v>
      </c>
      <c r="E1196">
        <v>0.01</v>
      </c>
      <c r="F1196">
        <v>0.01</v>
      </c>
      <c r="G1196">
        <v>0.95572067485276802</v>
      </c>
      <c r="H1196">
        <v>0.126518878321669</v>
      </c>
      <c r="I1196">
        <v>0.62508644084097398</v>
      </c>
      <c r="J1196">
        <v>13.735853320435799</v>
      </c>
      <c r="K1196">
        <v>1</v>
      </c>
      <c r="L1196">
        <v>0.876</v>
      </c>
      <c r="M1196">
        <v>8.7999999999999995E-2</v>
      </c>
      <c r="N1196">
        <v>3.5999999999999997E-2</v>
      </c>
      <c r="O1196">
        <v>0.90400000000000003</v>
      </c>
      <c r="P1196">
        <v>9.6000000000000002E-2</v>
      </c>
    </row>
    <row r="1197" spans="1:16">
      <c r="A1197">
        <v>0</v>
      </c>
      <c r="B1197">
        <v>1</v>
      </c>
      <c r="C1197">
        <v>3.5</v>
      </c>
      <c r="D1197">
        <v>1.75</v>
      </c>
      <c r="E1197">
        <v>0.01</v>
      </c>
      <c r="F1197">
        <v>0.01</v>
      </c>
      <c r="G1197">
        <v>1.00480989389899</v>
      </c>
      <c r="H1197">
        <v>0.14074214894638001</v>
      </c>
      <c r="I1197">
        <v>0.65697709474785604</v>
      </c>
      <c r="J1197">
        <v>14.400063867775399</v>
      </c>
      <c r="K1197">
        <v>1</v>
      </c>
      <c r="L1197">
        <v>0.88900000000000001</v>
      </c>
      <c r="M1197">
        <v>7.9000000000000001E-2</v>
      </c>
      <c r="N1197">
        <v>3.2000000000000001E-2</v>
      </c>
      <c r="O1197">
        <v>0.91200000000000003</v>
      </c>
      <c r="P1197">
        <v>8.7999999999999995E-2</v>
      </c>
    </row>
    <row r="1198" spans="1:16">
      <c r="A1198">
        <v>0</v>
      </c>
      <c r="B1198">
        <v>1</v>
      </c>
      <c r="C1198">
        <v>3.5</v>
      </c>
      <c r="D1198">
        <v>1.75</v>
      </c>
      <c r="E1198">
        <v>0.01</v>
      </c>
      <c r="F1198">
        <v>0.01</v>
      </c>
      <c r="G1198">
        <v>0.92352012338858003</v>
      </c>
      <c r="H1198">
        <v>-0.173780069711129</v>
      </c>
      <c r="I1198">
        <v>0.62959079410172003</v>
      </c>
      <c r="J1198">
        <v>14.061359306755399</v>
      </c>
      <c r="K1198">
        <v>1</v>
      </c>
      <c r="L1198">
        <v>0.84199999999999997</v>
      </c>
      <c r="M1198">
        <v>0.11600000000000001</v>
      </c>
      <c r="N1198">
        <v>4.2000000000000003E-2</v>
      </c>
      <c r="O1198">
        <v>0.88600000000000001</v>
      </c>
      <c r="P1198">
        <v>0.114</v>
      </c>
    </row>
    <row r="1199" spans="1:16">
      <c r="A1199">
        <v>0</v>
      </c>
      <c r="B1199">
        <v>1</v>
      </c>
      <c r="C1199">
        <v>3.5</v>
      </c>
      <c r="D1199">
        <v>1.75</v>
      </c>
      <c r="E1199">
        <v>0.01</v>
      </c>
      <c r="F1199">
        <v>0.01</v>
      </c>
      <c r="G1199">
        <v>1.1135008277465599</v>
      </c>
      <c r="H1199">
        <v>-0.161162045784118</v>
      </c>
      <c r="I1199">
        <v>0.884642014296111</v>
      </c>
      <c r="J1199">
        <v>14.4625494685981</v>
      </c>
      <c r="K1199">
        <v>1</v>
      </c>
      <c r="L1199">
        <v>0.89300000000000002</v>
      </c>
      <c r="M1199">
        <v>0.08</v>
      </c>
      <c r="N1199">
        <v>2.7E-2</v>
      </c>
      <c r="O1199">
        <v>0.91200000000000003</v>
      </c>
      <c r="P1199">
        <v>8.7999999999999995E-2</v>
      </c>
    </row>
    <row r="1200" spans="1:16">
      <c r="A1200">
        <v>0</v>
      </c>
      <c r="B1200">
        <v>1</v>
      </c>
      <c r="C1200">
        <v>3.5</v>
      </c>
      <c r="D1200">
        <v>1.75</v>
      </c>
      <c r="E1200">
        <v>0.01</v>
      </c>
      <c r="F1200">
        <v>0.01</v>
      </c>
      <c r="G1200">
        <v>0.88733564578060897</v>
      </c>
      <c r="H1200">
        <v>5.9076850375237803E-3</v>
      </c>
      <c r="I1200">
        <v>0.85947843724917095</v>
      </c>
      <c r="J1200">
        <v>13.633749929564701</v>
      </c>
      <c r="K1200">
        <v>1</v>
      </c>
      <c r="L1200">
        <v>0.84699999999999998</v>
      </c>
      <c r="M1200">
        <v>0.11</v>
      </c>
      <c r="N1200">
        <v>4.2999999999999997E-2</v>
      </c>
      <c r="O1200">
        <v>0.86</v>
      </c>
      <c r="P1200">
        <v>0.14000000000000001</v>
      </c>
    </row>
    <row r="1201" spans="1:16">
      <c r="A1201">
        <v>0</v>
      </c>
      <c r="B1201">
        <v>1</v>
      </c>
      <c r="C1201">
        <v>3.5</v>
      </c>
      <c r="D1201">
        <v>1.75</v>
      </c>
      <c r="E1201">
        <v>0.01</v>
      </c>
      <c r="F1201">
        <v>0.01</v>
      </c>
      <c r="G1201">
        <v>0.97450217953110796</v>
      </c>
      <c r="H1201">
        <v>-0.166331234124725</v>
      </c>
      <c r="I1201">
        <v>0.59725775818375304</v>
      </c>
      <c r="J1201">
        <v>13.8468186530257</v>
      </c>
      <c r="K1201">
        <v>1</v>
      </c>
      <c r="L1201">
        <v>0.85699999999999998</v>
      </c>
      <c r="M1201">
        <v>0.105</v>
      </c>
      <c r="N1201">
        <v>3.7999999999999999E-2</v>
      </c>
      <c r="O1201">
        <v>0.89500000000000002</v>
      </c>
      <c r="P1201">
        <v>0.105</v>
      </c>
    </row>
    <row r="1202" spans="1:16">
      <c r="A1202">
        <v>0</v>
      </c>
      <c r="B1202">
        <v>1</v>
      </c>
      <c r="C1202">
        <v>3.5</v>
      </c>
      <c r="D1202">
        <v>1.75</v>
      </c>
      <c r="E1202">
        <v>0.01</v>
      </c>
      <c r="F1202">
        <v>0.01</v>
      </c>
      <c r="G1202">
        <v>1.02321908121042</v>
      </c>
      <c r="H1202">
        <v>-6.2162620438636802E-2</v>
      </c>
      <c r="I1202">
        <v>0.84197941702078605</v>
      </c>
      <c r="J1202">
        <v>15.6864110030823</v>
      </c>
      <c r="K1202">
        <v>1</v>
      </c>
      <c r="L1202">
        <v>0.879</v>
      </c>
      <c r="M1202">
        <v>8.8999999999999996E-2</v>
      </c>
      <c r="N1202">
        <v>3.3000000000000002E-2</v>
      </c>
      <c r="O1202">
        <v>0.88600000000000001</v>
      </c>
      <c r="P1202">
        <v>0.114</v>
      </c>
    </row>
  </sheetData>
  <mergeCells count="4">
    <mergeCell ref="A1:A2"/>
    <mergeCell ref="B1:B2"/>
    <mergeCell ref="C1:F1"/>
    <mergeCell ref="G1:N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table of contents</vt:lpstr>
      <vt:lpstr>summary</vt:lpstr>
      <vt:lpstr>video_pure_beta_s5</vt:lpstr>
      <vt:lpstr>text_pure_beta_s4</vt:lpstr>
      <vt:lpstr>text_pure_beta_s2</vt:lpstr>
      <vt:lpstr>text_pure_beta_s3</vt:lpstr>
      <vt:lpstr>video_pure_beta_s4</vt:lpstr>
      <vt:lpstr>video_pure_beta_s3</vt:lpstr>
      <vt:lpstr>video_pure_beta_s2</vt:lpstr>
      <vt:lpstr>video_pure_beta_s</vt:lpstr>
      <vt:lpstr>video_age_ndt_x0(all)</vt:lpstr>
      <vt:lpstr>video_alpha_ndt_x0(all)</vt:lpstr>
      <vt:lpstr>video_theta_ndt_x0(all)</vt:lpstr>
      <vt:lpstr>video_gender_ndt_x0(all)</vt:lpstr>
      <vt:lpstr>video_age_ndt(all)</vt:lpstr>
      <vt:lpstr>video_alpha_ndt(all)</vt:lpstr>
      <vt:lpstr>video_theta_ndt(all)</vt:lpstr>
      <vt:lpstr>video_gender_ndt(all)</vt:lpstr>
      <vt:lpstr>video_age_x0(all)</vt:lpstr>
      <vt:lpstr>video_alpha_x0(all)</vt:lpstr>
      <vt:lpstr>video_theta_x0(all)</vt:lpstr>
      <vt:lpstr>video_gender_x0(all)</vt:lpstr>
      <vt:lpstr>video_age(all)</vt:lpstr>
      <vt:lpstr>video_alpha(all)</vt:lpstr>
      <vt:lpstr>video_theta(all)</vt:lpstr>
      <vt:lpstr>video_gender(all)</vt:lpstr>
      <vt:lpstr>text_age_agg1(all)</vt:lpstr>
      <vt:lpstr>text_alpha_agg1(all)</vt:lpstr>
      <vt:lpstr>text_theta_agg1(all)</vt:lpstr>
      <vt:lpstr>text_gender_agg1(all)</vt:lpstr>
      <vt:lpstr>text_age_x0(all)</vt:lpstr>
      <vt:lpstr>text_alpha_x0(all)</vt:lpstr>
      <vt:lpstr>text_theta_x0(all)</vt:lpstr>
      <vt:lpstr>text_gender_x0(all)</vt:lpstr>
      <vt:lpstr>text_age(all)</vt:lpstr>
      <vt:lpstr>text_alpha(all)</vt:lpstr>
      <vt:lpstr>text_theta(all)</vt:lpstr>
      <vt:lpstr>text_gender(all)</vt:lpstr>
      <vt:lpstr>text_hyper</vt:lpstr>
      <vt:lpstr>video_hyper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Xinwei</dc:creator>
  <cp:lastModifiedBy>Li Xinwei</cp:lastModifiedBy>
  <dcterms:created xsi:type="dcterms:W3CDTF">2024-01-09T05:52:17Z</dcterms:created>
  <dcterms:modified xsi:type="dcterms:W3CDTF">2024-01-29T03:50:10Z</dcterms:modified>
</cp:coreProperties>
</file>