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2"/>
  </bookViews>
  <sheets>
    <sheet name="Комбайн" sheetId="1" r:id="rId1"/>
    <sheet name="01.10" sheetId="71" r:id="rId2"/>
    <sheet name="17.11" sheetId="73" r:id="rId3"/>
    <sheet name="19.11" sheetId="72" r:id="rId4"/>
  </sheets>
  <calcPr calcId="144525" refMode="R1C1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B11" i="1" s="1"/>
  <c r="AC14" i="1"/>
  <c r="AC12" i="1" s="1"/>
  <c r="AD14" i="1"/>
  <c r="AD11" i="1" s="1"/>
  <c r="AB15" i="1"/>
  <c r="AC15" i="1"/>
  <c r="AD15" i="1"/>
  <c r="AB16" i="1"/>
  <c r="AC16" i="1"/>
  <c r="AD16" i="1"/>
  <c r="AD12" i="1" l="1"/>
  <c r="AB12" i="1"/>
  <c r="AC11" i="1"/>
  <c r="AA32" i="1"/>
  <c r="AA29" i="1"/>
  <c r="AA22" i="1"/>
  <c r="AA21" i="1"/>
  <c r="AA17" i="1"/>
  <c r="Z14" i="1"/>
  <c r="Z11" i="1" s="1"/>
  <c r="AA14" i="1"/>
  <c r="Z15" i="1"/>
  <c r="AA15" i="1"/>
  <c r="Z16" i="1"/>
  <c r="AA16" i="1"/>
  <c r="AA11" i="1" l="1"/>
  <c r="AA12" i="1"/>
  <c r="Z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Y31" i="1" l="1"/>
  <c r="Y30" i="1"/>
  <c r="Y28" i="1"/>
  <c r="Y27" i="1"/>
  <c r="Y25" i="1"/>
  <c r="Y26" i="1"/>
  <c r="Y22" i="1"/>
  <c r="Y21" i="1"/>
  <c r="Y20" i="1"/>
  <c r="Y19" i="1"/>
  <c r="Y18" i="1"/>
  <c r="Y17" i="1"/>
  <c r="X14" i="1"/>
  <c r="X11" i="1" s="1"/>
  <c r="Y14" i="1"/>
  <c r="X15" i="1"/>
  <c r="Y15" i="1"/>
  <c r="X16" i="1"/>
  <c r="Y16" i="1"/>
  <c r="Y11" i="1" l="1"/>
  <c r="Y12" i="1"/>
  <c r="X12" i="1"/>
  <c r="V14" i="1"/>
  <c r="V11" i="1" s="1"/>
  <c r="W14" i="1"/>
  <c r="W11" i="1" s="1"/>
  <c r="V15" i="1"/>
  <c r="W15" i="1"/>
  <c r="V16" i="1"/>
  <c r="W16" i="1"/>
  <c r="W26" i="1"/>
  <c r="W22" i="1"/>
  <c r="W21" i="1"/>
  <c r="W20" i="1"/>
  <c r="W19" i="1"/>
  <c r="W18" i="1"/>
  <c r="W17" i="1"/>
  <c r="W12" i="1" l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7" i="1"/>
  <c r="T14" i="1"/>
  <c r="T15" i="1"/>
  <c r="T16" i="1"/>
  <c r="T11" i="1" l="1"/>
  <c r="T12" i="1"/>
  <c r="S31" i="1"/>
  <c r="S28" i="1"/>
  <c r="S27" i="1"/>
  <c r="S25" i="1"/>
  <c r="R32" i="1" l="1"/>
  <c r="S14" i="1"/>
  <c r="S15" i="1"/>
  <c r="S16" i="1"/>
  <c r="S11" i="1" l="1"/>
  <c r="S12" i="1"/>
  <c r="S26" i="1"/>
  <c r="S22" i="1"/>
  <c r="S21" i="1"/>
  <c r="S20" i="1"/>
  <c r="S19" i="1"/>
  <c r="S18" i="1"/>
  <c r="S17" i="1"/>
  <c r="R26" i="1" l="1"/>
  <c r="R22" i="1"/>
  <c r="R28" i="1"/>
  <c r="R27" i="1"/>
  <c r="R25" i="1"/>
  <c r="R21" i="1" l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P16" i="1"/>
  <c r="P15" i="1"/>
  <c r="P14" i="1"/>
  <c r="N14" i="1"/>
  <c r="N11" i="1" s="1"/>
  <c r="O14" i="1"/>
  <c r="O11" i="1" s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1" i="1" l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comments3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comments4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sharedStrings.xml><?xml version="1.0" encoding="utf-8"?>
<sst xmlns="http://schemas.openxmlformats.org/spreadsheetml/2006/main" count="256" uniqueCount="90">
  <si>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</si>
  <si>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</si>
  <si>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</si>
  <si>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</si>
  <si>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</si>
  <si>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</si>
  <si>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</si>
  <si>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</si>
  <si>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</si>
  <si>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</si>
  <si>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</si>
  <si>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</si>
  <si>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</si>
  <si>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</si>
  <si>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</si>
  <si>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</si>
  <si>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</si>
  <si>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</si>
  <si>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</si>
  <si>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</si>
  <si>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</si>
  <si>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</si>
  <si>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</si>
  <si>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</si>
  <si>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</si>
  <si>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</si>
  <si>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</si>
  <si>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</si>
  <si>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</si>
  <si>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</si>
  <si>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</si>
  <si>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</si>
  <si>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</si>
  <si>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</si>
  <si>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</si>
  <si>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</si>
  <si>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</si>
  <si>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</si>
  <si>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</si>
  <si>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</si>
  <si>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</si>
  <si>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</si>
  <si>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</si>
  <si>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</si>
  <si>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</si>
  <si>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</si>
  <si>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</si>
  <si>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</si>
  <si>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</si>
  <si>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</si>
  <si>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</si>
  <si>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</si>
  <si>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</si>
  <si>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</si>
  <si>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</si>
  <si>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</si>
  <si>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</si>
  <si>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</si>
  <si>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</si>
  <si>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</si>
  <si>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</si>
  <si>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</si>
  <si>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</si>
  <si>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</si>
  <si>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</si>
  <si>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</si>
  <si>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</si>
  <si>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</si>
  <si>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</si>
  <si>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</si>
  <si>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</si>
  <si>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</si>
  <si>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</si>
  <si>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</si>
  <si>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</si>
  <si>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</si>
  <si>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</si>
  <si>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</si>
  <si>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</si>
  <si>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</si>
  <si>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</si>
  <si>
    <t>19.11</t>
  </si>
  <si>
    <t>Комбайни Шибиринівка</t>
  </si>
  <si>
    <t>Бункера Шибиринівка</t>
  </si>
  <si>
    <t xml:space="preserve"> Case210 15122</t>
  </si>
  <si>
    <t xml:space="preserve"> Case210 15121</t>
  </si>
  <si>
    <t>-</t>
  </si>
  <si>
    <t>18.11</t>
  </si>
  <si>
    <t>переїзд 32 км</t>
  </si>
  <si>
    <t>блемний треккер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</si>
</sst>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16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28" xfId="0" applyBorder="1"/>
    <xf numFmtId="0" fontId="0" fillId="0" borderId="32" xfId="0" applyBorder="1"/>
    <xf numFmtId="49" fontId="0" fillId="0" borderId="11" xfId="0" applyNumberFormat="1" applyBorder="1" applyAlignment="1">
      <alignment horizontal="left"/>
    </xf>
    <xf numFmtId="0" fontId="4" fillId="0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11" borderId="9" xfId="0" applyFill="1" applyBorder="1"/>
    <xf numFmtId="0" fontId="4" fillId="0" borderId="29" xfId="0" applyFont="1" applyFill="1" applyBorder="1"/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center" vertical="center"/>
    </xf>
    <xf numFmtId="0" fontId="4" fillId="0" borderId="37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37" xfId="0" applyFill="1" applyBorder="1" applyAlignment="1"/>
    <xf numFmtId="0" fontId="0" fillId="0" borderId="40" xfId="0" applyFill="1" applyBorder="1"/>
    <xf numFmtId="0" fontId="4" fillId="0" borderId="41" xfId="0" applyFont="1" applyFill="1" applyBorder="1" applyAlignment="1"/>
    <xf numFmtId="0" fontId="2" fillId="2" borderId="1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6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wrapText="1"/>
    </xf>
    <xf numFmtId="0" fontId="0" fillId="10" borderId="28" xfId="0" applyFill="1" applyBorder="1" applyAlignment="1">
      <alignment horizontal="center" wrapText="1"/>
    </xf>
    <xf numFmtId="0" fontId="0" fillId="10" borderId="25" xfId="0" applyFill="1" applyBorder="1" applyAlignment="1">
      <alignment horizont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7" borderId="11" xfId="0" applyFill="1" applyBorder="1"/>
    <xf numFmtId="0" fontId="0" fillId="2" borderId="11" xfId="0" applyFill="1" applyBorder="1"/>
    <xf numFmtId="0" fontId="0" fillId="12" borderId="2" xfId="0" applyFont="1" applyFill="1" applyBorder="1"/>
    <xf numFmtId="0" fontId="11" fillId="12" borderId="2" xfId="0" applyFont="1" applyFill="1" applyBorder="1"/>
    <xf numFmtId="0" fontId="4" fillId="0" borderId="9" xfId="0" applyFont="1" applyFill="1" applyBorder="1"/>
    <xf numFmtId="0" fontId="0" fillId="0" borderId="2" xfId="0" applyFill="1" applyBorder="1" applyAlignment="1"/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width="28" customWidth="1"/>
    <col min="2" max="2" width="10.5703125" customWidth="1"/>
    <col min="3" max="3" width="13.28515625" customWidth="1"/>
  </cols>
  <sheetData>
    <row r="1" spans="1:34" ht="18" customHeight="1" x14ac:dyDescent="0.25">
      <c r="A1" s="131" t="s">
        <v>74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workbookViewId="0">
      <pane ySplit="3" topLeftCell="A4" activePane="bottomLeft" state="frozen"/>
      <selection activeCell="AH12" sqref="AH12"/>
      <selection pane="bottomLeft" activeCell="K25" sqref="K25"/>
    </sheetView>
  </sheetViews>
  <sheetFormatPr defaultRowHeight="15" x14ac:dyDescent="0.25"/>
  <cols>
    <col min="1" max="1" width="14.7109375" style="32" customWidth="1"/>
    <col min="2" max="2" width="23.85546875" style="32" customWidth="1"/>
    <col min="3" max="3" width="11.42578125" style="32" customWidth="1"/>
    <col min="4" max="4" width="25.85546875" style="32" customWidth="1"/>
    <col min="5" max="5" width="22.140625" style="32" customWidth="1"/>
    <col min="6" max="53" width="3.28515625" style="32" customWidth="1"/>
    <col min="54" max="16384" width="9.140625" style="32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39" t="s">
        <v>21</v>
      </c>
      <c r="B2" s="139"/>
      <c r="C2" s="16" t="s">
        <v>73</v>
      </c>
      <c r="F2" s="140" t="s">
        <v>61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36">
        <v>7</v>
      </c>
      <c r="G3" s="136"/>
      <c r="H3" s="136">
        <v>8</v>
      </c>
      <c r="I3" s="136"/>
      <c r="J3" s="136">
        <v>9</v>
      </c>
      <c r="K3" s="136"/>
      <c r="L3" s="136">
        <v>10</v>
      </c>
      <c r="M3" s="136"/>
      <c r="N3" s="136">
        <v>11</v>
      </c>
      <c r="O3" s="136"/>
      <c r="P3" s="136">
        <v>12</v>
      </c>
      <c r="Q3" s="136"/>
      <c r="R3" s="136">
        <v>13</v>
      </c>
      <c r="S3" s="136"/>
      <c r="T3" s="136">
        <v>14</v>
      </c>
      <c r="U3" s="136"/>
      <c r="V3" s="136">
        <v>15</v>
      </c>
      <c r="W3" s="136"/>
      <c r="X3" s="136">
        <v>16</v>
      </c>
      <c r="Y3" s="136"/>
      <c r="Z3" s="138">
        <v>17</v>
      </c>
      <c r="AA3" s="138"/>
      <c r="AB3" s="138">
        <v>18</v>
      </c>
      <c r="AC3" s="138"/>
      <c r="AD3" s="136">
        <v>19</v>
      </c>
      <c r="AE3" s="136"/>
      <c r="AF3" s="136">
        <v>20</v>
      </c>
      <c r="AG3" s="136"/>
      <c r="AH3" s="136">
        <v>21</v>
      </c>
      <c r="AI3" s="136"/>
      <c r="AJ3" s="136">
        <v>22</v>
      </c>
      <c r="AK3" s="136"/>
      <c r="AL3" s="136">
        <v>23</v>
      </c>
      <c r="AM3" s="136"/>
      <c r="AN3" s="136">
        <v>24</v>
      </c>
      <c r="AO3" s="136"/>
      <c r="AP3" s="136">
        <v>1</v>
      </c>
      <c r="AQ3" s="136"/>
      <c r="AR3" s="136">
        <v>2</v>
      </c>
      <c r="AS3" s="136"/>
      <c r="AT3" s="136">
        <v>3</v>
      </c>
      <c r="AU3" s="136"/>
      <c r="AV3" s="136">
        <v>4</v>
      </c>
      <c r="AW3" s="136"/>
      <c r="AX3" s="136">
        <v>5</v>
      </c>
      <c r="AY3" s="136"/>
      <c r="AZ3" s="136">
        <v>6</v>
      </c>
      <c r="BA3" s="141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32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35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33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34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37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32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33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34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35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35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35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35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35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33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34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35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33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A26"/>
  <sheetViews>
    <sheetView tabSelected="1" workbookViewId="0">
      <pane ySplit="3" topLeftCell="A4" activePane="bottomLeft" state="frozen"/>
      <selection activeCell="X18" sqref="X18"/>
      <selection pane="bottomLeft" activeCell="V12" sqref="V12"/>
    </sheetView>
  </sheetViews>
  <sheetFormatPr defaultRowHeight="15" x14ac:dyDescent="0.25"/>
  <cols>
    <col min="1" max="1" width="14.7109375" style="32" customWidth="1"/>
    <col min="2" max="2" width="23.85546875" style="32" customWidth="1"/>
    <col min="3" max="3" width="11.42578125" style="32" customWidth="1"/>
    <col min="4" max="4" width="25.85546875" style="32" customWidth="1"/>
    <col min="5" max="5" width="22.140625" style="32" customWidth="1"/>
    <col min="6" max="53" width="3.28515625" style="32" customWidth="1"/>
    <col min="54" max="16384" width="9.140625" style="32"/>
  </cols>
  <sheetData>
    <row r="2" spans="1:53" ht="21.75" thickBot="1" x14ac:dyDescent="0.4">
      <c r="A2" s="139" t="s">
        <v>21</v>
      </c>
      <c r="B2" s="139"/>
      <c r="C2" s="16" t="s">
        <v>87</v>
      </c>
      <c r="F2" s="140" t="s">
        <v>61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</row>
    <row r="3" spans="1:53" ht="15.75" thickBot="1" x14ac:dyDescent="0.3">
      <c r="A3" s="17" t="s">
        <v>16</v>
      </c>
      <c r="B3" s="103" t="s">
        <v>17</v>
      </c>
      <c r="C3" s="103" t="s">
        <v>18</v>
      </c>
      <c r="D3" s="103" t="s">
        <v>19</v>
      </c>
      <c r="E3" s="103" t="s">
        <v>20</v>
      </c>
      <c r="F3" s="136">
        <v>7</v>
      </c>
      <c r="G3" s="136"/>
      <c r="H3" s="136">
        <v>8</v>
      </c>
      <c r="I3" s="136"/>
      <c r="J3" s="136">
        <v>9</v>
      </c>
      <c r="K3" s="136"/>
      <c r="L3" s="136">
        <v>10</v>
      </c>
      <c r="M3" s="136"/>
      <c r="N3" s="136">
        <v>11</v>
      </c>
      <c r="O3" s="136"/>
      <c r="P3" s="136">
        <v>12</v>
      </c>
      <c r="Q3" s="136"/>
      <c r="R3" s="136">
        <v>13</v>
      </c>
      <c r="S3" s="136"/>
      <c r="T3" s="136">
        <v>14</v>
      </c>
      <c r="U3" s="136"/>
      <c r="V3" s="136">
        <v>15</v>
      </c>
      <c r="W3" s="136"/>
      <c r="X3" s="136">
        <v>16</v>
      </c>
      <c r="Y3" s="136"/>
      <c r="Z3" s="138">
        <v>17</v>
      </c>
      <c r="AA3" s="138"/>
      <c r="AB3" s="138">
        <v>18</v>
      </c>
      <c r="AC3" s="138"/>
      <c r="AD3" s="136">
        <v>19</v>
      </c>
      <c r="AE3" s="136"/>
      <c r="AF3" s="136">
        <v>20</v>
      </c>
      <c r="AG3" s="136"/>
      <c r="AH3" s="136">
        <v>21</v>
      </c>
      <c r="AI3" s="136"/>
      <c r="AJ3" s="136">
        <v>22</v>
      </c>
      <c r="AK3" s="136"/>
      <c r="AL3" s="136">
        <v>23</v>
      </c>
      <c r="AM3" s="136"/>
      <c r="AN3" s="136">
        <v>24</v>
      </c>
      <c r="AO3" s="136"/>
      <c r="AP3" s="136">
        <v>1</v>
      </c>
      <c r="AQ3" s="136"/>
      <c r="AR3" s="136">
        <v>2</v>
      </c>
      <c r="AS3" s="136"/>
      <c r="AT3" s="136">
        <v>3</v>
      </c>
      <c r="AU3" s="136"/>
      <c r="AV3" s="136">
        <v>4</v>
      </c>
      <c r="AW3" s="136"/>
      <c r="AX3" s="136">
        <v>5</v>
      </c>
      <c r="AY3" s="136"/>
      <c r="AZ3" s="136">
        <v>6</v>
      </c>
      <c r="BA3" s="141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thickBot="1" x14ac:dyDescent="0.3">
      <c r="A5" s="132" t="s">
        <v>82</v>
      </c>
      <c r="B5" s="18" t="s">
        <v>23</v>
      </c>
      <c r="C5" s="113" t="s">
        <v>26</v>
      </c>
      <c r="D5" s="62" t="s">
        <v>38</v>
      </c>
      <c r="E5" s="18" t="s">
        <v>49</v>
      </c>
      <c r="F5" s="49"/>
      <c r="G5" s="49"/>
      <c r="H5" s="49"/>
      <c r="I5" s="49"/>
      <c r="J5" s="155"/>
      <c r="K5" s="155"/>
      <c r="L5" s="155"/>
      <c r="M5" s="155"/>
      <c r="N5" s="155"/>
      <c r="O5" s="155"/>
      <c r="P5" s="155"/>
      <c r="Q5" s="155"/>
      <c r="R5" s="156" t="s">
        <v>46</v>
      </c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35"/>
      <c r="B6" s="34" t="s">
        <v>24</v>
      </c>
      <c r="C6" s="19" t="s">
        <v>27</v>
      </c>
      <c r="D6" s="20" t="s">
        <v>38</v>
      </c>
      <c r="E6" s="28" t="s">
        <v>50</v>
      </c>
      <c r="F6" s="34"/>
      <c r="G6" s="34"/>
      <c r="H6" s="34"/>
      <c r="I6" s="34"/>
      <c r="J6" s="36"/>
      <c r="K6" s="36"/>
      <c r="L6" s="36"/>
      <c r="M6" s="36"/>
      <c r="N6" s="36"/>
      <c r="O6" s="36"/>
      <c r="P6" s="36"/>
      <c r="Q6" s="36"/>
      <c r="R6" s="156" t="s">
        <v>46</v>
      </c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51"/>
    </row>
    <row r="7" spans="1:53" ht="15.75" thickBot="1" x14ac:dyDescent="0.3">
      <c r="A7" s="135"/>
      <c r="B7" s="34" t="s">
        <v>24</v>
      </c>
      <c r="C7" s="19" t="s">
        <v>28</v>
      </c>
      <c r="D7" s="20" t="s">
        <v>38</v>
      </c>
      <c r="E7" s="27" t="s">
        <v>51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157" t="s">
        <v>88</v>
      </c>
      <c r="S7" s="158"/>
      <c r="T7" s="158"/>
      <c r="U7" s="158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51"/>
    </row>
    <row r="8" spans="1:53" ht="15.75" thickBot="1" x14ac:dyDescent="0.3">
      <c r="A8" s="135"/>
      <c r="B8" s="34" t="s">
        <v>24</v>
      </c>
      <c r="C8" s="19" t="s">
        <v>29</v>
      </c>
      <c r="D8" s="20" t="s">
        <v>38</v>
      </c>
      <c r="E8" s="27" t="s">
        <v>52</v>
      </c>
      <c r="F8" s="33"/>
      <c r="G8" s="33"/>
      <c r="H8" s="33"/>
      <c r="I8" s="33"/>
      <c r="J8" s="33"/>
      <c r="K8" s="36"/>
      <c r="L8" s="36"/>
      <c r="M8" s="36"/>
      <c r="N8" s="36"/>
      <c r="O8" s="36"/>
      <c r="P8" s="36"/>
      <c r="Q8" s="36"/>
      <c r="R8" s="156" t="s">
        <v>46</v>
      </c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51"/>
    </row>
    <row r="9" spans="1:53" ht="15" customHeight="1" x14ac:dyDescent="0.25">
      <c r="A9" s="135"/>
      <c r="B9" s="34" t="s">
        <v>24</v>
      </c>
      <c r="C9" s="19" t="s">
        <v>30</v>
      </c>
      <c r="D9" s="20" t="s">
        <v>38</v>
      </c>
      <c r="E9" s="27" t="s">
        <v>53</v>
      </c>
      <c r="F9" s="33"/>
      <c r="G9" s="33"/>
      <c r="H9" s="33"/>
      <c r="I9" s="33"/>
      <c r="J9" s="36"/>
      <c r="K9" s="36"/>
      <c r="L9" s="36"/>
      <c r="M9" s="36"/>
      <c r="N9" s="36"/>
      <c r="O9" s="36"/>
      <c r="P9" s="36"/>
      <c r="Q9" s="36"/>
      <c r="R9" s="156" t="s">
        <v>46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51"/>
    </row>
    <row r="10" spans="1:53" ht="15" customHeight="1" x14ac:dyDescent="0.25">
      <c r="A10" s="135"/>
      <c r="B10" s="34" t="s">
        <v>24</v>
      </c>
      <c r="C10" s="19" t="s">
        <v>31</v>
      </c>
      <c r="D10" s="20" t="s">
        <v>38</v>
      </c>
      <c r="E10" s="27" t="s">
        <v>54</v>
      </c>
      <c r="F10" s="34"/>
      <c r="G10" s="34"/>
      <c r="H10" s="34"/>
      <c r="I10" s="34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 t="s">
        <v>7</v>
      </c>
      <c r="U10" s="35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51"/>
    </row>
    <row r="11" spans="1:53" ht="15" customHeight="1" thickBot="1" x14ac:dyDescent="0.3">
      <c r="A11" s="137"/>
      <c r="B11" s="120" t="s">
        <v>45</v>
      </c>
      <c r="C11" s="121"/>
      <c r="D11" s="122" t="s">
        <v>38</v>
      </c>
      <c r="E11" s="159" t="s">
        <v>56</v>
      </c>
      <c r="F11" s="68"/>
      <c r="G11" s="68"/>
      <c r="H11" s="68"/>
      <c r="I11" s="68"/>
      <c r="J11" s="75"/>
      <c r="K11" s="75"/>
      <c r="L11" s="75"/>
      <c r="M11" s="75"/>
      <c r="N11" s="75"/>
      <c r="O11" s="75"/>
      <c r="P11" s="75"/>
      <c r="Q11" s="75"/>
      <c r="R11" s="66" t="s">
        <v>46</v>
      </c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70"/>
    </row>
    <row r="12" spans="1:53" ht="15.75" customHeight="1" x14ac:dyDescent="0.25">
      <c r="A12" s="132" t="s">
        <v>83</v>
      </c>
      <c r="B12" s="124" t="s">
        <v>32</v>
      </c>
      <c r="C12" s="125" t="s">
        <v>33</v>
      </c>
      <c r="D12" s="48" t="s">
        <v>39</v>
      </c>
      <c r="E12" s="18">
        <v>187</v>
      </c>
      <c r="F12" s="59" t="s">
        <v>89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0"/>
    </row>
    <row r="13" spans="1:53" x14ac:dyDescent="0.25">
      <c r="A13" s="135"/>
      <c r="B13" s="41" t="s">
        <v>32</v>
      </c>
      <c r="C13" s="39">
        <v>2012309</v>
      </c>
      <c r="D13" s="37" t="s">
        <v>84</v>
      </c>
      <c r="E13" s="64">
        <v>162</v>
      </c>
      <c r="F13" s="34"/>
      <c r="G13" s="34"/>
      <c r="H13" s="34"/>
      <c r="I13" s="34"/>
      <c r="J13" s="36"/>
      <c r="K13" s="36"/>
      <c r="L13" s="36"/>
      <c r="M13" s="36"/>
      <c r="N13" s="36"/>
      <c r="O13" s="36"/>
      <c r="P13" s="36"/>
      <c r="Q13" s="36"/>
      <c r="R13" s="35" t="s">
        <v>46</v>
      </c>
      <c r="S13" s="36"/>
      <c r="T13" s="36"/>
      <c r="U13" s="36"/>
      <c r="V13" s="36"/>
      <c r="W13" s="36"/>
      <c r="X13" s="36"/>
      <c r="Y13" s="36"/>
      <c r="Z13" s="36"/>
      <c r="AA13" s="35" t="s">
        <v>44</v>
      </c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51"/>
    </row>
    <row r="14" spans="1:53" x14ac:dyDescent="0.25">
      <c r="A14" s="135"/>
      <c r="B14" s="41" t="s">
        <v>32</v>
      </c>
      <c r="C14" s="127">
        <v>2011200</v>
      </c>
      <c r="D14" s="37" t="s">
        <v>85</v>
      </c>
      <c r="E14" s="64">
        <v>233</v>
      </c>
      <c r="F14" s="34"/>
      <c r="G14" s="34"/>
      <c r="H14" s="34"/>
      <c r="I14" s="34"/>
      <c r="J14" s="36"/>
      <c r="K14" s="36"/>
      <c r="L14" s="36"/>
      <c r="M14" s="36"/>
      <c r="N14" s="36"/>
      <c r="O14" s="35"/>
      <c r="P14" s="36"/>
      <c r="Q14" s="36"/>
      <c r="R14" s="35" t="s">
        <v>46</v>
      </c>
      <c r="S14" s="36"/>
      <c r="T14" s="36"/>
      <c r="U14" s="36"/>
      <c r="V14" s="36"/>
      <c r="W14" s="36"/>
      <c r="X14" s="36"/>
      <c r="Y14" s="36"/>
      <c r="Z14" s="36"/>
      <c r="AA14" s="35" t="s">
        <v>44</v>
      </c>
      <c r="AB14" s="36"/>
      <c r="AC14" s="36"/>
      <c r="AD14" s="36"/>
      <c r="AE14" s="36"/>
      <c r="AF14" s="36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51"/>
    </row>
    <row r="15" spans="1:53" x14ac:dyDescent="0.25">
      <c r="A15" s="135"/>
      <c r="B15" s="41" t="s">
        <v>32</v>
      </c>
      <c r="C15" s="90">
        <v>2012311</v>
      </c>
      <c r="D15" s="37" t="s">
        <v>36</v>
      </c>
      <c r="E15" s="160">
        <v>334</v>
      </c>
      <c r="F15" s="34"/>
      <c r="G15" s="34"/>
      <c r="H15" s="34"/>
      <c r="I15" s="34"/>
      <c r="J15" s="36"/>
      <c r="K15" s="36"/>
      <c r="L15" s="36"/>
      <c r="M15" s="36"/>
      <c r="N15" s="36"/>
      <c r="O15" s="36"/>
      <c r="P15" s="36"/>
      <c r="Q15" s="35"/>
      <c r="R15" s="35" t="s">
        <v>46</v>
      </c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51"/>
    </row>
    <row r="16" spans="1:53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x14ac:dyDescent="0.25">
      <c r="A17" s="77"/>
      <c r="B17" s="78"/>
      <c r="C17" s="79"/>
      <c r="D17" s="80"/>
      <c r="E17" s="81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1:53" x14ac:dyDescent="0.25">
      <c r="A18" s="77"/>
      <c r="B18" s="78"/>
      <c r="C18" s="79"/>
      <c r="D18" s="80"/>
      <c r="E18" s="81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 spans="1:53" x14ac:dyDescent="0.25">
      <c r="A19" s="77"/>
      <c r="B19" s="78"/>
      <c r="C19" s="79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1:53" x14ac:dyDescent="0.25">
      <c r="A20" s="77"/>
      <c r="B20" s="78"/>
      <c r="C20" s="79"/>
      <c r="D20" s="80"/>
      <c r="E20" s="8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1:53" x14ac:dyDescent="0.25">
      <c r="A21" s="77"/>
      <c r="B21" s="78"/>
      <c r="C21" s="79"/>
      <c r="D21" s="80"/>
      <c r="E21" s="81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3" spans="1:53" x14ac:dyDescent="0.25">
      <c r="I23" s="43"/>
      <c r="J23" s="43"/>
      <c r="K23" s="43"/>
      <c r="L23" s="32" t="s">
        <v>86</v>
      </c>
      <c r="M23" s="32" t="s">
        <v>58</v>
      </c>
    </row>
    <row r="25" spans="1:53" x14ac:dyDescent="0.25">
      <c r="I25" s="65"/>
      <c r="J25" s="65"/>
      <c r="K25" s="65"/>
      <c r="L25" s="32" t="s">
        <v>86</v>
      </c>
      <c r="M25" s="32" t="s">
        <v>59</v>
      </c>
    </row>
    <row r="26" spans="1:53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AT3:AU3"/>
    <mergeCell ref="AV3:AW3"/>
    <mergeCell ref="AX3:AY3"/>
    <mergeCell ref="AZ3:BA3"/>
    <mergeCell ref="A5:A11"/>
    <mergeCell ref="A12:A15"/>
    <mergeCell ref="AH3:AI3"/>
    <mergeCell ref="AJ3:AK3"/>
    <mergeCell ref="AL3:AM3"/>
    <mergeCell ref="AN3:AO3"/>
    <mergeCell ref="AP3:AQ3"/>
    <mergeCell ref="AR3:AS3"/>
    <mergeCell ref="V3:W3"/>
    <mergeCell ref="X3:Y3"/>
    <mergeCell ref="Z3:AA3"/>
    <mergeCell ref="AB3:AC3"/>
    <mergeCell ref="AD3:AE3"/>
    <mergeCell ref="AF3:AG3"/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W26"/>
  <sheetViews>
    <sheetView zoomScaleNormal="100" workbookViewId="0">
      <pane ySplit="3" topLeftCell="A4" activePane="bottomLeft" state="frozen"/>
      <selection activeCell="X18" sqref="X18"/>
      <selection pane="bottomLeft" activeCell="AT33" sqref="AT33"/>
    </sheetView>
  </sheetViews>
  <sheetFormatPr defaultRowHeight="15" x14ac:dyDescent="0.25"/>
  <cols>
    <col min="1" max="1" width="14.7109375" style="32" customWidth="1"/>
    <col min="2" max="2" width="23.85546875" style="32" customWidth="1"/>
    <col min="3" max="3" width="11.42578125" style="32" customWidth="1"/>
    <col min="4" max="4" width="25.85546875" style="32" customWidth="1"/>
    <col min="5" max="5" width="22.140625" style="32" customWidth="1"/>
    <col min="6" max="101" width="1.42578125" style="32" customWidth="1"/>
    <col min="102" max="16384" width="9.140625" style="32"/>
  </cols>
  <sheetData>
    <row r="2" spans="1:101" ht="21.75" thickBot="1" x14ac:dyDescent="0.4">
      <c r="A2" s="139" t="s">
        <v>21</v>
      </c>
      <c r="B2" s="139"/>
      <c r="C2" s="16" t="s">
        <v>81</v>
      </c>
      <c r="F2" s="140" t="s">
        <v>61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</row>
    <row r="3" spans="1:101" ht="15.75" thickBot="1" x14ac:dyDescent="0.3">
      <c r="A3" s="104" t="s">
        <v>16</v>
      </c>
      <c r="B3" s="105" t="s">
        <v>17</v>
      </c>
      <c r="C3" s="105" t="s">
        <v>18</v>
      </c>
      <c r="D3" s="105" t="s">
        <v>19</v>
      </c>
      <c r="E3" s="105" t="s">
        <v>20</v>
      </c>
      <c r="F3" s="149">
        <v>7</v>
      </c>
      <c r="G3" s="150"/>
      <c r="H3" s="150"/>
      <c r="I3" s="151"/>
      <c r="J3" s="142">
        <v>8</v>
      </c>
      <c r="K3" s="143"/>
      <c r="L3" s="143"/>
      <c r="M3" s="144"/>
      <c r="N3" s="142">
        <v>9</v>
      </c>
      <c r="O3" s="143"/>
      <c r="P3" s="143"/>
      <c r="Q3" s="144"/>
      <c r="R3" s="142">
        <v>10</v>
      </c>
      <c r="S3" s="143"/>
      <c r="T3" s="143"/>
      <c r="U3" s="144"/>
      <c r="V3" s="142">
        <v>11</v>
      </c>
      <c r="W3" s="143"/>
      <c r="X3" s="143"/>
      <c r="Y3" s="144"/>
      <c r="Z3" s="152">
        <v>12</v>
      </c>
      <c r="AA3" s="153"/>
      <c r="AB3" s="153"/>
      <c r="AC3" s="154"/>
      <c r="AD3" s="142">
        <v>13</v>
      </c>
      <c r="AE3" s="143"/>
      <c r="AF3" s="143"/>
      <c r="AG3" s="144"/>
      <c r="AH3" s="142">
        <v>14</v>
      </c>
      <c r="AI3" s="143"/>
      <c r="AJ3" s="143"/>
      <c r="AK3" s="144"/>
      <c r="AL3" s="142">
        <v>15</v>
      </c>
      <c r="AM3" s="143"/>
      <c r="AN3" s="143"/>
      <c r="AO3" s="144"/>
      <c r="AP3" s="142">
        <v>16</v>
      </c>
      <c r="AQ3" s="143"/>
      <c r="AR3" s="143"/>
      <c r="AS3" s="144"/>
      <c r="AT3" s="142">
        <v>17</v>
      </c>
      <c r="AU3" s="143"/>
      <c r="AV3" s="143"/>
      <c r="AW3" s="144"/>
      <c r="AX3" s="142">
        <v>18</v>
      </c>
      <c r="AY3" s="143"/>
      <c r="AZ3" s="143"/>
      <c r="BA3" s="145"/>
      <c r="BB3" s="149">
        <v>19</v>
      </c>
      <c r="BC3" s="150"/>
      <c r="BD3" s="150"/>
      <c r="BE3" s="151"/>
      <c r="BF3" s="142">
        <v>20</v>
      </c>
      <c r="BG3" s="143"/>
      <c r="BH3" s="143"/>
      <c r="BI3" s="144"/>
      <c r="BJ3" s="142">
        <v>21</v>
      </c>
      <c r="BK3" s="143"/>
      <c r="BL3" s="143"/>
      <c r="BM3" s="144"/>
      <c r="BN3" s="142">
        <v>22</v>
      </c>
      <c r="BO3" s="143"/>
      <c r="BP3" s="143"/>
      <c r="BQ3" s="144"/>
      <c r="BR3" s="142">
        <v>23</v>
      </c>
      <c r="BS3" s="143"/>
      <c r="BT3" s="143"/>
      <c r="BU3" s="143"/>
      <c r="BV3" s="146">
        <v>24</v>
      </c>
      <c r="BW3" s="147"/>
      <c r="BX3" s="147"/>
      <c r="BY3" s="148"/>
      <c r="BZ3" s="143">
        <v>1</v>
      </c>
      <c r="CA3" s="143"/>
      <c r="CB3" s="143"/>
      <c r="CC3" s="144"/>
      <c r="CD3" s="142">
        <v>2</v>
      </c>
      <c r="CE3" s="143"/>
      <c r="CF3" s="143"/>
      <c r="CG3" s="144"/>
      <c r="CH3" s="142">
        <v>3</v>
      </c>
      <c r="CI3" s="143"/>
      <c r="CJ3" s="143"/>
      <c r="CK3" s="144"/>
      <c r="CL3" s="142">
        <v>4</v>
      </c>
      <c r="CM3" s="143"/>
      <c r="CN3" s="143"/>
      <c r="CO3" s="144"/>
      <c r="CP3" s="142">
        <v>5</v>
      </c>
      <c r="CQ3" s="143"/>
      <c r="CR3" s="143"/>
      <c r="CS3" s="144"/>
      <c r="CT3" s="142">
        <v>6</v>
      </c>
      <c r="CU3" s="143"/>
      <c r="CV3" s="143"/>
      <c r="CW3" s="145"/>
    </row>
    <row r="4" spans="1:101" ht="15.75" thickBot="1" x14ac:dyDescent="0.3">
      <c r="A4" s="106" t="s">
        <v>8</v>
      </c>
      <c r="B4" s="107"/>
      <c r="C4" s="107"/>
      <c r="D4" s="107"/>
      <c r="E4" s="107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9"/>
      <c r="AZ4" s="109"/>
      <c r="BA4" s="109"/>
      <c r="BB4" s="109"/>
      <c r="BC4" s="109"/>
      <c r="BD4" s="110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2"/>
    </row>
    <row r="5" spans="1:101" ht="15" customHeight="1" x14ac:dyDescent="0.25">
      <c r="A5" s="132" t="s">
        <v>82</v>
      </c>
      <c r="B5" s="18" t="s">
        <v>23</v>
      </c>
      <c r="C5" s="113" t="s">
        <v>26</v>
      </c>
      <c r="D5" s="62" t="s">
        <v>38</v>
      </c>
      <c r="E5" s="114" t="s">
        <v>49</v>
      </c>
      <c r="F5" s="11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7"/>
    </row>
    <row r="6" spans="1:101" ht="15" customHeight="1" x14ac:dyDescent="0.25">
      <c r="A6" s="135"/>
      <c r="B6" s="34" t="s">
        <v>24</v>
      </c>
      <c r="C6" s="19" t="s">
        <v>27</v>
      </c>
      <c r="D6" s="20" t="s">
        <v>38</v>
      </c>
      <c r="E6" s="118" t="s">
        <v>50</v>
      </c>
      <c r="F6" s="115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7"/>
    </row>
    <row r="7" spans="1:101" x14ac:dyDescent="0.25">
      <c r="A7" s="135"/>
      <c r="B7" s="34" t="s">
        <v>24</v>
      </c>
      <c r="C7" s="19" t="s">
        <v>28</v>
      </c>
      <c r="D7" s="20" t="s">
        <v>38</v>
      </c>
      <c r="E7" s="119" t="s">
        <v>51</v>
      </c>
      <c r="F7" s="115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7"/>
    </row>
    <row r="8" spans="1:101" x14ac:dyDescent="0.25">
      <c r="A8" s="135"/>
      <c r="B8" s="34" t="s">
        <v>24</v>
      </c>
      <c r="C8" s="19" t="s">
        <v>29</v>
      </c>
      <c r="D8" s="20" t="s">
        <v>38</v>
      </c>
      <c r="E8" s="119" t="s">
        <v>52</v>
      </c>
      <c r="F8" s="115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  <c r="CQ8" s="116"/>
      <c r="CR8" s="116"/>
      <c r="CS8" s="116"/>
      <c r="CT8" s="116"/>
      <c r="CU8" s="116"/>
      <c r="CV8" s="116"/>
      <c r="CW8" s="117"/>
    </row>
    <row r="9" spans="1:101" ht="15" customHeight="1" x14ac:dyDescent="0.25">
      <c r="A9" s="135"/>
      <c r="B9" s="34" t="s">
        <v>24</v>
      </c>
      <c r="C9" s="19" t="s">
        <v>30</v>
      </c>
      <c r="D9" s="20" t="s">
        <v>38</v>
      </c>
      <c r="E9" s="119" t="s">
        <v>53</v>
      </c>
      <c r="F9" s="115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7"/>
    </row>
    <row r="10" spans="1:101" ht="15" customHeight="1" x14ac:dyDescent="0.25">
      <c r="A10" s="135"/>
      <c r="B10" s="34" t="s">
        <v>24</v>
      </c>
      <c r="C10" s="19" t="s">
        <v>31</v>
      </c>
      <c r="D10" s="20" t="s">
        <v>38</v>
      </c>
      <c r="E10" s="119" t="s">
        <v>54</v>
      </c>
      <c r="F10" s="115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7"/>
    </row>
    <row r="11" spans="1:101" ht="15" customHeight="1" thickBot="1" x14ac:dyDescent="0.3">
      <c r="A11" s="137"/>
      <c r="B11" s="120" t="s">
        <v>45</v>
      </c>
      <c r="C11" s="121"/>
      <c r="D11" s="122" t="s">
        <v>38</v>
      </c>
      <c r="E11" s="123" t="s">
        <v>56</v>
      </c>
      <c r="F11" s="115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7"/>
    </row>
    <row r="12" spans="1:101" ht="15.75" customHeight="1" x14ac:dyDescent="0.25">
      <c r="A12" s="132" t="s">
        <v>83</v>
      </c>
      <c r="B12" s="124" t="s">
        <v>32</v>
      </c>
      <c r="C12" s="125" t="s">
        <v>33</v>
      </c>
      <c r="D12" s="48" t="s">
        <v>39</v>
      </c>
      <c r="E12" s="114">
        <v>187</v>
      </c>
      <c r="F12" s="115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7"/>
    </row>
    <row r="13" spans="1:101" x14ac:dyDescent="0.25">
      <c r="A13" s="135"/>
      <c r="B13" s="41" t="s">
        <v>32</v>
      </c>
      <c r="C13" s="39">
        <v>2012309</v>
      </c>
      <c r="D13" s="37" t="s">
        <v>84</v>
      </c>
      <c r="E13" s="126">
        <v>162</v>
      </c>
      <c r="F13" s="115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7"/>
    </row>
    <row r="14" spans="1:101" x14ac:dyDescent="0.25">
      <c r="A14" s="135"/>
      <c r="B14" s="41" t="s">
        <v>32</v>
      </c>
      <c r="C14" s="127">
        <v>2011200</v>
      </c>
      <c r="D14" s="37" t="s">
        <v>85</v>
      </c>
      <c r="E14" s="126">
        <v>233</v>
      </c>
      <c r="F14" s="115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7"/>
    </row>
    <row r="15" spans="1:101" x14ac:dyDescent="0.25">
      <c r="A15" s="135"/>
      <c r="B15" s="41" t="s">
        <v>32</v>
      </c>
      <c r="C15" s="90">
        <v>2012311</v>
      </c>
      <c r="D15" s="37" t="s">
        <v>36</v>
      </c>
      <c r="E15" s="128">
        <v>334</v>
      </c>
      <c r="F15" s="115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7"/>
    </row>
    <row r="16" spans="1:101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x14ac:dyDescent="0.25">
      <c r="A17" s="77"/>
      <c r="B17" s="78"/>
      <c r="C17" s="79"/>
      <c r="D17" s="80"/>
      <c r="E17" s="81"/>
      <c r="F17" s="80"/>
      <c r="G17" s="80"/>
      <c r="H17" s="80"/>
      <c r="I17" s="80"/>
      <c r="J17" s="80"/>
      <c r="K17" s="80"/>
      <c r="L17" s="129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1:53" x14ac:dyDescent="0.25">
      <c r="A18" s="77"/>
      <c r="B18" s="78"/>
      <c r="C18" s="79"/>
      <c r="D18" s="80"/>
      <c r="E18" s="13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 spans="1:53" x14ac:dyDescent="0.25">
      <c r="A19" s="77"/>
      <c r="B19" s="78"/>
      <c r="C19" s="79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1:53" x14ac:dyDescent="0.25">
      <c r="A20" s="77"/>
      <c r="B20" s="78"/>
      <c r="C20" s="79"/>
      <c r="D20" s="80"/>
      <c r="E20" s="8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1:53" x14ac:dyDescent="0.25">
      <c r="A21" s="77"/>
      <c r="B21" s="78"/>
      <c r="C21" s="79"/>
      <c r="D21" s="80"/>
      <c r="E21" s="81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3" spans="1:53" x14ac:dyDescent="0.25">
      <c r="I23" s="43"/>
      <c r="J23" s="43"/>
      <c r="K23" s="43"/>
      <c r="L23" s="32" t="s">
        <v>86</v>
      </c>
      <c r="M23" s="32" t="s">
        <v>58</v>
      </c>
    </row>
    <row r="25" spans="1:53" x14ac:dyDescent="0.25">
      <c r="I25" s="65"/>
      <c r="J25" s="65"/>
      <c r="K25" s="65"/>
      <c r="L25" s="32" t="s">
        <v>86</v>
      </c>
      <c r="M25" s="32" t="s">
        <v>59</v>
      </c>
    </row>
    <row r="26" spans="1:53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A2:B2"/>
    <mergeCell ref="F2:BA2"/>
    <mergeCell ref="F3:I3"/>
    <mergeCell ref="J3:M3"/>
    <mergeCell ref="N3:Q3"/>
    <mergeCell ref="R3:U3"/>
    <mergeCell ref="V3:Y3"/>
    <mergeCell ref="Z3:AC3"/>
    <mergeCell ref="AD3:AG3"/>
    <mergeCell ref="AH3:AK3"/>
    <mergeCell ref="A12:A15"/>
    <mergeCell ref="BJ3:BM3"/>
    <mergeCell ref="BN3:BQ3"/>
    <mergeCell ref="BR3:BU3"/>
    <mergeCell ref="BV3:BY3"/>
    <mergeCell ref="AL3:AO3"/>
    <mergeCell ref="AP3:AS3"/>
    <mergeCell ref="AT3:AW3"/>
    <mergeCell ref="AX3:BA3"/>
    <mergeCell ref="BB3:BE3"/>
    <mergeCell ref="BF3:BI3"/>
    <mergeCell ref="CH3:CK3"/>
    <mergeCell ref="CL3:CO3"/>
    <mergeCell ref="CP3:CS3"/>
    <mergeCell ref="CT3:CW3"/>
    <mergeCell ref="A5:A11"/>
    <mergeCell ref="BZ3:CC3"/>
    <mergeCell ref="CD3:C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Комбайн</vt:lpstr>
      <vt:lpstr>01.10</vt:lpstr>
      <vt:lpstr>17.11</vt:lpstr>
      <vt:lpstr>19.11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a.karkach</dc:creator>
  <cp:lastModifiedBy>Диспетчер ЧИМК Васюк Евгений</cp:lastModifiedBy>
  <cp:lastPrinted>2014-09-11T06:40:44Z</cp:lastPrinted>
  <dcterms:created xsi:type="dcterms:W3CDTF">2014-07-06T07:03:48Z</dcterms:created>
  <dcterms:modified xsi:type="dcterms:W3CDTF">2014-11-21T14:18:26Z</dcterms:modified>
</cp:coreProperties>
</file>