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010\剑网3\工具代码\剑三插件数据解析\模板数据\剑心技能喊话\"/>
    </mc:Choice>
  </mc:AlternateContent>
  <xr:revisionPtr revIDLastSave="0" documentId="13_ncr:9_{91248851-0F18-437A-BAF6-2F49412170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024080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</calcChain>
</file>

<file path=xl/sharedStrings.xml><?xml version="1.0" encoding="utf-8"?>
<sst xmlns="http://purl.oclc.org/ooxml/spreadsheetml/main" count="1040" uniqueCount="1020">
  <si>
    <t>序号</t>
  </si>
  <si>
    <t>技能名称</t>
  </si>
  <si>
    <t>bValidity</t>
  </si>
  <si>
    <t>nSortValue</t>
  </si>
  <si>
    <t>运功</t>
  </si>
  <si>
    <t>命中</t>
  </si>
  <si>
    <t>被命中</t>
  </si>
  <si>
    <t>其他</t>
  </si>
  <si>
    <t>return{</t>
  </si>
  <si>
    <t>御风一击</t>
  </si>
  <si>
    <t>2023.11.15更新</t>
  </si>
  <si>
    <t>[@taeget] @skill</t>
  </si>
  <si>
    <t>商阳指</t>
  </si>
  <si>
    <t>花间可禁用</t>
  </si>
  <si>
    <t>商阳指→[@target] 易伤+6%</t>
  </si>
  <si>
    <t>攻击</t>
  </si>
  <si>
    <t>被 [@target] 攻击</t>
  </si>
  <si>
    <t>重击</t>
  </si>
  <si>
    <t>被 [@target] 重击 眩晕2s</t>
  </si>
  <si>
    <t>践踏</t>
  </si>
  <si>
    <t>被 [@target] 践踏</t>
  </si>
  <si>
    <t>骑御</t>
  </si>
  <si>
    <t>哒哒哒</t>
  </si>
  <si>
    <t>双人同骑</t>
  </si>
  <si>
    <t>邀请 [@target] 同骑</t>
  </si>
  <si>
    <t>传功</t>
  </si>
  <si>
    <t>传功 [@self] → [@target]</t>
  </si>
  <si>
    <t>传功完成 [@self] → [@target]</t>
  </si>
  <si>
    <t>被传功 [@target] → [@self]</t>
  </si>
  <si>
    <t>传道授业</t>
  </si>
  <si>
    <t>传道授业 → [@target]</t>
  </si>
  <si>
    <t>自绝经脉</t>
  </si>
  <si>
    <t>[@self] 正在运功 @skill</t>
  </si>
  <si>
    <t>自绝经脉 → [@target]</t>
  </si>
  <si>
    <t>神行千里</t>
  </si>
  <si>
    <t>打坐</t>
  </si>
  <si>
    <t>待我坐下研墨</t>
  </si>
  <si>
    <t>蹑云逐月</t>
  </si>
  <si>
    <t>@skill</t>
  </si>
  <si>
    <t>扶摇直上</t>
  </si>
  <si>
    <t>扶摇直上！</t>
  </si>
  <si>
    <t>后撤</t>
  </si>
  <si>
    <t>闪避！闪避！闪避！</t>
  </si>
  <si>
    <t>一苇渡江</t>
  </si>
  <si>
    <t>一苇渡江 少林 战斗轻功</t>
  </si>
  <si>
    <t>一苇渡江 起飞！</t>
  </si>
  <si>
    <t>千斤坠</t>
  </si>
  <si>
    <t>千斤坠 20尺 跳跃 被 [@target] 眩晕3s</t>
  </si>
  <si>
    <t>大狮子吼</t>
  </si>
  <si>
    <t>大狮子吼 6-9尺内 调息13-28s 被 [@target] 眩晕3-5s</t>
  </si>
  <si>
    <t>锻骨诀</t>
  </si>
  <si>
    <t>折骨出髓，方登菩提，解控免控8s</t>
  </si>
  <si>
    <t>舍身诀</t>
  </si>
  <si>
    <t>[@target] 给你 @skill</t>
  </si>
  <si>
    <t>[@target] 好舍身</t>
  </si>
  <si>
    <t>无相诀</t>
  </si>
  <si>
    <t>无相诀 10s减伤+50%</t>
  </si>
  <si>
    <t>般若诀</t>
  </si>
  <si>
    <t>[@target] 般若诀</t>
  </si>
  <si>
    <t>摩诃无量</t>
  </si>
  <si>
    <t>摩诃无量 4-8尺 调息15s 被 [@target] 击倒4-5s 封轻功5s</t>
  </si>
  <si>
    <t>横扫六合</t>
  </si>
  <si>
    <t>横扫六合 6尺内 调息12s 驱散阳性</t>
  </si>
  <si>
    <t>捕风式</t>
  </si>
  <si>
    <t>捕风式 小轻功躲 捉影式</t>
  </si>
  <si>
    <t>捉影式</t>
  </si>
  <si>
    <t>捉影式 4-20尺 调息20s 被 [@target] 拉 封轻功5s 星楼水月</t>
  </si>
  <si>
    <t>守缺式</t>
  </si>
  <si>
    <t>守缺式 8尺 3充能7s 被[@target]减疗25%*2</t>
  </si>
  <si>
    <t>抢珠式</t>
  </si>
  <si>
    <t>抢珠式 8尺 调息25s 打断封内4s 驱散阳性</t>
  </si>
  <si>
    <t>归去来棍</t>
  </si>
  <si>
    <t>归去来棍 20尺 调息30s 被 [@target] 强仇</t>
  </si>
  <si>
    <t>轮回诀</t>
  </si>
  <si>
    <t>地狱不空，反证轮回</t>
  </si>
  <si>
    <t>舍身弘法</t>
  </si>
  <si>
    <t>[@target] 不起身见，舍诸恶业，正道庄严，能见大弘佛法在前。</t>
  </si>
  <si>
    <t>心诤</t>
  </si>
  <si>
    <t>心诤 免控棍舞3s</t>
  </si>
  <si>
    <t>心诤 调息25s 棍舞3s</t>
  </si>
  <si>
    <t>断诸邪见</t>
  </si>
  <si>
    <t>断诸邪见 怒挥一棍，缴械自身</t>
  </si>
  <si>
    <t>断诸邪见 15尺 调息25s 被 [@target] 拉扯</t>
  </si>
  <si>
    <t>醍醐灌顶</t>
  </si>
  <si>
    <t>若醍醐灌顶，心生清凉</t>
  </si>
  <si>
    <t>醍醐灌顶 调息25s 高伤害 眩晕2s</t>
  </si>
  <si>
    <t>点墨江山</t>
  </si>
  <si>
    <t>点墨江山 万花 战斗轻功</t>
  </si>
  <si>
    <t>点墨江山 起飞！</t>
  </si>
  <si>
    <t>兰摧玉折</t>
  </si>
  <si>
    <t>@skill 被 [@target] 兰摧 驱散混元点穴</t>
  </si>
  <si>
    <t>芙蓉并蒂</t>
  </si>
  <si>
    <t>@skill 被 [@target] 定身4s 驱散点穴</t>
  </si>
  <si>
    <t>清心静气</t>
  </si>
  <si>
    <t>[@target] 清心静气 生命+5%</t>
  </si>
  <si>
    <t>[@target] 好清新</t>
  </si>
  <si>
    <t>星楼月影</t>
  </si>
  <si>
    <t>@skill！！！</t>
  </si>
  <si>
    <t>春泥护花</t>
  </si>
  <si>
    <t>[@target] 给你 @skill，减伤50%</t>
  </si>
  <si>
    <t>[@target] 好春泥</t>
  </si>
  <si>
    <t>碧水滔天</t>
  </si>
  <si>
    <t>碧水滔天 [@target] 感觉自己充满了能量！</t>
  </si>
  <si>
    <t>[@target] 好碧水</t>
  </si>
  <si>
    <t>太阴指</t>
  </si>
  <si>
    <t>太阴指 被 [@target] 锁足3s 驱散点穴</t>
  </si>
  <si>
    <t>锋针</t>
  </si>
  <si>
    <t>@skill正在救治[@target]！</t>
  </si>
  <si>
    <t>第其身而锋其末。[@target]，魂游迷梦终需醒。</t>
  </si>
  <si>
    <t>我重生啦，感谢[@target]</t>
  </si>
  <si>
    <t>利针</t>
  </si>
  <si>
    <t>[@target] @skill 驱到病除！</t>
  </si>
  <si>
    <t>[@target] 好驱</t>
  </si>
  <si>
    <t>听风吹雪</t>
  </si>
  <si>
    <t>[@target] 给你 @skill，稳住</t>
  </si>
  <si>
    <t>[@target] 好听风</t>
  </si>
  <si>
    <t>清风垂露</t>
  </si>
  <si>
    <t>[@target] @skill 驱散！</t>
  </si>
  <si>
    <t>[@target] @skill 好驱散！</t>
  </si>
  <si>
    <t>厥阴指</t>
  </si>
  <si>
    <t>@skill 打断封内 [@target] 4s</t>
  </si>
  <si>
    <t>厥阴指 被 [@target] 打断封内4s 驱散混元性</t>
  </si>
  <si>
    <t>局针</t>
  </si>
  <si>
    <t>局针 免疫封轻功6s</t>
  </si>
  <si>
    <t>乘墨由心</t>
  </si>
  <si>
    <t>乘物以游四海，乘墨由心。</t>
  </si>
  <si>
    <t>乘墨由心 6尺 调息40s 命中-60%</t>
  </si>
  <si>
    <t>洛川神韵</t>
  </si>
  <si>
    <t>洛川神韵 → [@target]</t>
  </si>
  <si>
    <t>被[@target]洛川神韵，不要拉断</t>
  </si>
  <si>
    <t>守拙</t>
  </si>
  <si>
    <t>[@target] 好控 阿甘贰型给我关！</t>
  </si>
  <si>
    <t>守拙 8尺 调息45s 被 [@target] 阿甘贰型关4s</t>
  </si>
  <si>
    <t>归园</t>
  </si>
  <si>
    <t>[@target] 好控 阿甘叁型给我关！</t>
  </si>
  <si>
    <t>归园 8尺 调息45s 被 [@target] 阿甘叁型关4s</t>
  </si>
  <si>
    <t>天工</t>
  </si>
  <si>
    <t>操纵机甲，有禁疗，勿奶！</t>
  </si>
  <si>
    <t>天工甲士</t>
  </si>
  <si>
    <t>召唤机甲！</t>
  </si>
  <si>
    <t>大针</t>
  </si>
  <si>
    <t>[@target] 给你 @skill 气血加倍！</t>
  </si>
  <si>
    <t>折叶笼花</t>
  </si>
  <si>
    <t>[@target] @skill给你了，活下去！！！</t>
  </si>
  <si>
    <t>[@target] 好折叶</t>
  </si>
  <si>
    <t>落子无悔</t>
  </si>
  <si>
    <t>往事尽如棋，落子便无悔。</t>
  </si>
  <si>
    <t>南风吐月</t>
  </si>
  <si>
    <t>[@target] 南风无敌8s</t>
  </si>
  <si>
    <t>[@target] 好南风！</t>
  </si>
  <si>
    <t>游龙步</t>
  </si>
  <si>
    <t>游龙步 天策 战斗轻功</t>
  </si>
  <si>
    <t>游龙步 起飞！</t>
  </si>
  <si>
    <t>啸如虎</t>
  </si>
  <si>
    <t>啸如虎 开虎 还能活10s</t>
  </si>
  <si>
    <t>守如山</t>
  </si>
  <si>
    <t>守如山 开山 8s减伤+80%</t>
  </si>
  <si>
    <t>撼如雷</t>
  </si>
  <si>
    <t>[@target] 雷</t>
  </si>
  <si>
    <t>[@target] 好雷</t>
  </si>
  <si>
    <t>沧月</t>
  </si>
  <si>
    <t>沧月 4尺 击倒1s 击退 击落</t>
  </si>
  <si>
    <t>疾</t>
  </si>
  <si>
    <t>疾 调息25s 被[@target]眩晕2s</t>
  </si>
  <si>
    <t>突</t>
  </si>
  <si>
    <t>突 27尺 闪现 眩晕1s 击倒1-3s</t>
  </si>
  <si>
    <t>破坚阵</t>
  </si>
  <si>
    <t>破坚阵 4尺 击倒5s 调息12-15s</t>
  </si>
  <si>
    <t>任驰骋</t>
  </si>
  <si>
    <t>雨月开局势，任驰骋</t>
  </si>
  <si>
    <t>断魂刺</t>
  </si>
  <si>
    <t>断魂刺 8-27尺 眩晕2s 快太阴</t>
  </si>
  <si>
    <t>乘龙箭</t>
  </si>
  <si>
    <t>乘龙箭 25尺 调息30s 被[@target]打断 外防-10% 8尺高击倒2s</t>
  </si>
  <si>
    <t>定军</t>
  </si>
  <si>
    <t>定军 8尺 调息8s 被[@target]强仇</t>
  </si>
  <si>
    <t>霹雳</t>
  </si>
  <si>
    <t>霹雳 4尺 调息20s 减疗50% 12s</t>
  </si>
  <si>
    <t>崩</t>
  </si>
  <si>
    <t>崩 打断眩晕 [@target] 5s</t>
  </si>
  <si>
    <t>崩 4尺 调息15s 被[@target]打断眩晕加速率-30% 5s</t>
  </si>
  <si>
    <t>临阵</t>
  </si>
  <si>
    <t>临阵 打断封轻功 [@target] 2s</t>
  </si>
  <si>
    <t>临阵 8尺 调息15s 被 [@target] 打断挑飞封轻功2s</t>
  </si>
  <si>
    <t>挥金镝</t>
  </si>
  <si>
    <t>挥金镝 调息20s 蓄力3s 30尺 被眩晕雷劈2s</t>
  </si>
  <si>
    <t>渊</t>
  </si>
  <si>
    <t>渊 免伤4次</t>
  </si>
  <si>
    <t>破重围</t>
  </si>
  <si>
    <t>破重围 4尺 调息40s 击倒伤害+50% 开减伤</t>
  </si>
  <si>
    <t>力破万钧</t>
  </si>
  <si>
    <t>枪出如龙，破敌万千。</t>
  </si>
  <si>
    <t>力破万钧 12尺 调息30s 击倒3s 半血伤害+70%</t>
  </si>
  <si>
    <t>号令三军</t>
  </si>
  <si>
    <t>一鼓作气</t>
  </si>
  <si>
    <t>逍遥游</t>
  </si>
  <si>
    <t>逍遥游 纯阳 战斗轻功</t>
  </si>
  <si>
    <t>逍遥游 起飞！</t>
  </si>
  <si>
    <t>九转归一</t>
  </si>
  <si>
    <t>九转归一 8尺 调息15s 被[@target]击退12尺 眩晕4s</t>
  </si>
  <si>
    <t>八卦洞玄</t>
  </si>
  <si>
    <t>八卦洞玄 20尺 调息20s 被 [@target] 封内5s 驱散点穴</t>
  </si>
  <si>
    <t>七星拱瑞</t>
  </si>
  <si>
    <t>七星拱瑞 调息0s 施法25尺 被 [@target] 定身 驱散点穴</t>
  </si>
  <si>
    <t>六合独尊</t>
  </si>
  <si>
    <t>五方行尽</t>
  </si>
  <si>
    <t>五方行尽 20尺 调息15s 锁足5-10.5s 驱散点穴</t>
  </si>
  <si>
    <t>三才化生</t>
  </si>
  <si>
    <t>三才化生 8尺内 调息20s 锁足9s 驱散点穴</t>
  </si>
  <si>
    <t>镇山河</t>
  </si>
  <si>
    <t>玄剑化生势，镇山河</t>
  </si>
  <si>
    <t>镇山河 无敌8s</t>
  </si>
  <si>
    <t>凭虚御风</t>
  </si>
  <si>
    <t>御风而行，飘渺纵横，解控5s</t>
  </si>
  <si>
    <t>剑冲阴阳</t>
  </si>
  <si>
    <t>剑冲阴阳 20尺 调息25s 冲刺 被 [@target] 眩晕3s</t>
  </si>
  <si>
    <t>大道无术</t>
  </si>
  <si>
    <t>大道无术 8尺 调息20s 定身6s 驱散点穴</t>
  </si>
  <si>
    <t>人剑合一</t>
  </si>
  <si>
    <t>炸气场</t>
  </si>
  <si>
    <t>人剑合一  调息20s 引爆气场 定身5s 可驱散</t>
  </si>
  <si>
    <t>转乾坤</t>
  </si>
  <si>
    <t>转乾坤，灵剑应元劣，解控4s</t>
  </si>
  <si>
    <t>剑飞惊天</t>
  </si>
  <si>
    <t>剑飞惊天 20尺 调息20s 被 [@target] 剑飞 移速-60% 打断定身 无法运功5s 驱散混元性</t>
  </si>
  <si>
    <t>化三清</t>
  </si>
  <si>
    <t>神剑夺魄势，化三清</t>
  </si>
  <si>
    <t>剑道万象</t>
  </si>
  <si>
    <t>剑道万象 8尺 调息45s 承担50%伤害（被眩晕3s，全属性-50%）</t>
  </si>
  <si>
    <t>行天道</t>
  </si>
  <si>
    <t>行天道 2尺 调息60s 吸收气场</t>
  </si>
  <si>
    <t>凌云剑</t>
  </si>
  <si>
    <t>凌云剑 6尺270度 调息32s 定身2s</t>
  </si>
  <si>
    <t>暗香掠影</t>
  </si>
  <si>
    <t>暗香掠影 七秀 战斗轻功</t>
  </si>
  <si>
    <t>暗香掠影 起飞！</t>
  </si>
  <si>
    <t>妙舞神扬</t>
  </si>
  <si>
    <t>清歌妙舞，神采飞扬。[@target]，魂游迷梦终需醒。</t>
  </si>
  <si>
    <t>雷霆震怒</t>
  </si>
  <si>
    <t>雷霆震怒 [@target] 眩晕9s</t>
  </si>
  <si>
    <t>雷霆震怒 17尺 调息130s 被 [@target] 无敌眩晕9s</t>
  </si>
  <si>
    <t>帝骖龙翔</t>
  </si>
  <si>
    <t>帝骖龙翔 8尺内 调息40s 被 [@target] 定身5s 驱散毒性</t>
  </si>
  <si>
    <t>帝骖龙翔 → [@target]</t>
  </si>
  <si>
    <t>天地低昂</t>
  </si>
  <si>
    <t>天地低昂 10s化解伤害40%</t>
  </si>
  <si>
    <t>水榭花楹</t>
  </si>
  <si>
    <t>[@target] 冰肌玉骨，日冠西天。</t>
  </si>
  <si>
    <t>[@target] 水榭花楹 定身1s</t>
  </si>
  <si>
    <t>心鼓弦</t>
  </si>
  <si>
    <t>弦牵六脉，心开天籁。[@target]，魂游迷梦终需醒。</t>
  </si>
  <si>
    <t>鹊踏枝</t>
  </si>
  <si>
    <t>[@target] 西风凋树，枝头立鹊。闪避+50%</t>
  </si>
  <si>
    <t>[@target] 鹊踏枝</t>
  </si>
  <si>
    <t>蝶弄足</t>
  </si>
  <si>
    <t>脱茧化蝶，乘风驭电。</t>
  </si>
  <si>
    <t>婆罗门</t>
  </si>
  <si>
    <t>[@target] 给你 秀气</t>
  </si>
  <si>
    <t>[@target] 好秀气</t>
  </si>
  <si>
    <t>风袖低昂</t>
  </si>
  <si>
    <t>[@target] 给你风袖低昂 10s化解伤害40%</t>
  </si>
  <si>
    <t>[@target] 好风袖</t>
  </si>
  <si>
    <t>剑影留痕</t>
  </si>
  <si>
    <t>推 [@target] 15尺</t>
  </si>
  <si>
    <t>剑影留痕 8尺 调息10s 被 [@target] 推15尺</t>
  </si>
  <si>
    <t>剑破虚空</t>
  </si>
  <si>
    <t>剑破虚空 20尺 调息10s 封内 封轻功2s 驱散阴性</t>
  </si>
  <si>
    <t>剑气长江</t>
  </si>
  <si>
    <t>剑气长江 20-23尺 调息6s 被[@target]移速-60% 12s 驱散阴性</t>
  </si>
  <si>
    <t>剑心通明</t>
  </si>
  <si>
    <t>剑心通明 → [@target] 打断</t>
  </si>
  <si>
    <t>剑心通明 20尺 调息30s 被 [@target] 打断封内5s 驱散阴性</t>
  </si>
  <si>
    <t>剑转流云</t>
  </si>
  <si>
    <t>[@target] 驱散2个增益</t>
  </si>
  <si>
    <t>剑转流云 被 [@target] 驱散2个增益</t>
  </si>
  <si>
    <t>红绡倩风</t>
  </si>
  <si>
    <t>[@target] 红绡风盈盈，佳人姿亭亭。</t>
  </si>
  <si>
    <t>点绛唇</t>
  </si>
  <si>
    <t>朱砂点燃，风叶露花。</t>
  </si>
  <si>
    <t>跳珠撼玉</t>
  </si>
  <si>
    <t>跳珠撼玉 驱散 [@target]</t>
  </si>
  <si>
    <t>[@target] 好驱散</t>
  </si>
  <si>
    <t>左旋右转</t>
  </si>
  <si>
    <t>素手芊芊，罗裳翻浪。破招+4500</t>
  </si>
  <si>
    <t>韶景芳尘</t>
  </si>
  <si>
    <t>云裳动韶景，旖旎飘芳尘。</t>
  </si>
  <si>
    <t>九微飞花</t>
  </si>
  <si>
    <t>熏香九微，飞花满城。</t>
  </si>
  <si>
    <t>云体风身</t>
  </si>
  <si>
    <t>云体风身 五毒 战斗轻功</t>
  </si>
  <si>
    <t>云体风身 起飞！</t>
  </si>
  <si>
    <t>灵蛊</t>
  </si>
  <si>
    <t>灵蛊 被 [@target] 种灵蛊</t>
  </si>
  <si>
    <t>玄水蛊</t>
  </si>
  <si>
    <t>玄水蛊 8s减伤50%</t>
  </si>
  <si>
    <t>玄水蛊毒手 承担 [@target] 55%伤害</t>
  </si>
  <si>
    <t>凤凰蛊</t>
  </si>
  <si>
    <t>[@target] 浴火涅磐，刹那生灭。</t>
  </si>
  <si>
    <t>蟾啸</t>
  </si>
  <si>
    <t>蟾啸 被 [@target] 打断封内2-4s 驱散毒性</t>
  </si>
  <si>
    <t>千丝</t>
  </si>
  <si>
    <t>千丝 20尺 调息8s 被[@target]封轻功3-4s 驱散毒性</t>
  </si>
  <si>
    <t>百足</t>
  </si>
  <si>
    <t>百足 20-23尺 调息14-18s 被[@target]锁足减疗50% 4-6s 驱散毒性</t>
  </si>
  <si>
    <t>蛇影</t>
  </si>
  <si>
    <t>蛇影 20-24尺 调息6s 被[@target]移速-10%*2 12-14s 驱散毒性</t>
  </si>
  <si>
    <t>丝牵</t>
  </si>
  <si>
    <t>丝牵 20尺 调息20s 被 [@target] 拉 定身1s</t>
  </si>
  <si>
    <t>幻蛊</t>
  </si>
  <si>
    <t>[@target] 如梦似幻，乐而忘返。定身5s</t>
  </si>
  <si>
    <t>幻蛊 被 [@target] 定身5s</t>
  </si>
  <si>
    <t>蝶鸾</t>
  </si>
  <si>
    <t>蝶鸾 驱散 [@target]</t>
  </si>
  <si>
    <t>[@target] 蝶鸾 好驱散</t>
  </si>
  <si>
    <t>千蝶吐瑞</t>
  </si>
  <si>
    <t>天河彩蝶吐芳瑞</t>
  </si>
  <si>
    <t>涅槃重生</t>
  </si>
  <si>
    <t>@skill正在救治 [@target]！</t>
  </si>
  <si>
    <t>不入轮回得重生。[@target]，魂游迷梦终需醒。</t>
  </si>
  <si>
    <t>女娲补天</t>
  </si>
  <si>
    <t>上古仙人手织天。</t>
  </si>
  <si>
    <t>圣手织天</t>
  </si>
  <si>
    <t>圣手 → [@target] 3s减伤+45%。</t>
  </si>
  <si>
    <t>[@target] 心系苍生巧织天</t>
  </si>
  <si>
    <t>蛊惑众生</t>
  </si>
  <si>
    <t>[@target] 大荒妖蛊惑众生。</t>
  </si>
  <si>
    <t>化蝶</t>
  </si>
  <si>
    <t>蝶舞翩翩逐云踪</t>
  </si>
  <si>
    <t>篾片蛊</t>
  </si>
  <si>
    <t>氲毒阙心志，暗蛊伤阴阳</t>
  </si>
  <si>
    <t>篾片蛊 20尺 调息25s 5s后结算伤害</t>
  </si>
  <si>
    <t>忘攸蛊</t>
  </si>
  <si>
    <t>8s 减伤+50%</t>
  </si>
  <si>
    <t>忘攸蛊·迭迷</t>
  </si>
  <si>
    <t>忘攸蛊·迭迷 移速&amp;加速率-30%*2 4s</t>
  </si>
  <si>
    <t>寂灭蛊</t>
  </si>
  <si>
    <t>大荒聚灵，大化寂灭。免控回气血</t>
  </si>
  <si>
    <t>怀泽蛊</t>
  </si>
  <si>
    <t>泽靡不怀，威无不肃</t>
  </si>
  <si>
    <t>怀泽蛊 20尺 调息60s 6s内被治疗会生成毒池</t>
  </si>
  <si>
    <t>蚀心蛊</t>
  </si>
  <si>
    <t>噬心蛊 20尺 调息70s 被 [@target] 噬心癫狂</t>
  </si>
  <si>
    <t>连缘蛊</t>
  </si>
  <si>
    <t>[@target] 连绵蛊，不解缘。</t>
  </si>
  <si>
    <t>[@target] 连缘蛊，开减伤</t>
  </si>
  <si>
    <t>圣元阵</t>
  </si>
  <si>
    <t>[@target] 盘桓蝶阵，灵蛊回元。</t>
  </si>
  <si>
    <t>仙王蛊鼎</t>
  </si>
  <si>
    <t>神王遗下仙人鼎。伤害+12%</t>
  </si>
  <si>
    <t>孔雀引</t>
  </si>
  <si>
    <t>翠翎徐开曳尾闲。</t>
  </si>
  <si>
    <t>孔雀庇护10尺。</t>
  </si>
  <si>
    <t>东南飞</t>
  </si>
  <si>
    <t>娲皇赐恩</t>
  </si>
  <si>
    <t>娲皇降世，泽被苍生 15尺内 不利效果时间-50%</t>
  </si>
  <si>
    <t>飞鸢泛月</t>
  </si>
  <si>
    <t>飞鸢泛月 唐门 战斗轻功</t>
  </si>
  <si>
    <t>飞鸢泛月 起飞！</t>
  </si>
  <si>
    <t>迷神钉</t>
  </si>
  <si>
    <t>迷神钉 20-25尺 调息20s 被 [@target] 眩晕6s</t>
  </si>
  <si>
    <t>雷震子</t>
  </si>
  <si>
    <t>迷神钉 20-25尺 调息25s @skill 被 [@target] 眩晕4-6s</t>
  </si>
  <si>
    <t>孔雀翎</t>
  </si>
  <si>
    <t>孔雀翎 20-25尺 调息18s 被[@target]驱散2个增益 移速-50% 10s</t>
  </si>
  <si>
    <t>穿心弩</t>
  </si>
  <si>
    <t>穿心弩 25-27尺 2充能20s 被[@target]减疗50%</t>
  </si>
  <si>
    <t>逐星箭</t>
  </si>
  <si>
    <t>逐星箭 25尺 充能10s 被[@target]击退锁足3s</t>
  </si>
  <si>
    <t>惊鸿游龙</t>
  </si>
  <si>
    <t>翩飞若惊鸿，腾挪若游龙。闪避+65%，内功减伤+45%</t>
  </si>
  <si>
    <t>浮光掠影</t>
  </si>
  <si>
    <t>浮光跃金池，掠影离绝地。</t>
  </si>
  <si>
    <t>子母飞爪</t>
  </si>
  <si>
    <t>子母飞爪 20尺 调息35s 被 [@target] 拉</t>
  </si>
  <si>
    <t>天绝地灭</t>
  </si>
  <si>
    <t>天绝地灭 10尺内 被[@target]拉扯 锁足</t>
  </si>
  <si>
    <t>荆天棘地</t>
  </si>
  <si>
    <t>荆天不可上，棘地难寸进</t>
  </si>
  <si>
    <t>荆天棘地 8尺 调息80s 命中率-100% 衰减10%/s 8s</t>
  </si>
  <si>
    <t>梅花针</t>
  </si>
  <si>
    <t>梅花针 打断 [@target] 封内4s</t>
  </si>
  <si>
    <t>被 [@target] 打断 封内4s</t>
  </si>
  <si>
    <t>凝形逐踪</t>
  </si>
  <si>
    <t>锁迹千里，追命无痕</t>
  </si>
  <si>
    <t>凝形逐踪 40尺 调息30s 被[@target]标记</t>
  </si>
  <si>
    <t>敛影无锋</t>
  </si>
  <si>
    <t>敛锋逐轻影，流火追幽魂</t>
  </si>
  <si>
    <t>百里追魂</t>
  </si>
  <si>
    <t>百里追魂 40尺 调息25s 蓄力2s</t>
  </si>
  <si>
    <t>流火连星</t>
  </si>
  <si>
    <t>一点石子，流火连星</t>
  </si>
  <si>
    <t>千机连环</t>
  </si>
  <si>
    <t>连环栖幽志，瞬影发千机</t>
  </si>
  <si>
    <t>诡鉴冥微</t>
  </si>
  <si>
    <t>明象照鉴，玄隐幽微</t>
  </si>
  <si>
    <t>不负霜雪</t>
  </si>
  <si>
    <t>不负霜雪 调息50s 加速率-15%*3，沉默5s</t>
  </si>
  <si>
    <t>千秋万劫</t>
  </si>
  <si>
    <t>执弩幻毒海，一念生千劫</t>
  </si>
  <si>
    <t>诡面埋伏</t>
  </si>
  <si>
    <t>诡面埋伏 被 [@target] 禁疗封内3s</t>
  </si>
  <si>
    <t>百转千回</t>
  </si>
  <si>
    <t>百转千回 藏剑 战斗轻功</t>
  </si>
  <si>
    <t>百转千回 起飞！</t>
  </si>
  <si>
    <t>黄龙吐翠</t>
  </si>
  <si>
    <t>黄龙吐翠 6尺 调息8s 被 [@target] 驱散各1个增益</t>
  </si>
  <si>
    <t>玉虹贯日</t>
  </si>
  <si>
    <t>玉虹贯日 5-24尺 调息15s 冲刺 被 [@target] 打断</t>
  </si>
  <si>
    <t>醉月</t>
  </si>
  <si>
    <t>醉月 8尺 调息15s 伤害+10% 眩晕4s</t>
  </si>
  <si>
    <t>云栖松</t>
  </si>
  <si>
    <t>霞落秋水云栖松</t>
  </si>
  <si>
    <t>峰插云景</t>
  </si>
  <si>
    <t>峰插云景 6尺内 被 [@target] 击退15尺 封轻功2s</t>
  </si>
  <si>
    <t>鹤归孤山</t>
  </si>
  <si>
    <t>鹤归孤山 跳跃15尺 眩晕2-3s</t>
  </si>
  <si>
    <t>风吹荷</t>
  </si>
  <si>
    <t>风过莲塘犹飘香</t>
  </si>
  <si>
    <t>风吹荷 6-9尺 调息25s 被 [@target] 强仇3-4s</t>
  </si>
  <si>
    <t>惊涛</t>
  </si>
  <si>
    <t>惊涛 移速-50% 定身3s 驱散外功</t>
  </si>
  <si>
    <t>霞流宝石</t>
  </si>
  <si>
    <t>@skill 被 [@target] 缴械 驱散1个增益</t>
  </si>
  <si>
    <t>铸兵</t>
  </si>
  <si>
    <t>绝任适危，兵尽穷劫。</t>
  </si>
  <si>
    <t>铸兵 8尺 充能15s 碎刃2层 缴械5s</t>
  </si>
  <si>
    <t>剑锋百锻</t>
  </si>
  <si>
    <t>[@target] 凛凛隐剑锋，铮铮百锻成</t>
  </si>
  <si>
    <t>探梅</t>
  </si>
  <si>
    <t>[@target] 好探梅</t>
  </si>
  <si>
    <t>剑引龙泉</t>
  </si>
  <si>
    <t>寒火淬星斗，霜刃引龙泉</t>
  </si>
  <si>
    <t>松舍问霞</t>
  </si>
  <si>
    <t>松舍问霞 20尺 8尺外冲刺 8尺高击倒3s</t>
  </si>
  <si>
    <t>飞来闻踪</t>
  </si>
  <si>
    <t>却问仙灵何飞来，杳杳风烟向云峰</t>
  </si>
  <si>
    <t>四方行</t>
  </si>
  <si>
    <t>四方行 丐帮 战斗轻功</t>
  </si>
  <si>
    <t>四方行 起飞！</t>
  </si>
  <si>
    <t>龙腾五岳</t>
  </si>
  <si>
    <t>龙腾五岳 4尺 亢龙五式 亢龙有悔伤害+10% 破防+5%*2 总伤害+40%破防+20%</t>
  </si>
  <si>
    <t>龙游天地</t>
  </si>
  <si>
    <t>龙游天地 4尺 亢龙四式 亢龙有悔伤害+10% 破防+5%*2</t>
  </si>
  <si>
    <t>双龙取水</t>
  </si>
  <si>
    <t>双龙取水 4尺 亢龙三式 亢龙有悔伤害+10% 续减伤</t>
  </si>
  <si>
    <t>蛟龙翻江</t>
  </si>
  <si>
    <t>蛟龙翻江 5尺 冲刺 亢龙二式 亢龙有悔伤害+10%</t>
  </si>
  <si>
    <t>龙跃于渊</t>
  </si>
  <si>
    <t>龙跃于渊 20尺 调息10s 冲刺 亢龙一式 亢龙有悔持续伤害15s</t>
  </si>
  <si>
    <t>亢龙有悔</t>
  </si>
  <si>
    <t>亢龙有悔 4尺 持续伤害15s 高8尺击落击倒1s</t>
  </si>
  <si>
    <t>龙战于野</t>
  </si>
  <si>
    <t>龙战于野 15尺 调息9-10s 亢龙有悔破防+25% 很疼</t>
  </si>
  <si>
    <t>恶狗拦路</t>
  </si>
  <si>
    <t>恶狗拦路 扇形8-10尺 调息20s 移速-40%封轻功5s</t>
  </si>
  <si>
    <t>蜀犬吠日</t>
  </si>
  <si>
    <t>蜀犬吠日 8尺 调息30s 内力+60% 被 [@target] 驱散1个增益 续减伤</t>
  </si>
  <si>
    <t>棒打狗头</t>
  </si>
  <si>
    <t>棒打狗头 20尺 冲刺 内力+20% 被 [@target] 打断</t>
  </si>
  <si>
    <t>时乘六龙</t>
  </si>
  <si>
    <t>时乘六龙 5尺 调息15s 被[@target]挑飞</t>
  </si>
  <si>
    <t>乘龙戏水</t>
  </si>
  <si>
    <t>乘龙戏水 减伤+60%/免伤 3次</t>
  </si>
  <si>
    <t>笑醉狂</t>
  </si>
  <si>
    <t>—笑翻江海，醉饮英雄气。</t>
  </si>
  <si>
    <t>飞龙在天</t>
  </si>
  <si>
    <t>飞龙在天 15尺 被 [@target] 各驱散1个增益</t>
  </si>
  <si>
    <t>神龙摆尾</t>
  </si>
  <si>
    <t>神龙摆尾 15尺 被 [@target] 击飞 各驱散1个增益</t>
  </si>
  <si>
    <t>将进酒</t>
  </si>
  <si>
    <t>将进酒 25尺 调息14s 僵直眩晕4s/被控挑飞</t>
  </si>
  <si>
    <t>祭湘君</t>
  </si>
  <si>
    <t>尽饮洞庭犹未醉，遥上君山祀湘君</t>
  </si>
  <si>
    <t>神龙降世</t>
  </si>
  <si>
    <t>神龙降世 8尺 调息0s 被[@target]挑飞</t>
  </si>
  <si>
    <t>醉逍遥</t>
  </si>
  <si>
    <t>迹隐桃源世外天，今朝有酒醉无癫</t>
  </si>
  <si>
    <t>城复于隍</t>
  </si>
  <si>
    <t>城复于隍 8尺 调息25s 连击 击退24尺</t>
  </si>
  <si>
    <t>金虹击殿</t>
  </si>
  <si>
    <t>金虹击殿 明教 战斗轻功</t>
  </si>
  <si>
    <t>金虹击殿 起飞！</t>
  </si>
  <si>
    <t>生死劫</t>
  </si>
  <si>
    <t>生死劫 打断 [@target] 封内4s</t>
  </si>
  <si>
    <t>生死劫 4-6尺 被 [@target] 眩晕4-5s 减疗50% 驱散阴阳性</t>
  </si>
  <si>
    <t>银月斩</t>
  </si>
  <si>
    <t>银月斩 8-12尺 调息6s 持续12s 驱散阴性</t>
  </si>
  <si>
    <t>净世破魔击</t>
  </si>
  <si>
    <t>净世破魔击 15尺 调息0s 被[@target]驱散1-3增益</t>
  </si>
  <si>
    <t>怖畏暗刑</t>
  </si>
  <si>
    <t>怖畏暗刑 4-6尺 2充能32-35s 被 [@target] 缴械4s 锁足4s</t>
  </si>
  <si>
    <t>无明魂锁</t>
  </si>
  <si>
    <t>无明魂锁 8尺 调息25s 被[@target]眩晕8s</t>
  </si>
  <si>
    <t>流光囚影</t>
  </si>
  <si>
    <t>[@target] 无量妙法寄流光，除我旷劫囚魔影。</t>
  </si>
  <si>
    <t>暗尘弥散</t>
  </si>
  <si>
    <t>水火明力微妙风，暗尘弥散三界中。</t>
  </si>
  <si>
    <t>贪魔体</t>
  </si>
  <si>
    <t>忏罪销业降贪魔，净体不畏毒火海。减伤+80%</t>
  </si>
  <si>
    <t>寒月耀</t>
  </si>
  <si>
    <t>寒月耀 20尺 调息15s 被[@target]打断封内4s</t>
  </si>
  <si>
    <t>极乐引</t>
  </si>
  <si>
    <t>极乐世界永恒安，令离魔王犯纲毒。</t>
  </si>
  <si>
    <t>渡厄力</t>
  </si>
  <si>
    <t>渡厄力 护盾+15%</t>
  </si>
  <si>
    <t>微妙风</t>
  </si>
  <si>
    <t>微~妙~风~</t>
  </si>
  <si>
    <t>堕天沉渊</t>
  </si>
  <si>
    <t>堕天沉渊 苍云 战斗轻功</t>
  </si>
  <si>
    <t>堕天沉渊 起飞！</t>
  </si>
  <si>
    <t>盾压</t>
  </si>
  <si>
    <t>盾压 4尺 封轻功5s 调息12s</t>
  </si>
  <si>
    <t>盾猛</t>
  </si>
  <si>
    <t>盾猛 12尺 击倒3s 调息15s</t>
  </si>
  <si>
    <t>盾击</t>
  </si>
  <si>
    <t>盾击 4尺 充能4s 被 [@target] 减疗30%*2</t>
  </si>
  <si>
    <t>盾刀</t>
  </si>
  <si>
    <t>盾刀 4尺 调息1s 被[@target]各驱散1个增益 移速-60%</t>
  </si>
  <si>
    <t>盾立</t>
  </si>
  <si>
    <t>坚如磐石镇江山，兵来将挡奈我何。</t>
  </si>
  <si>
    <t>无惧</t>
  </si>
  <si>
    <t>无欲无求，无我无惧，解控6s</t>
  </si>
  <si>
    <t>盾壁</t>
  </si>
  <si>
    <t>盾壁 8s化解伤害+60%</t>
  </si>
  <si>
    <t>撼地</t>
  </si>
  <si>
    <t>撼地 20尺 跳跃 被 [@target] 眩晕3s</t>
  </si>
  <si>
    <t>盾毅</t>
  </si>
  <si>
    <t>盾毅 8尺 调息35s 被 [@target] 上天击倒 空中聂云 太阴可躲</t>
  </si>
  <si>
    <t>盾飞</t>
  </si>
  <si>
    <t>盾飞 20尺 充能18s</t>
  </si>
  <si>
    <t>斩刀</t>
  </si>
  <si>
    <t>斩刀 20尺 调息10s 跳跃 锁足3s</t>
  </si>
  <si>
    <t>绝刀</t>
  </si>
  <si>
    <t>绝刀 6尺 调息7-10s 很疼</t>
  </si>
  <si>
    <t>业火麟光</t>
  </si>
  <si>
    <t>业火麟光 8尺 调息60s 被[@target]业火标记10s</t>
  </si>
  <si>
    <t>寒啸千军</t>
  </si>
  <si>
    <t>闻鼓则进，闻金则止，无有不胜。</t>
  </si>
  <si>
    <t>矢尽兵穷</t>
  </si>
  <si>
    <t>战斗邀请12尺内目标 加速+7.5%*4 移速+5%*4</t>
  </si>
  <si>
    <t>[@target] 12尺决斗场 调息60s 场内减疗10% 免疫推拉 场外伤害-60% 12s</t>
  </si>
  <si>
    <t>祭血关山</t>
  </si>
  <si>
    <t>御城领域30s 调息30s 气血-3%/s 护盾+2%/s 伤害+20%</t>
  </si>
  <si>
    <t>扬旌沙场</t>
  </si>
  <si>
    <t>决斗 [@target] 20s 赢则属性+25%</t>
  </si>
  <si>
    <t>扬旌沙场 20尺 调息180s 决斗 [@target] 赢则属性+5%</t>
  </si>
  <si>
    <t>断马摧城</t>
  </si>
  <si>
    <t>断马摧城 8尺 调息35s 被 [@target] 虚弱50% 眩晕3-5s</t>
  </si>
  <si>
    <t>九州踏歌</t>
  </si>
  <si>
    <t>九州踏歌 长歌 战斗轻功</t>
  </si>
  <si>
    <t>九州踏歌 起飞！</t>
  </si>
  <si>
    <t>平沙落雁</t>
  </si>
  <si>
    <t>正在对 [@target] 释放 @skill！</t>
  </si>
  <si>
    <t>@skill 已命中目标[@target]！注意转火！</t>
  </si>
  <si>
    <t>@skill 被 [@target] 平沙！注意位置交减伤</t>
  </si>
  <si>
    <t>歌尽影生</t>
  </si>
  <si>
    <t>@skill 正在救治 [@target]！</t>
  </si>
  <si>
    <t>清歌寥落，曲尽影生。[@target]，魂游迷梦终需醒。</t>
  </si>
  <si>
    <t>杯水留影</t>
  </si>
  <si>
    <t>心清至明，映水无痕。[@target]，魂游迷梦终需醒。</t>
  </si>
  <si>
    <t>[@target] 好杯水</t>
  </si>
  <si>
    <t>孤影化双</t>
  </si>
  <si>
    <t>解控，记录当前自身状态7s，二段恢复记录状态</t>
  </si>
  <si>
    <t>云生结海</t>
  </si>
  <si>
    <t>云生结海 范围15尺 调息80s 平摊伤害治疗8s</t>
  </si>
  <si>
    <t>江逐月天</t>
  </si>
  <si>
    <t>江逐月天（懵逼圈） 调息120s 10尺音域内 加速率-50% 黑技能</t>
  </si>
  <si>
    <t>迴梦逐光</t>
  </si>
  <si>
    <t>迴梦逐光 被 [@target] 拉</t>
  </si>
  <si>
    <t>笑傲光阴</t>
  </si>
  <si>
    <t>笑傲光阴 音域15尺 调息80s 免伤+40% 8s 音域内外隔绝伤害</t>
  </si>
  <si>
    <t>清绝影歌</t>
  </si>
  <si>
    <t>切剑，解控 免伤+40% 减疗40% 移速-20% 影子闪避+10%</t>
  </si>
  <si>
    <t>啸影</t>
  </si>
  <si>
    <t>残影连接 [@target] 模仿反弹攻击8s 超过15尺断链</t>
  </si>
  <si>
    <t>梅花三弄</t>
  </si>
  <si>
    <t>[@target] 太音三引梅花渡，凌雪半融曲生香。</t>
  </si>
  <si>
    <t>敛意</t>
  </si>
  <si>
    <t>敛意 解控12s 闪避+80%</t>
  </si>
  <si>
    <t>一指回鸾</t>
  </si>
  <si>
    <t>一指回鸾 驱散 [@target]</t>
  </si>
  <si>
    <t>清音长啸</t>
  </si>
  <si>
    <t>清音长啸 → [@target] 打断封内3-5s</t>
  </si>
  <si>
    <t>清音长啸 20尺 调息15s 被 [@target] 打断封内3-5s</t>
  </si>
  <si>
    <t>游太清</t>
  </si>
  <si>
    <t>游太清 被 [@target] 记录当前状态，二段会被恢复记录时状态</t>
  </si>
  <si>
    <t>琴音共鸣</t>
  </si>
  <si>
    <t>琴音共鸣 20尺 调息120s 被 [@target] 偷2个增益</t>
  </si>
  <si>
    <t>雷影风踪</t>
  </si>
  <si>
    <t>雷影风踪 霸刀 战斗轻功</t>
  </si>
  <si>
    <t>雷影风踪 起飞！</t>
  </si>
  <si>
    <t>雷走风切</t>
  </si>
  <si>
    <t>雷走风切 6尺内 被[@target]驱散1个增益 移速-60% 打断沉默2s</t>
  </si>
  <si>
    <t>踏宴扬旗</t>
  </si>
  <si>
    <t>踏宴扬旗 6尺内 调息20s 击倒2s</t>
  </si>
  <si>
    <t>西楚悲歌</t>
  </si>
  <si>
    <t>楚地悲歌起，四面冷风凄，西楚悲歌</t>
  </si>
  <si>
    <t>割据秦宫</t>
  </si>
  <si>
    <t>割据秦宫 6尺内 调息18s 透支2 一段锁足3s 二段眩晕3s 三段击倒3s</t>
  </si>
  <si>
    <t>碎江天</t>
  </si>
  <si>
    <t>碎江天 被[@target]减疗50% 12s</t>
  </si>
  <si>
    <t>闹须弥</t>
  </si>
  <si>
    <t>闹须弥 15尺 冲刺 调息25s 驱散持续伤害</t>
  </si>
  <si>
    <t>散流霞</t>
  </si>
  <si>
    <t>繁霜白晓，绿水流霞。</t>
  </si>
  <si>
    <t>鸣震九霄</t>
  </si>
  <si>
    <t>鸣震九霄 10尺内 3充能 被 [@target] 吸引</t>
  </si>
  <si>
    <t>横断山河</t>
  </si>
  <si>
    <t>横断山河 15尺 调息35s 被 [@target] 击飞击落封轻功3s</t>
  </si>
  <si>
    <t>御空翔波</t>
  </si>
  <si>
    <t>御空翔波 蓬莱 战斗轻功</t>
  </si>
  <si>
    <t>御空翔波 起飞！</t>
  </si>
  <si>
    <t>逐波灵游</t>
  </si>
  <si>
    <t>逐波灵游 5尺 调息15s 6s移速-40% 击倒击落3-5s</t>
  </si>
  <si>
    <t>翼绝云天</t>
  </si>
  <si>
    <t>翼绝云天 被 [@target] 雕锁定啄 2s命中-30% 远离30尺</t>
  </si>
  <si>
    <t>驭羽骋风</t>
  </si>
  <si>
    <t>振羽跃浪，骋翼驾风</t>
  </si>
  <si>
    <t>振翅图南</t>
  </si>
  <si>
    <t>跃起而飞，振翅图南</t>
  </si>
  <si>
    <t>振翅图南 被 [@target] 追踪</t>
  </si>
  <si>
    <t>疾电叱羽</t>
  </si>
  <si>
    <t>疾羽若电，叱幽鸣夜，鸟盾下了</t>
  </si>
  <si>
    <t>疾电叱羽 [@target] 好鸟盾</t>
  </si>
  <si>
    <t>木落雁归</t>
  </si>
  <si>
    <t>木落雁归 6尺 调息5s 被[@target]各驱散1个增益 移速-50% 5s</t>
  </si>
  <si>
    <t>浮游天地</t>
  </si>
  <si>
    <t>浮蝣天地，沧海一粟。</t>
  </si>
  <si>
    <t>跃潮斩波</t>
  </si>
  <si>
    <t>跃潮斩波 25尺 调息18s 减疗 封轻功3s</t>
  </si>
  <si>
    <t>空桑舞瑟</t>
  </si>
  <si>
    <t>空桑舞瑟 20尺 调息30s 雕目标4尺内5目标击倒3s</t>
  </si>
  <si>
    <t>翔极碧落</t>
  </si>
  <si>
    <t>翔极碧落 20尺 调息30s 被 [@target] 鸟飞 打断沉默4s</t>
  </si>
  <si>
    <t>鸿渐于飞</t>
  </si>
  <si>
    <t>鸿渐于飞 25尺 调息50s 被[@target]挑飞击落</t>
  </si>
  <si>
    <t>澹然若海</t>
  </si>
  <si>
    <t>澹然无欲，云卷潮升。</t>
  </si>
  <si>
    <t>澹然若海 调息45s 水龙卷追踪 移速-70% 击飞6s</t>
  </si>
  <si>
    <t>飞倾列缺</t>
  </si>
  <si>
    <t>飞倾列缺 20尺 调息35s 范围定身1s 击飞 封轻功1s</t>
  </si>
  <si>
    <t>吴钩碎雪</t>
  </si>
  <si>
    <t>吴钩碎雪 凌雪阁 战斗轻功</t>
  </si>
  <si>
    <t>吴钩碎雪 起飞！</t>
  </si>
  <si>
    <t>崔嵬鬼步</t>
  </si>
  <si>
    <t>崔嵬鬼步 20尺 调息20s 被 [@target] 追踪4s</t>
  </si>
  <si>
    <t>十方玄机</t>
  </si>
  <si>
    <t>伪装 [@target] 免伤+100% 20s</t>
  </si>
  <si>
    <t>十方玄机 20尺 调息300s 被 [@target] 伪装 20s</t>
  </si>
  <si>
    <t>星垂平野</t>
  </si>
  <si>
    <t>星垂平野 第三段眩晕</t>
  </si>
  <si>
    <t>金戈回澜</t>
  </si>
  <si>
    <t>金戈回澜 6尺 调息6-8s 眩晕3s 高伤技能</t>
  </si>
  <si>
    <t>骤雨寒江</t>
  </si>
  <si>
    <t>骤雨寒江 6尺 调息15s 眩晕击倒4s</t>
  </si>
  <si>
    <t>寂洪荒</t>
  </si>
  <si>
    <t>寂洪荒 12尺 充能5s 6-12尺伤害+30% 封轻功1.5s</t>
  </si>
  <si>
    <t>乱天狼</t>
  </si>
  <si>
    <t>乱天狼 12尺 调息12-15s 6-12尺伤害+30%</t>
  </si>
  <si>
    <t>血覆黄泉</t>
  </si>
  <si>
    <t>血覆黄泉 18尺 20s充能 被 [@target] 锁链10-12s 打断封内2s 25尺外扯断</t>
  </si>
  <si>
    <t>幽冥窥月</t>
  </si>
  <si>
    <t>幽冥窥月 移速-40% 锁足3s</t>
  </si>
  <si>
    <t>铁马冰河</t>
  </si>
  <si>
    <t>铁马冰河 15尺内 调息20-25s 被 [@target] 甩 击倒2s</t>
  </si>
  <si>
    <t>横云意</t>
  </si>
  <si>
    <t>横云意 调息35s 被 [@target] 锁链10尺</t>
  </si>
  <si>
    <t>尽荒狱</t>
  </si>
  <si>
    <t>尽荒狱 6-12尺 调息30s 眩晕3s 禁足3s</t>
  </si>
  <si>
    <t>修罗暗度</t>
  </si>
  <si>
    <t>[@target] 修罗喋血，命魂暗度</t>
  </si>
  <si>
    <t>修罗暗度 被 [@target] 伪装6s</t>
  </si>
  <si>
    <t>青山共我</t>
  </si>
  <si>
    <t>青山共我 调息55s 远离山河渊隙 减速40%</t>
  </si>
  <si>
    <t>月渡星汉</t>
  </si>
  <si>
    <t>月渡星汉 衍天 战斗轻功</t>
  </si>
  <si>
    <t>月渡星汉 起飞！</t>
  </si>
  <si>
    <t>天人合一</t>
  </si>
  <si>
    <t>天人合一 衍天能奶30s</t>
  </si>
  <si>
    <t>巨门北落</t>
  </si>
  <si>
    <t>巨门北落 4s减伤+60%</t>
  </si>
  <si>
    <t>斗转星移</t>
  </si>
  <si>
    <t>天发杀机，斗转星移</t>
  </si>
  <si>
    <t>斗转星移 25尺 调息45s 被[@target]交换位置</t>
  </si>
  <si>
    <t>鸿蒙天禁</t>
  </si>
  <si>
    <t>鸿蒙天禁 关 [@target] 6s</t>
  </si>
  <si>
    <t>鸿蒙天禁 20尺 调息60s 被 [@target] 禁锢6s</t>
  </si>
  <si>
    <t>鬼星开穴</t>
  </si>
  <si>
    <t>鬼星开穴 调息10s 6s移速-80%，被 [@target] 各驱散1个增益</t>
  </si>
  <si>
    <t>返闭惊魂</t>
  </si>
  <si>
    <t>返闭惊魂 解控6s</t>
  </si>
  <si>
    <t>祝由·火离</t>
  </si>
  <si>
    <t>@skill 火卦 4尺内AOE 分散站位 减疗50% 驱散混元性</t>
  </si>
  <si>
    <t>往者定</t>
  </si>
  <si>
    <t>往者定 移速-70-90% 3s后定身4s</t>
  </si>
  <si>
    <t>踏星行</t>
  </si>
  <si>
    <t>踏星化云，逸游九天。</t>
  </si>
  <si>
    <t>神皆寂</t>
  </si>
  <si>
    <t>神皆寂 20尺 调息25s 封内7s 离开连局提前消失</t>
  </si>
  <si>
    <t>荧惑守心</t>
  </si>
  <si>
    <t>荧惑守心 25尺 调息30s 第4s被[@target]监控减伤护盾hot效果</t>
  </si>
  <si>
    <t>移祸</t>
  </si>
  <si>
    <t>荧惑守心·移祸 禁止获得记录的减伤护盾hot 8s</t>
  </si>
  <si>
    <t>龙马出河</t>
  </si>
  <si>
    <t>龙马出河 8尺 减伤+30%，驱散减疗24s</t>
  </si>
  <si>
    <t>逆火</t>
  </si>
  <si>
    <t>逆火 20尺 充能18s 4尺内抱团（灼痕体质-3%*9，5s）</t>
  </si>
  <si>
    <t>连极阵</t>
  </si>
  <si>
    <t>连极阵 调息45s 连局内锁足2s</t>
  </si>
  <si>
    <t>晷运</t>
  </si>
  <si>
    <t>连极阵·晷运 调息45s 连局内锁足2s</t>
  </si>
  <si>
    <t>凌叶飞霄</t>
  </si>
  <si>
    <t>凌叶飞霄 药宗 战斗轻功</t>
  </si>
  <si>
    <t>凌叶飞霄 起飞！</t>
  </si>
  <si>
    <t>龙葵自苦</t>
  </si>
  <si>
    <t>龙葵自苦 [@target] 化解伤害+100%</t>
  </si>
  <si>
    <t>[@target] 好龙葵</t>
  </si>
  <si>
    <t>灵素还生</t>
  </si>
  <si>
    <t>惊鸿掠水</t>
  </si>
  <si>
    <t>惊鸿掠水 冲刺 20尺 调息30s 被[@target]定身2s 标记10s</t>
  </si>
  <si>
    <t>枯木苏息</t>
  </si>
  <si>
    <t>枯木懒锄根，坐邀东君复，枯木苏息，还花呗！</t>
  </si>
  <si>
    <t>逐云寒蕊</t>
  </si>
  <si>
    <t>逐云寒蕊 进草丛！</t>
  </si>
  <si>
    <t>绿野蔓生</t>
  </si>
  <si>
    <t>绿野蔓生！解控5s</t>
  </si>
  <si>
    <t>含锋破月</t>
  </si>
  <si>
    <t>含锋破月 6尺120度 会僵直 快跑位移躲二段！</t>
  </si>
  <si>
    <t>紫叶沉疴</t>
  </si>
  <si>
    <t>紫叶沉疴 20尺 调息36s 被 [@target] 下药禁疗 开减伤</t>
  </si>
  <si>
    <t>川乌射罔</t>
  </si>
  <si>
    <t>川乌射罔 20尺 调息10s 2充能 开减伤</t>
  </si>
  <si>
    <t>沾衣未妨</t>
  </si>
  <si>
    <t>沾衣未妨 20尺 调息20s 命中3次定身2s 开减伤远离</t>
  </si>
  <si>
    <t>且待时休</t>
  </si>
  <si>
    <t>且待时休 15尺内 调息50s 沉默1s 被标记 救救救</t>
  </si>
  <si>
    <t>并蒂夺株</t>
  </si>
  <si>
    <t>并蒂夺株 20尺 调息40s 15s调息-40%，打药宗抵消buff</t>
  </si>
  <si>
    <t>横云断浪</t>
  </si>
  <si>
    <t>横云断浪 6尺 调息12s 眩晕4s 流血持续伤害6-12s</t>
  </si>
  <si>
    <t>停云势</t>
  </si>
  <si>
    <t>停云势 4尺 调息12s 定身4s 减疗50% 6s</t>
  </si>
  <si>
    <t>决云势</t>
  </si>
  <si>
    <t>决云势 25尺 调息20s 冲刺封轻功3s</t>
  </si>
  <si>
    <t>游风飘踪</t>
  </si>
  <si>
    <t>游风飘踪 转移控制5s 减伤+10%，免控10s</t>
  </si>
  <si>
    <t>留客雨</t>
  </si>
  <si>
    <t>留客雨 4-6尺 调息6s 移速-40%</t>
  </si>
  <si>
    <t>洗兵雨</t>
  </si>
  <si>
    <t>空手夺械，如雨洗兵。</t>
  </si>
  <si>
    <t>洗兵雨 被 [@target] 缴械5s 6尺内拾取武器。</t>
  </si>
  <si>
    <t>触石雨</t>
  </si>
  <si>
    <t>触石雨 15尺*2 调息25-30s 被 [@target] 抱摔击倒加速率-10% 5s</t>
  </si>
  <si>
    <t>遏云势</t>
  </si>
  <si>
    <t>遏云势 打断禁疗 [@target] 2s</t>
  </si>
  <si>
    <t>遏云势 被 [@target] 打断禁疗2s</t>
  </si>
  <si>
    <t>泽风同承</t>
  </si>
  <si>
    <t>泽风同承 调息60s 被链接30尺 12s，伤害60%</t>
  </si>
  <si>
    <t>怒锋倾涛</t>
  </si>
  <si>
    <t>怒锋倾涛 15尺 调息60s 真伤6%*4</t>
  </si>
  <si>
    <t>劲风簇</t>
  </si>
  <si>
    <t>伤害技，瞬间对目标造成一次伤害。</t>
  </si>
  <si>
    <t>弛风鸣角，掣电裂冰。</t>
  </si>
  <si>
    <t>饮羽簇</t>
  </si>
  <si>
    <t>伤害技，需运功施展并对目标所在范围造成大量伤害。</t>
  </si>
  <si>
    <t>曲弓满月，没石饮羽。</t>
  </si>
  <si>
    <t>霖集簇</t>
  </si>
  <si>
    <t>伤害技，对面前多个目标立刻造成伤害。</t>
  </si>
  <si>
    <t>霖集簇 25尺 调息10s 锁足2s</t>
  </si>
  <si>
    <t>白羽流星</t>
  </si>
  <si>
    <t>乘黄技能4</t>
  </si>
  <si>
    <t>寒更晓箭</t>
  </si>
  <si>
    <t>辅助技，提供施展“上弦星流术”套路招式时必须的弓箭。</t>
  </si>
  <si>
    <t>砥锋砺锐，枕弓待旦。</t>
  </si>
  <si>
    <t>空弦惊雁</t>
  </si>
  <si>
    <t>辅助技，强化“上弦星流术”套路招式控制能力。</t>
  </si>
  <si>
    <t>惊杯惧影，空弦坠雁。</t>
  </si>
  <si>
    <t>金乌见坠</t>
  </si>
  <si>
    <t>辅助技，强化“上弦星流术”套路招式伤害能力。</t>
  </si>
  <si>
    <t>九日焦野，解羽金乌。</t>
  </si>
  <si>
    <t>汇灵合契</t>
  </si>
  <si>
    <t>辅助技，使乘黄变身并操作其战斗。</t>
  </si>
  <si>
    <t>灵归神聚，合契连心。</t>
  </si>
  <si>
    <t>澄神醒梦</t>
  </si>
  <si>
    <t>稚心澄澈，大梦清明。</t>
  </si>
  <si>
    <t>澄神醒梦 解控8s</t>
  </si>
  <si>
    <t>应天授命</t>
  </si>
  <si>
    <t>生存技，可短时间内锁定自身气血值。</t>
  </si>
  <si>
    <t>应天授命 每秒锁定伤害上限20%，持续8s</t>
  </si>
  <si>
    <t>游雾乘云</t>
  </si>
  <si>
    <t>辅助技，获得高额移动速度，并骑乘乘黄战斗。</t>
  </si>
  <si>
    <t>驰云游雾，乘驾春风。</t>
  </si>
  <si>
    <t>腾云 10尺 被 [@target] 恐惧4s</t>
  </si>
  <si>
    <t>腾云</t>
  </si>
  <si>
    <t>冲刺10尺 恐惧3s</t>
  </si>
  <si>
    <t>结魂缔约</t>
  </si>
  <si>
    <t>被动</t>
  </si>
  <si>
    <t>结魂定契，连意成约。</t>
  </si>
  <si>
    <t>引风唤灵</t>
  </si>
  <si>
    <t>召唤技，召唤偕行动物出场战斗。</t>
  </si>
  <si>
    <t>引风顾俦，呼召灵声。</t>
  </si>
  <si>
    <t>归平野</t>
  </si>
  <si>
    <t>乘黄技能1</t>
  </si>
  <si>
    <t>归平野·一</t>
  </si>
  <si>
    <t>归平野·二</t>
  </si>
  <si>
    <t>聚长川</t>
  </si>
  <si>
    <t>乘黄技能2</t>
  </si>
  <si>
    <t>聚长川 被 [@target] 拉</t>
  </si>
  <si>
    <t>汇山岚</t>
  </si>
  <si>
    <t>乘黄技能3</t>
  </si>
  <si>
    <t>汇山岚 被 [@target] 击倒/恐惧4s</t>
  </si>
  <si>
    <t>弛律召野</t>
  </si>
  <si>
    <t>召唤技，应急召唤偕行动物出场战斗。</t>
  </si>
  <si>
    <t>定风携律，四野将驰。</t>
  </si>
  <si>
    <t>风尽浮生</t>
  </si>
  <si>
    <t>位移技，期间可施展弓套路招式。</t>
  </si>
  <si>
    <t>茕茕风过，浮生闲影。</t>
  </si>
  <si>
    <t>黑煞落贪狼</t>
  </si>
  <si>
    <t>黑煞落贪狼 → [@target] -耐力</t>
  </si>
  <si>
    <t>居合贯诚</t>
  </si>
  <si>
    <t>居合贯诚 → [@target]</t>
  </si>
  <si>
    <t>奔狼踏月式</t>
  </si>
  <si>
    <t>奔狼踏月式 → [@target]</t>
  </si>
  <si>
    <t>散阵枪</t>
  </si>
  <si>
    <t>散阵枪 → [@target]</t>
  </si>
  <si>
    <t>枪断晴川</t>
  </si>
  <si>
    <t>枪断晴川 → [@target] -精力 驱散</t>
  </si>
  <si>
    <t>一刀柄锤</t>
  </si>
  <si>
    <t>一刀柄锤 → [@target] -精力</t>
  </si>
  <si>
    <t>枪法炎罗</t>
  </si>
  <si>
    <t>枪法炎罗 打断 [@target]</t>
  </si>
  <si>
    <t>一闪天诛</t>
  </si>
  <si>
    <t>一闪天诛 → [@target] -耐力</t>
  </si>
  <si>
    <t>一闪无痕</t>
  </si>
  <si>
    <t>一闪无痕 打断 [@target] -精力</t>
  </si>
  <si>
    <t>枪法散阵</t>
  </si>
  <si>
    <t>枪法散阵 → [@target]</t>
  </si>
  <si>
    <t>飞云回转刀</t>
  </si>
  <si>
    <t>飞云回转刀 → [@target] -精力</t>
  </si>
  <si>
    <t>五行术雷震</t>
  </si>
  <si>
    <t>五行术雷震 → [@target] -耐力</t>
  </si>
  <si>
    <t>陀罗曲破镜</t>
  </si>
  <si>
    <t>陀罗曲破镜 → [@target]</t>
  </si>
  <si>
    <t>巨猿劈山</t>
  </si>
  <si>
    <t>巨猿劈山 → [@target] -耐力</t>
  </si>
  <si>
    <t>冲炎枪</t>
  </si>
  <si>
    <t>冲炎枪 → [@target] -精力</t>
  </si>
  <si>
    <t>夺命突</t>
  </si>
  <si>
    <t>夺命突 → [@target] -耐力</t>
  </si>
  <si>
    <t>三个铜钱</t>
  </si>
  <si>
    <t>三个铜钱 → [@target] -精力</t>
  </si>
  <si>
    <t>乾坤一掷</t>
  </si>
  <si>
    <t>乾坤一掷 → [@target] -精力/-耐力</t>
  </si>
  <si>
    <t>踏月式掠途</t>
  </si>
  <si>
    <t>踏月式掠途 → [@target]</t>
  </si>
  <si>
    <t>尸鬼封烬</t>
  </si>
  <si>
    <t>尸鬼封烬 → [@target]</t>
  </si>
  <si>
    <t>兔死狐悲</t>
  </si>
  <si>
    <t>兔死狐悲 → [@target] 假死</t>
  </si>
  <si>
    <t>九阴封脉指</t>
  </si>
  <si>
    <t>九阴封脉指 打断 [@target]</t>
  </si>
  <si>
    <t>幽冥指</t>
  </si>
  <si>
    <t>幽冥指 → [@target] -精力</t>
  </si>
  <si>
    <t>血涂风暴</t>
  </si>
  <si>
    <t>血涂风暴 → [@target]</t>
  </si>
  <si>
    <t>阴阳术退散</t>
  </si>
  <si>
    <t>阴阳术退散 → [@target] 驱散</t>
  </si>
  <si>
    <t>冥府滑行</t>
  </si>
  <si>
    <t>冥府滑行 → [@target] -精力</t>
  </si>
  <si>
    <t>海蛇投枪</t>
  </si>
  <si>
    <t>海蛇投枪 → [@target] -耐力</t>
  </si>
  <si>
    <t>蛮熊碎颅击</t>
  </si>
  <si>
    <t>蛮熊碎颅击 → [@target] -精力/-耐力</t>
  </si>
  <si>
    <t>水遁水流闪</t>
  </si>
  <si>
    <t>水遁水流闪 → [@target] -耐力</t>
  </si>
  <si>
    <t>夜叉探海诀</t>
  </si>
  <si>
    <t>夜叉探海诀 → [@target] -精力</t>
  </si>
  <si>
    <t>破裂</t>
  </si>
  <si>
    <t>破裂 → [@target] -耐力</t>
  </si>
  <si>
    <t>七荒黑牙</t>
  </si>
  <si>
    <t>七荒黑牙 → [@target] -耐力</t>
  </si>
  <si>
    <t>一刀浮尘</t>
  </si>
  <si>
    <t>一刀浮尘 → [@target] -精力</t>
  </si>
  <si>
    <t>百步缠丝手</t>
  </si>
  <si>
    <t>百步缠丝手 → [@target]</t>
  </si>
  <si>
    <t>伤寒刺骨针</t>
  </si>
  <si>
    <t>伤寒刺骨针 → [@target] -精力</t>
  </si>
  <si>
    <t>枪法蝮蛇</t>
  </si>
  <si>
    <t>枪法蝮蛇 → [@target]</t>
  </si>
  <si>
    <t>毒指功</t>
  </si>
  <si>
    <t>毒指功 → [@target] -精力</t>
  </si>
  <si>
    <t>物超所值</t>
  </si>
  <si>
    <t>物超所值 → [@target] -耐力</t>
  </si>
  <si>
    <t>暗狼袭爪</t>
  </si>
  <si>
    <t>暗狼袭爪 → [@target] -耐力</t>
  </si>
  <si>
    <t>仇恨咆哮</t>
  </si>
  <si>
    <t>仇恨咆哮 → [@target]</t>
  </si>
  <si>
    <t>凶刃乱舞</t>
  </si>
  <si>
    <t>凶刃乱舞 → [@target]</t>
  </si>
  <si>
    <t>花钱消灾</t>
  </si>
  <si>
    <t>花钱消灾 → [@target] -精力</t>
  </si>
  <si>
    <t>土崩炸弹</t>
  </si>
  <si>
    <t>土崩炸弹 → [@target] -耐力</t>
  </si>
  <si>
    <t>气血蚕食法</t>
  </si>
  <si>
    <t>气血蚕食法 → [@target] 驱散</t>
  </si>
  <si>
    <t>火魅指</t>
  </si>
  <si>
    <t>火魅指 → [@target] -耐力</t>
  </si>
  <si>
    <t>三阳穿心掌</t>
  </si>
  <si>
    <t>三阳穿心掌 打断 [@target] -耐力</t>
  </si>
  <si>
    <t>血龙甩尾</t>
  </si>
  <si>
    <t>血龙甩尾 → [@target]</t>
  </si>
  <si>
    <t>龙象般若功</t>
  </si>
  <si>
    <t>龙象般若功 → [@target] -耐力</t>
  </si>
  <si>
    <t>暗龙火冲</t>
  </si>
  <si>
    <t>暗龙火冲 → [@target] -耐力</t>
  </si>
  <si>
    <t>空穴来风</t>
  </si>
  <si>
    <t>空穴来风 → [@target] -精力</t>
  </si>
  <si>
    <t>通世金诀</t>
  </si>
  <si>
    <t>通世金诀 → [@target] +耐力/+精力</t>
  </si>
  <si>
    <t>斗转金移</t>
  </si>
  <si>
    <t>斗转金移 → [@target] -精力</t>
  </si>
  <si>
    <t>定波式</t>
  </si>
  <si>
    <t>定波式 → [@target]</t>
  </si>
  <si>
    <t>初景白雨</t>
  </si>
  <si>
    <t>初景白雨 → [@target] 驱散</t>
  </si>
  <si>
    <t>漾剑式</t>
  </si>
  <si>
    <t>漾剑式 → [@target] -精力 驱散自身混阳</t>
  </si>
  <si>
    <t>陀罗曲波纹</t>
  </si>
  <si>
    <t>陀罗曲波纹 → [@target] -精力</t>
  </si>
  <si>
    <t>疯狂疾走</t>
  </si>
  <si>
    <t>疯狂疾走 → [@target] -耐力</t>
  </si>
  <si>
    <t>五灵加护</t>
  </si>
  <si>
    <t>五灵加护 → [@target]</t>
  </si>
  <si>
    <t>华散曲黑洞</t>
  </si>
  <si>
    <t>华散曲黑洞 → [@target]</t>
  </si>
  <si>
    <t>积气法门</t>
  </si>
  <si>
    <t>积气法门 → [@target]</t>
  </si>
  <si>
    <t>万花金创药</t>
  </si>
  <si>
    <t>万花金创药  → [@target] +耐力 驱散混元</t>
  </si>
  <si>
    <t>霞月长针</t>
  </si>
  <si>
    <t>霞月长针 → [@target] +精力 驱散阴毒性</t>
  </si>
  <si>
    <t>毓秀灵药</t>
  </si>
  <si>
    <t>毓秀灵药 → [@target] +精力</t>
  </si>
  <si>
    <t>皓莲望月</t>
  </si>
  <si>
    <t>正在运功 皓莲望月 快靠近 [@target] 6尺内</t>
  </si>
  <si>
    <t>皓莲望月 → [@target] +耐力 驱散混毒</t>
  </si>
  <si>
    <t>傲然刀势</t>
  </si>
  <si>
    <t>傲然刀势 → [@target] +精力</t>
  </si>
  <si>
    <t>兵犬丸</t>
  </si>
  <si>
    <t>兵犬丸 → [@target]</t>
  </si>
  <si>
    <t>天养生息法</t>
  </si>
  <si>
    <t>天养生息法 → [@target]</t>
  </si>
  <si>
    <t>麝鹿续命丸</t>
  </si>
  <si>
    <t>麝鹿续命丸 正在复活 [@target]</t>
  </si>
  <si>
    <t>枪法铁林</t>
  </si>
  <si>
    <t>枪法铁林 → [@target]</t>
  </si>
  <si>
    <t>枪法铁林·关闭</t>
  </si>
  <si>
    <t>杀红眼</t>
  </si>
  <si>
    <t>杀红眼 → [@target]</t>
  </si>
  <si>
    <t>凌云步</t>
  </si>
  <si>
    <t>凌云步 → [@target]</t>
  </si>
  <si>
    <t>武傀召来</t>
  </si>
  <si>
    <t>武傀召来 → [@target]</t>
  </si>
  <si>
    <t>气刃法</t>
  </si>
  <si>
    <t>气刃法 → [@target]</t>
  </si>
  <si>
    <t>画影飞赴</t>
  </si>
  <si>
    <t>画影飞赴 → [@target]</t>
  </si>
  <si>
    <t>逆心转脉</t>
  </si>
  <si>
    <t>逆心转脉·逆脉 +伤害-气血</t>
  </si>
  <si>
    <t>逆心转脉·顺脉</t>
  </si>
  <si>
    <t>逆心转脉·逆脉 -伤害+气血</t>
  </si>
  <si>
    <t>破竹返</t>
  </si>
  <si>
    <t>破竹返 → [@target]</t>
  </si>
  <si>
    <t>特制金创药</t>
  </si>
  <si>
    <t>特制金创药 → [@target] +耐力 驱散外功阳性</t>
  </si>
  <si>
    <t>特制止血钳</t>
  </si>
  <si>
    <t>特制止血钳 → [@target] 驱散外功</t>
  </si>
  <si>
    <t>麻沸散</t>
  </si>
  <si>
    <t>麻沸散 → [@target]</t>
  </si>
  <si>
    <t>万蛇骨</t>
  </si>
  <si>
    <t>万蛇骨 → [@target] +耐力</t>
  </si>
  <si>
    <t>蝮蛇召唤</t>
  </si>
  <si>
    <t>蝮蛇召唤 → [@target]</t>
  </si>
  <si>
    <t>炼蛇花召唤</t>
  </si>
  <si>
    <t>炼蛇花召唤 → [@target]</t>
  </si>
  <si>
    <t>玄珠花蜜</t>
  </si>
  <si>
    <t>玄珠花蜜 → [@target]</t>
  </si>
  <si>
    <t>红蝠掠影</t>
  </si>
  <si>
    <t>红蝠掠影 +弹跳</t>
  </si>
  <si>
    <t>红蝠掠影·漂浮</t>
  </si>
  <si>
    <t>归潮长生法</t>
  </si>
  <si>
    <t>归潮长生法 → [@target]</t>
  </si>
  <si>
    <t>梁上君子</t>
  </si>
  <si>
    <t>梁上君子 → [@target]</t>
  </si>
  <si>
    <t>渐影凝视</t>
  </si>
  <si>
    <t>渐影凝视 → [@target] 解控</t>
  </si>
  <si>
    <t>土灵道符</t>
  </si>
  <si>
    <t>土灵道符 → [@target]</t>
  </si>
  <si>
    <t>内力潮汐</t>
  </si>
  <si>
    <t>内力潮汐 → [@target]</t>
  </si>
  <si>
    <t>五行术土遁</t>
  </si>
  <si>
    <t>五行术土遁 → [@target]</t>
  </si>
  <si>
    <t>陀罗曲静壁</t>
  </si>
  <si>
    <t>陀罗曲静壁 范围+精力 驱散</t>
  </si>
  <si>
    <t>顽抗</t>
  </si>
  <si>
    <t>顽抗 → [@target]</t>
  </si>
  <si>
    <t>孤傲战鳍</t>
  </si>
  <si>
    <t>孤傲战鳍 → [@target]</t>
  </si>
  <si>
    <t>鲨之息</t>
  </si>
  <si>
    <t>鲨之息 → [@target]</t>
  </si>
  <si>
    <t>角抵技巧</t>
  </si>
  <si>
    <t>角抵技巧 → [@target]</t>
  </si>
  <si>
    <t>坠龙惊鸿</t>
  </si>
  <si>
    <t>坠龙惊鸿 → [@target] -耐力</t>
  </si>
  <si>
    <t>临空夺珠</t>
  </si>
  <si>
    <t>临空夺珠 → [@target] 眩晕3s -耐力</t>
  </si>
  <si>
    <t>霸山式</t>
  </si>
  <si>
    <t>霸山式 外功护盾</t>
  </si>
  <si>
    <t>修罗问剑</t>
  </si>
  <si>
    <t>修罗问剑 外功护盾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</si>
</sst>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"/>
  <sheetViews>
    <sheetView tabSelected="1" zoomScale="90" zoomScaleNormal="90" workbookViewId="0"/>
  </sheetViews>
  <sheetFormatPr defaultRowHeight="13.5" x14ac:dyDescent="0.15"/>
  <cols>
    <col min="1" max="1" width="4.625" style="3" customWidth="1"/>
    <col min="2" max="2" width="12.625" style="3" customWidth="1"/>
    <col min="3" max="3" width="10.625" style="3" customWidth="1"/>
    <col min="4" max="4" width="6.625" style="3" customWidth="1"/>
    <col min="5" max="8" width="40.625" customWidth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>
        <v>1</v>
      </c>
      <c r="B2" s="2" t="s">
        <v>9</v>
      </c>
      <c r="C2" s="2" t="b">
        <v>1</v>
      </c>
      <c r="D2" s="2">
        <v>0</v>
      </c>
      <c r="E2" s="1" t="s">
        <v>10</v>
      </c>
      <c r="F2" s="1"/>
      <c r="G2" s="1" t="s">
        <v>11</v>
      </c>
      <c r="H2" s="1"/>
      <c r="I2" s="1" t="str">
        <f t="shared" ref="I2:I65" si="0">IF(B2&lt;&gt;"","["""&amp;B2&amp;"""]"&amp;"={bValidity="&amp;LOWER(C2)&amp;",nSortValue="&amp;D2&amp;",[1]="""&amp;E2&amp;""",[2]="""&amp;F2&amp;""",[3]="""&amp;G2&amp;""",[4]="""&amp;H2&amp;""",},",IF(B1&lt;&gt;"","}",""))</f>
        <v>["御风一击"]={bValidity=true,nSortValue=0,[1]="2023.11.15更新",[2]="",[3]="[@taeget] @skill",[4]="",},</v>
      </c>
    </row>
    <row r="3" spans="1:9" x14ac:dyDescent="0.15">
      <c r="A3" s="2">
        <v>2</v>
      </c>
      <c r="B3" s="2" t="s">
        <v>12</v>
      </c>
      <c r="C3" s="2" t="b">
        <v>0</v>
      </c>
      <c r="D3" s="2">
        <v>1</v>
      </c>
      <c r="E3" s="1" t="s">
        <v>13</v>
      </c>
      <c r="F3" s="1" t="s">
        <v>14</v>
      </c>
      <c r="G3" s="1"/>
      <c r="H3" s="1"/>
      <c r="I3" s="1" t="str">
        <f t="shared" si="0"/>
        <v>["商阳指"]={bValidity=false,nSortValue=1,[1]="花间可禁用",[2]="商阳指→[@target] 易伤+6%",[3]="",[4]="",},</v>
      </c>
    </row>
    <row r="4" spans="1:9" x14ac:dyDescent="0.15">
      <c r="A4" s="2">
        <v>3</v>
      </c>
      <c r="B4" s="2" t="s">
        <v>15</v>
      </c>
      <c r="C4" s="2" t="b">
        <v>0</v>
      </c>
      <c r="D4" s="2">
        <v>2</v>
      </c>
      <c r="E4" s="1"/>
      <c r="F4" s="1"/>
      <c r="G4" s="1" t="s">
        <v>16</v>
      </c>
      <c r="H4" s="1"/>
      <c r="I4" s="1" t="str">
        <f t="shared" si="0"/>
        <v>["攻击"]={bValidity=false,nSortValue=2,[1]="",[2]="",[3]="被 [@target] 攻击",[4]="",},</v>
      </c>
    </row>
    <row r="5" spans="1:9" x14ac:dyDescent="0.15">
      <c r="A5" s="2">
        <v>4</v>
      </c>
      <c r="B5" s="2" t="s">
        <v>17</v>
      </c>
      <c r="C5" s="2" t="b">
        <v>0</v>
      </c>
      <c r="D5" s="2">
        <v>3</v>
      </c>
      <c r="E5" s="1"/>
      <c r="F5" s="1"/>
      <c r="G5" s="1" t="s">
        <v>18</v>
      </c>
      <c r="H5" s="1"/>
      <c r="I5" s="1" t="str">
        <f t="shared" si="0"/>
        <v>["重击"]={bValidity=false,nSortValue=3,[1]="",[2]="",[3]="被 [@target] 重击 眩晕2s",[4]="",},</v>
      </c>
    </row>
    <row r="6" spans="1:9" x14ac:dyDescent="0.15">
      <c r="A6" s="2">
        <v>5</v>
      </c>
      <c r="B6" s="2" t="s">
        <v>19</v>
      </c>
      <c r="C6" s="2" t="b">
        <v>0</v>
      </c>
      <c r="D6" s="2">
        <v>4</v>
      </c>
      <c r="E6" s="1"/>
      <c r="F6" s="1"/>
      <c r="G6" s="1" t="s">
        <v>20</v>
      </c>
      <c r="H6" s="1"/>
      <c r="I6" s="1" t="str">
        <f t="shared" si="0"/>
        <v>["践踏"]={bValidity=false,nSortValue=4,[1]="",[2]="",[3]="被 [@target] 践踏",[4]="",},</v>
      </c>
    </row>
    <row r="7" spans="1:9" x14ac:dyDescent="0.15">
      <c r="A7" s="2">
        <v>6</v>
      </c>
      <c r="B7" s="2" t="s">
        <v>21</v>
      </c>
      <c r="C7" s="2" t="b">
        <v>0</v>
      </c>
      <c r="D7" s="2">
        <v>5</v>
      </c>
      <c r="E7" s="1" t="s">
        <v>22</v>
      </c>
      <c r="F7" s="1"/>
      <c r="G7" s="1"/>
      <c r="H7" s="1"/>
      <c r="I7" s="1" t="str">
        <f t="shared" si="0"/>
        <v>["骑御"]={bValidity=false,nSortValue=5,[1]="哒哒哒",[2]="",[3]="",[4]="",},</v>
      </c>
    </row>
    <row r="8" spans="1:9" x14ac:dyDescent="0.15">
      <c r="A8" s="2">
        <v>7</v>
      </c>
      <c r="B8" s="2" t="s">
        <v>23</v>
      </c>
      <c r="C8" s="2" t="b">
        <v>0</v>
      </c>
      <c r="D8" s="2">
        <v>6</v>
      </c>
      <c r="E8" s="1"/>
      <c r="F8" s="1" t="s">
        <v>24</v>
      </c>
      <c r="G8" s="1"/>
      <c r="H8" s="1"/>
      <c r="I8" s="1" t="str">
        <f t="shared" si="0"/>
        <v>["双人同骑"]={bValidity=false,nSortValue=6,[1]="",[2]="邀请 [@target] 同骑",[3]="",[4]="",},</v>
      </c>
    </row>
    <row r="9" spans="1:9" x14ac:dyDescent="0.15">
      <c r="A9" s="2">
        <v>8</v>
      </c>
      <c r="B9" s="2" t="s">
        <v>25</v>
      </c>
      <c r="C9" s="2" t="b">
        <v>1</v>
      </c>
      <c r="D9" s="2">
        <v>7</v>
      </c>
      <c r="E9" s="1" t="s">
        <v>26</v>
      </c>
      <c r="F9" s="1" t="s">
        <v>27</v>
      </c>
      <c r="G9" s="1" t="s">
        <v>28</v>
      </c>
      <c r="H9" s="1"/>
      <c r="I9" s="1" t="str">
        <f t="shared" si="0"/>
        <v>["传功"]={bValidity=true,nSortValue=7,[1]="传功 [@self] → [@target]",[2]="传功完成 [@self] → [@target]",[3]="被传功 [@target] → [@self]",[4]="",},</v>
      </c>
    </row>
    <row r="10" spans="1:9" x14ac:dyDescent="0.15">
      <c r="A10" s="2">
        <v>9</v>
      </c>
      <c r="B10" s="2" t="s">
        <v>29</v>
      </c>
      <c r="C10" s="2" t="b">
        <v>1</v>
      </c>
      <c r="D10" s="2">
        <v>8</v>
      </c>
      <c r="E10" s="1" t="s">
        <v>30</v>
      </c>
      <c r="F10" s="1"/>
      <c r="G10" s="1"/>
      <c r="H10" s="1"/>
      <c r="I10" s="1" t="str">
        <f t="shared" si="0"/>
        <v>["传道授业"]={bValidity=true,nSortValue=8,[1]="传道授业 → [@target]",[2]="",[3]="",[4]="",},</v>
      </c>
    </row>
    <row r="11" spans="1:9" x14ac:dyDescent="0.15">
      <c r="A11" s="2">
        <v>10</v>
      </c>
      <c r="B11" s="2" t="s">
        <v>31</v>
      </c>
      <c r="C11" s="2" t="b">
        <v>1</v>
      </c>
      <c r="D11" s="2">
        <v>9</v>
      </c>
      <c r="E11" s="1" t="s">
        <v>32</v>
      </c>
      <c r="F11" s="1"/>
      <c r="G11" s="1"/>
      <c r="H11" s="1" t="s">
        <v>33</v>
      </c>
      <c r="I11" s="1" t="str">
        <f t="shared" si="0"/>
        <v>["自绝经脉"]={bValidity=true,nSortValue=9,[1]="[@self] 正在运功 @skill",[2]="",[3]="",[4]="自绝经脉 → [@target]",},</v>
      </c>
    </row>
    <row r="12" spans="1:9" x14ac:dyDescent="0.15">
      <c r="A12" s="2">
        <v>11</v>
      </c>
      <c r="B12" s="2" t="s">
        <v>34</v>
      </c>
      <c r="C12" s="2" t="b">
        <v>1</v>
      </c>
      <c r="D12" s="2">
        <v>10</v>
      </c>
      <c r="E12" s="1" t="s">
        <v>32</v>
      </c>
      <c r="F12" s="1"/>
      <c r="G12" s="1"/>
      <c r="H12" s="1"/>
      <c r="I12" s="1" t="str">
        <f t="shared" si="0"/>
        <v>["神行千里"]={bValidity=true,nSortValue=10,[1]="[@self] 正在运功 @skill",[2]="",[3]="",[4]="",},</v>
      </c>
    </row>
    <row r="13" spans="1:9" x14ac:dyDescent="0.15">
      <c r="A13" s="2">
        <v>12</v>
      </c>
      <c r="B13" s="2" t="s">
        <v>35</v>
      </c>
      <c r="C13" s="2" t="b">
        <v>1</v>
      </c>
      <c r="D13" s="2">
        <v>11</v>
      </c>
      <c r="E13" s="1"/>
      <c r="F13" s="1" t="s">
        <v>36</v>
      </c>
      <c r="G13" s="1"/>
      <c r="H13" s="1"/>
      <c r="I13" s="1" t="str">
        <f t="shared" si="0"/>
        <v>["打坐"]={bValidity=true,nSortValue=11,[1]="",[2]="待我坐下研墨",[3]="",[4]="",},</v>
      </c>
    </row>
    <row r="14" spans="1:9" x14ac:dyDescent="0.15">
      <c r="A14" s="2">
        <v>13</v>
      </c>
      <c r="B14" s="2" t="s">
        <v>37</v>
      </c>
      <c r="C14" s="2" t="b">
        <v>0</v>
      </c>
      <c r="D14" s="2">
        <v>12</v>
      </c>
      <c r="E14" s="1"/>
      <c r="F14" s="1" t="s">
        <v>38</v>
      </c>
      <c r="G14" s="1"/>
      <c r="H14" s="1"/>
      <c r="I14" s="1" t="str">
        <f t="shared" si="0"/>
        <v>["蹑云逐月"]={bValidity=false,nSortValue=12,[1]="",[2]="@skill",[3]="",[4]="",},</v>
      </c>
    </row>
    <row r="15" spans="1:9" x14ac:dyDescent="0.15">
      <c r="A15" s="2">
        <v>14</v>
      </c>
      <c r="B15" s="2" t="s">
        <v>39</v>
      </c>
      <c r="C15" s="2" t="b">
        <v>1</v>
      </c>
      <c r="D15" s="2">
        <v>13</v>
      </c>
      <c r="E15" s="1"/>
      <c r="F15" s="1" t="s">
        <v>40</v>
      </c>
      <c r="G15" s="1"/>
      <c r="H15" s="1"/>
      <c r="I15" s="1" t="str">
        <f t="shared" si="0"/>
        <v>["扶摇直上"]={bValidity=true,nSortValue=13,[1]="",[2]="扶摇直上！",[3]="",[4]="",},</v>
      </c>
    </row>
    <row r="16" spans="1:9" x14ac:dyDescent="0.15">
      <c r="A16" s="2">
        <v>15</v>
      </c>
      <c r="B16" s="2" t="s">
        <v>41</v>
      </c>
      <c r="C16" s="2" t="b">
        <v>1</v>
      </c>
      <c r="D16" s="2">
        <v>14</v>
      </c>
      <c r="E16" s="1"/>
      <c r="F16" s="1" t="s">
        <v>42</v>
      </c>
      <c r="G16" s="1"/>
      <c r="H16" s="1"/>
      <c r="I16" s="1" t="str">
        <f t="shared" si="0"/>
        <v>["后撤"]={bValidity=true,nSortValue=14,[1]="",[2]="闪避！闪避！闪避！",[3]="",[4]="",},</v>
      </c>
    </row>
    <row r="17" spans="1:9" x14ac:dyDescent="0.15">
      <c r="A17" s="2">
        <v>16</v>
      </c>
      <c r="B17" s="2" t="s">
        <v>43</v>
      </c>
      <c r="C17" s="2" t="b">
        <v>1</v>
      </c>
      <c r="D17" s="2">
        <v>15</v>
      </c>
      <c r="E17" s="1" t="s">
        <v>44</v>
      </c>
      <c r="F17" s="1" t="s">
        <v>45</v>
      </c>
      <c r="G17" s="1"/>
      <c r="H17" s="1"/>
      <c r="I17" s="1" t="str">
        <f t="shared" si="0"/>
        <v>["一苇渡江"]={bValidity=true,nSortValue=15,[1]="一苇渡江 少林 战斗轻功",[2]="一苇渡江 起飞！",[3]="",[4]="",},</v>
      </c>
    </row>
    <row r="18" spans="1:9" x14ac:dyDescent="0.15">
      <c r="A18" s="2">
        <v>17</v>
      </c>
      <c r="B18" s="2" t="s">
        <v>46</v>
      </c>
      <c r="C18" s="2" t="b">
        <v>1</v>
      </c>
      <c r="D18" s="2">
        <v>16</v>
      </c>
      <c r="E18" s="1"/>
      <c r="F18" s="1"/>
      <c r="G18" s="1" t="s">
        <v>47</v>
      </c>
      <c r="H18" s="1"/>
      <c r="I18" s="1" t="str">
        <f t="shared" si="0"/>
        <v>["千斤坠"]={bValidity=true,nSortValue=16,[1]="",[2]="",[3]="千斤坠 20尺 跳跃 被 [@target] 眩晕3s",[4]="",},</v>
      </c>
    </row>
    <row r="19" spans="1:9" x14ac:dyDescent="0.15">
      <c r="A19" s="2">
        <v>18</v>
      </c>
      <c r="B19" s="2" t="s">
        <v>48</v>
      </c>
      <c r="C19" s="2" t="b">
        <v>1</v>
      </c>
      <c r="D19" s="2">
        <v>17</v>
      </c>
      <c r="E19" s="1"/>
      <c r="F19" s="1"/>
      <c r="G19" s="1" t="s">
        <v>49</v>
      </c>
      <c r="H19" s="1"/>
      <c r="I19" s="1" t="str">
        <f t="shared" si="0"/>
        <v>["大狮子吼"]={bValidity=true,nSortValue=17,[1]="",[2]="",[3]="大狮子吼 6-9尺内 调息13-28s 被 [@target] 眩晕3-5s",[4]="",},</v>
      </c>
    </row>
    <row r="20" spans="1:9" x14ac:dyDescent="0.15">
      <c r="A20" s="2">
        <v>19</v>
      </c>
      <c r="B20" s="2" t="s">
        <v>50</v>
      </c>
      <c r="C20" s="2" t="b">
        <v>1</v>
      </c>
      <c r="D20" s="2">
        <v>18</v>
      </c>
      <c r="E20" s="1"/>
      <c r="F20" s="1" t="s">
        <v>51</v>
      </c>
      <c r="G20" s="1"/>
      <c r="H20" s="1"/>
      <c r="I20" s="1" t="str">
        <f t="shared" si="0"/>
        <v>["锻骨诀"]={bValidity=true,nSortValue=18,[1]="",[2]="折骨出髓，方登菩提，解控免控8s",[3]="",[4]="",},</v>
      </c>
    </row>
    <row r="21" spans="1:9" x14ac:dyDescent="0.15">
      <c r="A21" s="2">
        <v>20</v>
      </c>
      <c r="B21" s="2" t="s">
        <v>52</v>
      </c>
      <c r="C21" s="2" t="b">
        <v>1</v>
      </c>
      <c r="D21" s="2">
        <v>19</v>
      </c>
      <c r="E21" s="1"/>
      <c r="F21" s="1" t="s">
        <v>53</v>
      </c>
      <c r="G21" s="1" t="s">
        <v>54</v>
      </c>
      <c r="H21" s="1"/>
      <c r="I21" s="1" t="str">
        <f t="shared" si="0"/>
        <v>["舍身诀"]={bValidity=true,nSortValue=19,[1]="",[2]="[@target] 给你 @skill",[3]="[@target] 好舍身",[4]="",},</v>
      </c>
    </row>
    <row r="22" spans="1:9" x14ac:dyDescent="0.15">
      <c r="A22" s="2">
        <v>21</v>
      </c>
      <c r="B22" s="2" t="s">
        <v>55</v>
      </c>
      <c r="C22" s="2" t="b">
        <v>1</v>
      </c>
      <c r="D22" s="2">
        <v>20</v>
      </c>
      <c r="E22" s="1"/>
      <c r="F22" s="1" t="s">
        <v>56</v>
      </c>
      <c r="G22" s="1"/>
      <c r="H22" s="1"/>
      <c r="I22" s="1" t="str">
        <f t="shared" si="0"/>
        <v>["无相诀"]={bValidity=true,nSortValue=20,[1]="",[2]="无相诀 10s减伤+50%",[3]="",[4]="",},</v>
      </c>
    </row>
    <row r="23" spans="1:9" x14ac:dyDescent="0.15">
      <c r="A23" s="2">
        <v>22</v>
      </c>
      <c r="B23" s="2" t="s">
        <v>57</v>
      </c>
      <c r="C23" s="2" t="b">
        <v>1</v>
      </c>
      <c r="D23" s="2">
        <v>21</v>
      </c>
      <c r="E23" s="1"/>
      <c r="F23" s="1" t="s">
        <v>58</v>
      </c>
      <c r="G23" s="1"/>
      <c r="H23" s="1"/>
      <c r="I23" s="1" t="str">
        <f t="shared" si="0"/>
        <v>["般若诀"]={bValidity=true,nSortValue=21,[1]="",[2]="[@target] 般若诀",[3]="",[4]="",},</v>
      </c>
    </row>
    <row r="24" spans="1:9" x14ac:dyDescent="0.15">
      <c r="A24" s="2">
        <v>23</v>
      </c>
      <c r="B24" s="2" t="s">
        <v>59</v>
      </c>
      <c r="C24" s="2" t="b">
        <v>1</v>
      </c>
      <c r="D24" s="2">
        <v>22</v>
      </c>
      <c r="E24" s="1"/>
      <c r="F24" s="1"/>
      <c r="G24" s="1" t="s">
        <v>60</v>
      </c>
      <c r="H24" s="1"/>
      <c r="I24" s="1" t="str">
        <f t="shared" si="0"/>
        <v>["摩诃无量"]={bValidity=true,nSortValue=22,[1]="",[2]="",[3]="摩诃无量 4-8尺 调息15s 被 [@target] 击倒4-5s 封轻功5s",[4]="",},</v>
      </c>
    </row>
    <row r="25" spans="1:9" x14ac:dyDescent="0.15">
      <c r="A25" s="2">
        <v>24</v>
      </c>
      <c r="B25" s="2" t="s">
        <v>61</v>
      </c>
      <c r="C25" s="2" t="b">
        <v>1</v>
      </c>
      <c r="D25" s="2">
        <v>23</v>
      </c>
      <c r="E25" s="1"/>
      <c r="F25" s="1"/>
      <c r="G25" s="1" t="s">
        <v>62</v>
      </c>
      <c r="H25" s="1"/>
      <c r="I25" s="1" t="str">
        <f t="shared" si="0"/>
        <v>["横扫六合"]={bValidity=true,nSortValue=23,[1]="",[2]="",[3]="横扫六合 6尺内 调息12s 驱散阳性",[4]="",},</v>
      </c>
    </row>
    <row r="26" spans="1:9" x14ac:dyDescent="0.15">
      <c r="A26" s="2">
        <v>25</v>
      </c>
      <c r="B26" s="2" t="s">
        <v>63</v>
      </c>
      <c r="C26" s="2" t="b">
        <v>1</v>
      </c>
      <c r="D26" s="2">
        <v>24</v>
      </c>
      <c r="E26" s="1"/>
      <c r="F26" s="1"/>
      <c r="G26" s="1" t="s">
        <v>64</v>
      </c>
      <c r="H26" s="1"/>
      <c r="I26" s="1" t="str">
        <f t="shared" si="0"/>
        <v>["捕风式"]={bValidity=true,nSortValue=24,[1]="",[2]="",[3]="捕风式 小轻功躲 捉影式",[4]="",},</v>
      </c>
    </row>
    <row r="27" spans="1:9" x14ac:dyDescent="0.15">
      <c r="A27" s="2">
        <v>26</v>
      </c>
      <c r="B27" s="2" t="s">
        <v>65</v>
      </c>
      <c r="C27" s="2" t="b">
        <v>1</v>
      </c>
      <c r="D27" s="2">
        <v>25</v>
      </c>
      <c r="E27" s="1"/>
      <c r="F27" s="1"/>
      <c r="G27" s="1" t="s">
        <v>66</v>
      </c>
      <c r="H27" s="1"/>
      <c r="I27" s="1" t="str">
        <f t="shared" si="0"/>
        <v>["捉影式"]={bValidity=true,nSortValue=25,[1]="",[2]="",[3]="捉影式 4-20尺 调息20s 被 [@target] 拉 封轻功5s 星楼水月",[4]="",},</v>
      </c>
    </row>
    <row r="28" spans="1:9" x14ac:dyDescent="0.15">
      <c r="A28" s="2">
        <v>27</v>
      </c>
      <c r="B28" s="2" t="s">
        <v>67</v>
      </c>
      <c r="C28" s="2" t="b">
        <v>1</v>
      </c>
      <c r="D28" s="2">
        <v>26</v>
      </c>
      <c r="E28" s="1"/>
      <c r="F28" s="1"/>
      <c r="G28" s="1" t="s">
        <v>68</v>
      </c>
      <c r="H28" s="1"/>
      <c r="I28" s="1" t="str">
        <f t="shared" si="0"/>
        <v>["守缺式"]={bValidity=true,nSortValue=26,[1]="",[2]="",[3]="守缺式 8尺 3充能7s 被[@target]减疗25%*2",[4]="",},</v>
      </c>
    </row>
    <row r="29" spans="1:9" x14ac:dyDescent="0.15">
      <c r="A29" s="2">
        <v>28</v>
      </c>
      <c r="B29" s="2" t="s">
        <v>69</v>
      </c>
      <c r="C29" s="2" t="b">
        <v>1</v>
      </c>
      <c r="D29" s="2">
        <v>27</v>
      </c>
      <c r="E29" s="1"/>
      <c r="F29" s="1"/>
      <c r="G29" s="1" t="s">
        <v>70</v>
      </c>
      <c r="H29" s="1"/>
      <c r="I29" s="1" t="str">
        <f t="shared" si="0"/>
        <v>["抢珠式"]={bValidity=true,nSortValue=27,[1]="",[2]="",[3]="抢珠式 8尺 调息25s 打断封内4s 驱散阳性",[4]="",},</v>
      </c>
    </row>
    <row r="30" spans="1:9" x14ac:dyDescent="0.15">
      <c r="A30" s="2">
        <v>29</v>
      </c>
      <c r="B30" s="2" t="s">
        <v>71</v>
      </c>
      <c r="C30" s="2" t="b">
        <v>1</v>
      </c>
      <c r="D30" s="2">
        <v>28</v>
      </c>
      <c r="E30" s="1"/>
      <c r="F30" s="1"/>
      <c r="G30" s="1" t="s">
        <v>72</v>
      </c>
      <c r="H30" s="1"/>
      <c r="I30" s="1" t="str">
        <f t="shared" si="0"/>
        <v>["归去来棍"]={bValidity=true,nSortValue=28,[1]="",[2]="",[3]="归去来棍 20尺 调息30s 被 [@target] 强仇",[4]="",},</v>
      </c>
    </row>
    <row r="31" spans="1:9" x14ac:dyDescent="0.15">
      <c r="A31" s="2">
        <v>30</v>
      </c>
      <c r="B31" s="2" t="s">
        <v>73</v>
      </c>
      <c r="C31" s="2" t="b">
        <v>1</v>
      </c>
      <c r="D31" s="2">
        <v>29</v>
      </c>
      <c r="E31" s="1"/>
      <c r="F31" s="1" t="s">
        <v>74</v>
      </c>
      <c r="G31" s="1"/>
      <c r="H31" s="1"/>
      <c r="I31" s="1" t="str">
        <f t="shared" si="0"/>
        <v>["轮回诀"]={bValidity=true,nSortValue=29,[1]="",[2]="地狱不空，反证轮回",[3]="",[4]="",},</v>
      </c>
    </row>
    <row r="32" spans="1:9" x14ac:dyDescent="0.15">
      <c r="A32" s="2">
        <v>31</v>
      </c>
      <c r="B32" s="2" t="s">
        <v>75</v>
      </c>
      <c r="C32" s="2" t="b">
        <v>1</v>
      </c>
      <c r="D32" s="2">
        <v>30</v>
      </c>
      <c r="E32" s="1"/>
      <c r="F32" s="1" t="s">
        <v>76</v>
      </c>
      <c r="G32" s="1"/>
      <c r="H32" s="1"/>
      <c r="I32" s="1" t="str">
        <f t="shared" si="0"/>
        <v>["舍身弘法"]={bValidity=true,nSortValue=30,[1]="",[2]="[@target] 不起身见，舍诸恶业，正道庄严，能见大弘佛法在前。",[3]="",[4]="",},</v>
      </c>
    </row>
    <row r="33" spans="1:9" x14ac:dyDescent="0.15">
      <c r="A33" s="2">
        <v>32</v>
      </c>
      <c r="B33" s="2" t="s">
        <v>77</v>
      </c>
      <c r="C33" s="2" t="b">
        <v>1</v>
      </c>
      <c r="D33" s="2">
        <v>31</v>
      </c>
      <c r="E33" s="1"/>
      <c r="F33" s="1" t="s">
        <v>78</v>
      </c>
      <c r="G33" s="1" t="s">
        <v>79</v>
      </c>
      <c r="H33" s="1"/>
      <c r="I33" s="1" t="str">
        <f t="shared" si="0"/>
        <v>["心诤"]={bValidity=true,nSortValue=31,[1]="",[2]="心诤 免控棍舞3s",[3]="心诤 调息25s 棍舞3s",[4]="",},</v>
      </c>
    </row>
    <row r="34" spans="1:9" x14ac:dyDescent="0.15">
      <c r="A34" s="2">
        <v>33</v>
      </c>
      <c r="B34" s="2" t="s">
        <v>80</v>
      </c>
      <c r="C34" s="2" t="b">
        <v>1</v>
      </c>
      <c r="D34" s="2">
        <v>32</v>
      </c>
      <c r="E34" s="1"/>
      <c r="F34" s="1" t="s">
        <v>81</v>
      </c>
      <c r="G34" s="1" t="s">
        <v>82</v>
      </c>
      <c r="H34" s="1"/>
      <c r="I34" s="1" t="str">
        <f t="shared" si="0"/>
        <v>["断诸邪见"]={bValidity=true,nSortValue=32,[1]="",[2]="断诸邪见 怒挥一棍，缴械自身",[3]="断诸邪见 15尺 调息25s 被 [@target] 拉扯",[4]="",},</v>
      </c>
    </row>
    <row r="35" spans="1:9" x14ac:dyDescent="0.15">
      <c r="A35" s="2">
        <v>34</v>
      </c>
      <c r="B35" s="2" t="s">
        <v>83</v>
      </c>
      <c r="C35" s="2" t="b">
        <v>1</v>
      </c>
      <c r="D35" s="2">
        <v>33</v>
      </c>
      <c r="E35" s="1"/>
      <c r="F35" s="1" t="s">
        <v>84</v>
      </c>
      <c r="G35" s="1" t="s">
        <v>85</v>
      </c>
      <c r="H35" s="1"/>
      <c r="I35" s="1" t="str">
        <f t="shared" si="0"/>
        <v>["醍醐灌顶"]={bValidity=true,nSortValue=33,[1]="",[2]="若醍醐灌顶，心生清凉",[3]="醍醐灌顶 调息25s 高伤害 眩晕2s",[4]="",},</v>
      </c>
    </row>
    <row r="36" spans="1:9" x14ac:dyDescent="0.15">
      <c r="A36" s="2">
        <v>35</v>
      </c>
      <c r="B36" s="2" t="s">
        <v>86</v>
      </c>
      <c r="C36" s="2" t="b">
        <v>1</v>
      </c>
      <c r="D36" s="2">
        <v>34</v>
      </c>
      <c r="E36" s="1" t="s">
        <v>87</v>
      </c>
      <c r="F36" s="1" t="s">
        <v>88</v>
      </c>
      <c r="G36" s="1"/>
      <c r="H36" s="1"/>
      <c r="I36" s="1" t="str">
        <f t="shared" si="0"/>
        <v>["点墨江山"]={bValidity=true,nSortValue=34,[1]="点墨江山 万花 战斗轻功",[2]="点墨江山 起飞！",[3]="",[4]="",},</v>
      </c>
    </row>
    <row r="37" spans="1:9" x14ac:dyDescent="0.15">
      <c r="A37" s="2">
        <v>36</v>
      </c>
      <c r="B37" s="2" t="s">
        <v>89</v>
      </c>
      <c r="C37" s="2" t="b">
        <v>1</v>
      </c>
      <c r="D37" s="2">
        <v>35</v>
      </c>
      <c r="E37" s="1"/>
      <c r="F37" s="1"/>
      <c r="G37" s="1" t="s">
        <v>90</v>
      </c>
      <c r="H37" s="1"/>
      <c r="I37" s="1" t="str">
        <f t="shared" si="0"/>
        <v>["兰摧玉折"]={bValidity=true,nSortValue=35,[1]="",[2]="",[3]="@skill 被 [@target] 兰摧 驱散混元点穴",[4]="",},</v>
      </c>
    </row>
    <row r="38" spans="1:9" x14ac:dyDescent="0.15">
      <c r="A38" s="2">
        <v>37</v>
      </c>
      <c r="B38" s="2" t="s">
        <v>91</v>
      </c>
      <c r="C38" s="2" t="b">
        <v>1</v>
      </c>
      <c r="D38" s="2">
        <v>36</v>
      </c>
      <c r="E38" s="1"/>
      <c r="F38" s="1"/>
      <c r="G38" s="1" t="s">
        <v>92</v>
      </c>
      <c r="H38" s="1"/>
      <c r="I38" s="1" t="str">
        <f t="shared" si="0"/>
        <v>["芙蓉并蒂"]={bValidity=true,nSortValue=36,[1]="",[2]="",[3]="@skill 被 [@target] 定身4s 驱散点穴",[4]="",},</v>
      </c>
    </row>
    <row r="39" spans="1:9" x14ac:dyDescent="0.15">
      <c r="A39" s="2">
        <v>38</v>
      </c>
      <c r="B39" s="2" t="s">
        <v>93</v>
      </c>
      <c r="C39" s="2" t="b">
        <v>1</v>
      </c>
      <c r="D39" s="2">
        <v>37</v>
      </c>
      <c r="E39" s="1"/>
      <c r="F39" s="1" t="s">
        <v>94</v>
      </c>
      <c r="G39" s="1" t="s">
        <v>95</v>
      </c>
      <c r="H39" s="1"/>
      <c r="I39" s="1" t="str">
        <f t="shared" si="0"/>
        <v>["清心静气"]={bValidity=true,nSortValue=37,[1]="",[2]="[@target] 清心静气 生命+5%",[3]="[@target] 好清新",[4]="",},</v>
      </c>
    </row>
    <row r="40" spans="1:9" x14ac:dyDescent="0.15">
      <c r="A40" s="2">
        <v>39</v>
      </c>
      <c r="B40" s="2" t="s">
        <v>96</v>
      </c>
      <c r="C40" s="2" t="b">
        <v>1</v>
      </c>
      <c r="D40" s="2">
        <v>38</v>
      </c>
      <c r="E40" s="1"/>
      <c r="F40" s="1" t="s">
        <v>97</v>
      </c>
      <c r="G40" s="1"/>
      <c r="H40" s="1"/>
      <c r="I40" s="1" t="str">
        <f t="shared" si="0"/>
        <v>["星楼月影"]={bValidity=true,nSortValue=38,[1]="",[2]="@skill！！！",[3]="",[4]="",},</v>
      </c>
    </row>
    <row r="41" spans="1:9" x14ac:dyDescent="0.15">
      <c r="A41" s="2">
        <v>40</v>
      </c>
      <c r="B41" s="2" t="s">
        <v>98</v>
      </c>
      <c r="C41" s="2" t="b">
        <v>1</v>
      </c>
      <c r="D41" s="2">
        <v>39</v>
      </c>
      <c r="E41" s="1"/>
      <c r="F41" s="1" t="s">
        <v>99</v>
      </c>
      <c r="G41" s="1" t="s">
        <v>100</v>
      </c>
      <c r="H41" s="1"/>
      <c r="I41" s="1" t="str">
        <f t="shared" si="0"/>
        <v>["春泥护花"]={bValidity=true,nSortValue=39,[1]="",[2]="[@target] 给你 @skill，减伤50%",[3]="[@target] 好春泥",[4]="",},</v>
      </c>
    </row>
    <row r="42" spans="1:9" x14ac:dyDescent="0.15">
      <c r="A42" s="2">
        <v>41</v>
      </c>
      <c r="B42" s="2" t="s">
        <v>101</v>
      </c>
      <c r="C42" s="2" t="b">
        <v>1</v>
      </c>
      <c r="D42" s="2">
        <v>40</v>
      </c>
      <c r="E42" s="1"/>
      <c r="F42" s="1" t="s">
        <v>102</v>
      </c>
      <c r="G42" s="1" t="s">
        <v>103</v>
      </c>
      <c r="H42" s="1"/>
      <c r="I42" s="1" t="str">
        <f t="shared" si="0"/>
        <v>["碧水滔天"]={bValidity=true,nSortValue=40,[1]="",[2]="碧水滔天 [@target] 感觉自己充满了能量！",[3]="[@target] 好碧水",[4]="",},</v>
      </c>
    </row>
    <row r="43" spans="1:9" x14ac:dyDescent="0.15">
      <c r="A43" s="2">
        <v>42</v>
      </c>
      <c r="B43" s="2" t="s">
        <v>104</v>
      </c>
      <c r="C43" s="2" t="b">
        <v>0</v>
      </c>
      <c r="D43" s="2">
        <v>41</v>
      </c>
      <c r="E43" s="1"/>
      <c r="F43" s="1" t="s">
        <v>104</v>
      </c>
      <c r="G43" s="1" t="s">
        <v>105</v>
      </c>
      <c r="H43" s="1"/>
      <c r="I43" s="1" t="str">
        <f t="shared" si="0"/>
        <v>["太阴指"]={bValidity=false,nSortValue=41,[1]="",[2]="太阴指",[3]="太阴指 被 [@target] 锁足3s 驱散点穴",[4]="",},</v>
      </c>
    </row>
    <row r="44" spans="1:9" x14ac:dyDescent="0.15">
      <c r="A44" s="2">
        <v>43</v>
      </c>
      <c r="B44" s="2" t="s">
        <v>106</v>
      </c>
      <c r="C44" s="2" t="b">
        <v>1</v>
      </c>
      <c r="D44" s="2">
        <v>42</v>
      </c>
      <c r="E44" s="1" t="s">
        <v>107</v>
      </c>
      <c r="F44" s="1" t="s">
        <v>108</v>
      </c>
      <c r="G44" s="1" t="s">
        <v>109</v>
      </c>
      <c r="H44" s="1"/>
      <c r="I44" s="1" t="str">
        <f t="shared" si="0"/>
        <v>["锋针"]={bValidity=true,nSortValue=42,[1]="@skill正在救治[@target]！",[2]="第其身而锋其末。[@target]，魂游迷梦终需醒。",[3]="我重生啦，感谢[@target]",[4]="",},</v>
      </c>
    </row>
    <row r="45" spans="1:9" x14ac:dyDescent="0.15">
      <c r="A45" s="2">
        <v>44</v>
      </c>
      <c r="B45" s="2" t="s">
        <v>110</v>
      </c>
      <c r="C45" s="2" t="b">
        <v>1</v>
      </c>
      <c r="D45" s="2">
        <v>43</v>
      </c>
      <c r="E45" s="1"/>
      <c r="F45" s="1" t="s">
        <v>111</v>
      </c>
      <c r="G45" s="1" t="s">
        <v>112</v>
      </c>
      <c r="H45" s="1"/>
      <c r="I45" s="1" t="str">
        <f t="shared" si="0"/>
        <v>["利针"]={bValidity=true,nSortValue=43,[1]="",[2]="[@target] @skill 驱到病除！",[3]="[@target] 好驱",[4]="",},</v>
      </c>
    </row>
    <row r="46" spans="1:9" x14ac:dyDescent="0.15">
      <c r="A46" s="2">
        <v>45</v>
      </c>
      <c r="B46" s="2" t="s">
        <v>113</v>
      </c>
      <c r="C46" s="2" t="b">
        <v>1</v>
      </c>
      <c r="D46" s="2">
        <v>44</v>
      </c>
      <c r="E46" s="1"/>
      <c r="F46" s="1" t="s">
        <v>114</v>
      </c>
      <c r="G46" s="1" t="s">
        <v>115</v>
      </c>
      <c r="H46" s="1"/>
      <c r="I46" s="1" t="str">
        <f t="shared" si="0"/>
        <v>["听风吹雪"]={bValidity=true,nSortValue=44,[1]="",[2]="[@target] 给你 @skill，稳住",[3]="[@target] 好听风",[4]="",},</v>
      </c>
    </row>
    <row r="47" spans="1:9" x14ac:dyDescent="0.15">
      <c r="A47" s="2">
        <v>46</v>
      </c>
      <c r="B47" s="2" t="s">
        <v>116</v>
      </c>
      <c r="C47" s="2" t="b">
        <v>0</v>
      </c>
      <c r="D47" s="2">
        <v>45</v>
      </c>
      <c r="E47" s="1"/>
      <c r="F47" s="1" t="s">
        <v>117</v>
      </c>
      <c r="G47" s="1" t="s">
        <v>118</v>
      </c>
      <c r="H47" s="1"/>
      <c r="I47" s="1" t="str">
        <f t="shared" si="0"/>
        <v>["清风垂露"]={bValidity=false,nSortValue=45,[1]="",[2]="[@target] @skill 驱散！",[3]="[@target] @skill 好驱散！",[4]="",},</v>
      </c>
    </row>
    <row r="48" spans="1:9" x14ac:dyDescent="0.15">
      <c r="A48" s="2">
        <v>47</v>
      </c>
      <c r="B48" s="2" t="s">
        <v>119</v>
      </c>
      <c r="C48" s="2" t="b">
        <v>1</v>
      </c>
      <c r="D48" s="2">
        <v>46</v>
      </c>
      <c r="E48" s="1"/>
      <c r="F48" s="1" t="s">
        <v>120</v>
      </c>
      <c r="G48" s="1" t="s">
        <v>121</v>
      </c>
      <c r="H48" s="1"/>
      <c r="I48" s="1" t="str">
        <f t="shared" si="0"/>
        <v>["厥阴指"]={bValidity=true,nSortValue=46,[1]="",[2]="@skill 打断封内 [@target] 4s",[3]="厥阴指 被 [@target] 打断封内4s 驱散混元性",[4]="",},</v>
      </c>
    </row>
    <row r="49" spans="1:9" x14ac:dyDescent="0.15">
      <c r="A49" s="2">
        <v>48</v>
      </c>
      <c r="B49" s="2" t="s">
        <v>122</v>
      </c>
      <c r="C49" s="2" t="b">
        <v>1</v>
      </c>
      <c r="D49" s="2">
        <v>47</v>
      </c>
      <c r="E49" s="1"/>
      <c r="F49" s="1" t="s">
        <v>123</v>
      </c>
      <c r="G49" s="1"/>
      <c r="H49" s="1"/>
      <c r="I49" s="1" t="str">
        <f t="shared" si="0"/>
        <v>["局针"]={bValidity=true,nSortValue=47,[1]="",[2]="局针 免疫封轻功6s",[3]="",[4]="",},</v>
      </c>
    </row>
    <row r="50" spans="1:9" x14ac:dyDescent="0.15">
      <c r="A50" s="2">
        <v>49</v>
      </c>
      <c r="B50" s="2" t="s">
        <v>124</v>
      </c>
      <c r="C50" s="2" t="b">
        <v>1</v>
      </c>
      <c r="D50" s="2">
        <v>48</v>
      </c>
      <c r="E50" s="1"/>
      <c r="F50" s="1" t="s">
        <v>125</v>
      </c>
      <c r="G50" s="1" t="s">
        <v>126</v>
      </c>
      <c r="H50" s="1"/>
      <c r="I50" s="1" t="str">
        <f t="shared" si="0"/>
        <v>["乘墨由心"]={bValidity=true,nSortValue=48,[1]="",[2]="乘物以游四海，乘墨由心。",[3]="乘墨由心 6尺 调息40s 命中-60%",[4]="",},</v>
      </c>
    </row>
    <row r="51" spans="1:9" x14ac:dyDescent="0.15">
      <c r="A51" s="2">
        <v>50</v>
      </c>
      <c r="B51" s="2" t="s">
        <v>127</v>
      </c>
      <c r="C51" s="2" t="b">
        <v>1</v>
      </c>
      <c r="D51" s="2">
        <v>49</v>
      </c>
      <c r="E51" s="1"/>
      <c r="F51" s="1" t="s">
        <v>128</v>
      </c>
      <c r="G51" s="1" t="s">
        <v>129</v>
      </c>
      <c r="H51" s="1"/>
      <c r="I51" s="1" t="str">
        <f t="shared" si="0"/>
        <v>["洛川神韵"]={bValidity=true,nSortValue=49,[1]="",[2]="洛川神韵 → [@target]",[3]="被[@target]洛川神韵，不要拉断",[4]="",},</v>
      </c>
    </row>
    <row r="52" spans="1:9" x14ac:dyDescent="0.15">
      <c r="A52" s="2">
        <v>51</v>
      </c>
      <c r="B52" s="2" t="s">
        <v>130</v>
      </c>
      <c r="C52" s="2" t="b">
        <v>1</v>
      </c>
      <c r="D52" s="2">
        <v>50</v>
      </c>
      <c r="E52" s="1"/>
      <c r="F52" s="1" t="s">
        <v>131</v>
      </c>
      <c r="G52" s="1" t="s">
        <v>132</v>
      </c>
      <c r="H52" s="1"/>
      <c r="I52" s="1" t="str">
        <f t="shared" si="0"/>
        <v>["守拙"]={bValidity=true,nSortValue=50,[1]="",[2]="[@target] 好控 阿甘贰型给我关！",[3]="守拙 8尺 调息45s 被 [@target] 阿甘贰型关4s",[4]="",},</v>
      </c>
    </row>
    <row r="53" spans="1:9" x14ac:dyDescent="0.15">
      <c r="A53" s="2">
        <v>52</v>
      </c>
      <c r="B53" s="2" t="s">
        <v>133</v>
      </c>
      <c r="C53" s="2" t="b">
        <v>1</v>
      </c>
      <c r="D53" s="2">
        <v>51</v>
      </c>
      <c r="E53" s="1"/>
      <c r="F53" s="1" t="s">
        <v>134</v>
      </c>
      <c r="G53" s="1" t="s">
        <v>135</v>
      </c>
      <c r="H53" s="1"/>
      <c r="I53" s="1" t="str">
        <f t="shared" si="0"/>
        <v>["归园"]={bValidity=true,nSortValue=51,[1]="",[2]="[@target] 好控 阿甘叁型给我关！",[3]="归园 8尺 调息45s 被 [@target] 阿甘叁型关4s",[4]="",},</v>
      </c>
    </row>
    <row r="54" spans="1:9" x14ac:dyDescent="0.15">
      <c r="A54" s="2">
        <v>53</v>
      </c>
      <c r="B54" s="2" t="s">
        <v>136</v>
      </c>
      <c r="C54" s="2" t="b">
        <v>1</v>
      </c>
      <c r="D54" s="2">
        <v>52</v>
      </c>
      <c r="E54" s="1" t="s">
        <v>137</v>
      </c>
      <c r="F54" s="1"/>
      <c r="G54" s="1"/>
      <c r="H54" s="1"/>
      <c r="I54" s="1" t="str">
        <f t="shared" si="0"/>
        <v>["天工"]={bValidity=true,nSortValue=52,[1]="操纵机甲，有禁疗，勿奶！",[2]="",[3]="",[4]="",},</v>
      </c>
    </row>
    <row r="55" spans="1:9" x14ac:dyDescent="0.15">
      <c r="A55" s="2">
        <v>54</v>
      </c>
      <c r="B55" s="2" t="s">
        <v>138</v>
      </c>
      <c r="C55" s="2" t="b">
        <v>1</v>
      </c>
      <c r="D55" s="2">
        <v>53</v>
      </c>
      <c r="E55" s="1" t="s">
        <v>139</v>
      </c>
      <c r="F55" s="1"/>
      <c r="G55" s="1"/>
      <c r="H55" s="1"/>
      <c r="I55" s="1" t="str">
        <f t="shared" si="0"/>
        <v>["天工甲士"]={bValidity=true,nSortValue=53,[1]="召唤机甲！",[2]="",[3]="",[4]="",},</v>
      </c>
    </row>
    <row r="56" spans="1:9" x14ac:dyDescent="0.15">
      <c r="A56" s="2">
        <v>55</v>
      </c>
      <c r="B56" s="2" t="s">
        <v>140</v>
      </c>
      <c r="C56" s="2" t="b">
        <v>0</v>
      </c>
      <c r="D56" s="2">
        <v>54</v>
      </c>
      <c r="E56" s="1"/>
      <c r="F56" s="1" t="s">
        <v>141</v>
      </c>
      <c r="G56" s="1"/>
      <c r="H56" s="1"/>
      <c r="I56" s="1" t="str">
        <f t="shared" si="0"/>
        <v>["大针"]={bValidity=false,nSortValue=54,[1]="",[2]="[@target] 给你 @skill 气血加倍！",[3]="",[4]="",},</v>
      </c>
    </row>
    <row r="57" spans="1:9" x14ac:dyDescent="0.15">
      <c r="A57" s="2">
        <v>56</v>
      </c>
      <c r="B57" s="2" t="s">
        <v>142</v>
      </c>
      <c r="C57" s="2" t="b">
        <v>1</v>
      </c>
      <c r="D57" s="2">
        <v>55</v>
      </c>
      <c r="E57" s="1"/>
      <c r="F57" s="1" t="s">
        <v>143</v>
      </c>
      <c r="G57" s="1" t="s">
        <v>144</v>
      </c>
      <c r="H57" s="1"/>
      <c r="I57" s="1" t="str">
        <f t="shared" si="0"/>
        <v>["折叶笼花"]={bValidity=true,nSortValue=55,[1]="",[2]="[@target] @skill给你了，活下去！！！",[3]="[@target] 好折叶",[4]="",},</v>
      </c>
    </row>
    <row r="58" spans="1:9" x14ac:dyDescent="0.15">
      <c r="A58" s="2">
        <v>57</v>
      </c>
      <c r="B58" s="2" t="s">
        <v>145</v>
      </c>
      <c r="C58" s="2" t="b">
        <v>1</v>
      </c>
      <c r="D58" s="2">
        <v>56</v>
      </c>
      <c r="E58" s="1"/>
      <c r="F58" s="1" t="s">
        <v>146</v>
      </c>
      <c r="G58" s="1"/>
      <c r="H58" s="1"/>
      <c r="I58" s="1" t="str">
        <f t="shared" si="0"/>
        <v>["落子无悔"]={bValidity=true,nSortValue=56,[1]="",[2]="往事尽如棋，落子便无悔。",[3]="",[4]="",},</v>
      </c>
    </row>
    <row r="59" spans="1:9" x14ac:dyDescent="0.15">
      <c r="A59" s="2">
        <v>58</v>
      </c>
      <c r="B59" s="2" t="s">
        <v>147</v>
      </c>
      <c r="C59" s="2" t="b">
        <v>1</v>
      </c>
      <c r="D59" s="2">
        <v>57</v>
      </c>
      <c r="E59" s="1"/>
      <c r="F59" s="1" t="s">
        <v>148</v>
      </c>
      <c r="G59" s="1" t="s">
        <v>149</v>
      </c>
      <c r="H59" s="1"/>
      <c r="I59" s="1" t="str">
        <f t="shared" si="0"/>
        <v>["南风吐月"]={bValidity=true,nSortValue=57,[1]="",[2]="[@target] 南风无敌8s",[3]="[@target] 好南风！",[4]="",},</v>
      </c>
    </row>
    <row r="60" spans="1:9" x14ac:dyDescent="0.15">
      <c r="A60" s="2">
        <v>59</v>
      </c>
      <c r="B60" s="2" t="s">
        <v>150</v>
      </c>
      <c r="C60" s="2" t="b">
        <v>1</v>
      </c>
      <c r="D60" s="2">
        <v>58</v>
      </c>
      <c r="E60" s="1" t="s">
        <v>151</v>
      </c>
      <c r="F60" s="1" t="s">
        <v>152</v>
      </c>
      <c r="G60" s="1"/>
      <c r="H60" s="1"/>
      <c r="I60" s="1" t="str">
        <f t="shared" si="0"/>
        <v>["游龙步"]={bValidity=true,nSortValue=58,[1]="游龙步 天策 战斗轻功",[2]="游龙步 起飞！",[3]="",[4]="",},</v>
      </c>
    </row>
    <row r="61" spans="1:9" x14ac:dyDescent="0.15">
      <c r="A61" s="2">
        <v>60</v>
      </c>
      <c r="B61" s="2" t="s">
        <v>153</v>
      </c>
      <c r="C61" s="2" t="b">
        <v>1</v>
      </c>
      <c r="D61" s="2">
        <v>59</v>
      </c>
      <c r="E61" s="1"/>
      <c r="F61" s="1" t="s">
        <v>154</v>
      </c>
      <c r="G61" s="1"/>
      <c r="H61" s="1"/>
      <c r="I61" s="1" t="str">
        <f t="shared" si="0"/>
        <v>["啸如虎"]={bValidity=true,nSortValue=59,[1]="",[2]="啸如虎 开虎 还能活10s",[3]="",[4]="",},</v>
      </c>
    </row>
    <row r="62" spans="1:9" x14ac:dyDescent="0.15">
      <c r="A62" s="2">
        <v>61</v>
      </c>
      <c r="B62" s="2" t="s">
        <v>155</v>
      </c>
      <c r="C62" s="2" t="b">
        <v>1</v>
      </c>
      <c r="D62" s="2">
        <v>60</v>
      </c>
      <c r="E62" s="1"/>
      <c r="F62" s="1" t="s">
        <v>156</v>
      </c>
      <c r="G62" s="1"/>
      <c r="H62" s="1"/>
      <c r="I62" s="1" t="str">
        <f t="shared" si="0"/>
        <v>["守如山"]={bValidity=true,nSortValue=60,[1]="",[2]="守如山 开山 8s减伤+80%",[3]="",[4]="",},</v>
      </c>
    </row>
    <row r="63" spans="1:9" x14ac:dyDescent="0.15">
      <c r="A63" s="2">
        <v>62</v>
      </c>
      <c r="B63" s="2" t="s">
        <v>157</v>
      </c>
      <c r="C63" s="2" t="b">
        <v>1</v>
      </c>
      <c r="D63" s="2">
        <v>61</v>
      </c>
      <c r="E63" s="1"/>
      <c r="F63" s="1" t="s">
        <v>158</v>
      </c>
      <c r="G63" s="1" t="s">
        <v>159</v>
      </c>
      <c r="H63" s="1"/>
      <c r="I63" s="1" t="str">
        <f t="shared" si="0"/>
        <v>["撼如雷"]={bValidity=true,nSortValue=61,[1]="",[2]="[@target] 雷",[3]="[@target] 好雷",[4]="",},</v>
      </c>
    </row>
    <row r="64" spans="1:9" x14ac:dyDescent="0.15">
      <c r="A64" s="2">
        <v>63</v>
      </c>
      <c r="B64" s="2" t="s">
        <v>160</v>
      </c>
      <c r="C64" s="2" t="b">
        <v>1</v>
      </c>
      <c r="D64" s="2">
        <v>62</v>
      </c>
      <c r="E64" s="1"/>
      <c r="F64" s="1"/>
      <c r="G64" s="1" t="s">
        <v>161</v>
      </c>
      <c r="H64" s="1"/>
      <c r="I64" s="1" t="str">
        <f t="shared" si="0"/>
        <v>["沧月"]={bValidity=true,nSortValue=62,[1]="",[2]="",[3]="沧月 4尺 击倒1s 击退 击落",[4]="",},</v>
      </c>
    </row>
    <row r="65" spans="1:9" x14ac:dyDescent="0.15">
      <c r="A65" s="2">
        <v>64</v>
      </c>
      <c r="B65" s="2" t="s">
        <v>162</v>
      </c>
      <c r="C65" s="2" t="b">
        <v>1</v>
      </c>
      <c r="D65" s="2">
        <v>63</v>
      </c>
      <c r="E65" s="1"/>
      <c r="F65" s="1"/>
      <c r="G65" s="1" t="s">
        <v>163</v>
      </c>
      <c r="H65" s="1"/>
      <c r="I65" s="1" t="str">
        <f t="shared" si="0"/>
        <v>["疾"]={bValidity=true,nSortValue=63,[1]="",[2]="",[3]="疾 调息25s 被[@target]眩晕2s",[4]="",},</v>
      </c>
    </row>
    <row r="66" spans="1:9" x14ac:dyDescent="0.15">
      <c r="A66" s="2">
        <v>65</v>
      </c>
      <c r="B66" s="2" t="s">
        <v>164</v>
      </c>
      <c r="C66" s="2" t="b">
        <v>1</v>
      </c>
      <c r="D66" s="2">
        <v>64</v>
      </c>
      <c r="E66" s="1"/>
      <c r="F66" s="1"/>
      <c r="G66" s="1" t="s">
        <v>165</v>
      </c>
      <c r="H66" s="1"/>
      <c r="I66" s="1" t="str">
        <f t="shared" ref="I66:I129" si="1">IF(B66&lt;&gt;"","["""&amp;B66&amp;"""]"&amp;"={bValidity="&amp;LOWER(C66)&amp;",nSortValue="&amp;D66&amp;",[1]="""&amp;E66&amp;""",[2]="""&amp;F66&amp;""",[3]="""&amp;G66&amp;""",[4]="""&amp;H66&amp;""",},",IF(B65&lt;&gt;"","}",""))</f>
        <v>["突"]={bValidity=true,nSortValue=64,[1]="",[2]="",[3]="突 27尺 闪现 眩晕1s 击倒1-3s",[4]="",},</v>
      </c>
    </row>
    <row r="67" spans="1:9" x14ac:dyDescent="0.15">
      <c r="A67" s="2">
        <v>66</v>
      </c>
      <c r="B67" s="2" t="s">
        <v>166</v>
      </c>
      <c r="C67" s="2" t="b">
        <v>1</v>
      </c>
      <c r="D67" s="2">
        <v>65</v>
      </c>
      <c r="E67" s="1"/>
      <c r="F67" s="1"/>
      <c r="G67" s="1" t="s">
        <v>167</v>
      </c>
      <c r="H67" s="1"/>
      <c r="I67" s="1" t="str">
        <f t="shared" si="1"/>
        <v>["破坚阵"]={bValidity=true,nSortValue=65,[1]="",[2]="",[3]="破坚阵 4尺 击倒5s 调息12-15s",[4]="",},</v>
      </c>
    </row>
    <row r="68" spans="1:9" x14ac:dyDescent="0.15">
      <c r="A68" s="2">
        <v>67</v>
      </c>
      <c r="B68" s="2" t="s">
        <v>168</v>
      </c>
      <c r="C68" s="2" t="b">
        <v>1</v>
      </c>
      <c r="D68" s="2">
        <v>66</v>
      </c>
      <c r="E68" s="1"/>
      <c r="F68" s="1" t="s">
        <v>169</v>
      </c>
      <c r="G68" s="1"/>
      <c r="H68" s="1"/>
      <c r="I68" s="1" t="str">
        <f t="shared" si="1"/>
        <v>["任驰骋"]={bValidity=true,nSortValue=66,[1]="",[2]="雨月开局势，任驰骋",[3]="",[4]="",},</v>
      </c>
    </row>
    <row r="69" spans="1:9" x14ac:dyDescent="0.15">
      <c r="A69" s="2">
        <v>68</v>
      </c>
      <c r="B69" s="2" t="s">
        <v>170</v>
      </c>
      <c r="C69" s="2" t="b">
        <v>1</v>
      </c>
      <c r="D69" s="2">
        <v>67</v>
      </c>
      <c r="E69" s="1"/>
      <c r="F69" s="1"/>
      <c r="G69" s="1" t="s">
        <v>171</v>
      </c>
      <c r="H69" s="1"/>
      <c r="I69" s="1" t="str">
        <f t="shared" si="1"/>
        <v>["断魂刺"]={bValidity=true,nSortValue=67,[1]="",[2]="",[3]="断魂刺 8-27尺 眩晕2s 快太阴",[4]="",},</v>
      </c>
    </row>
    <row r="70" spans="1:9" x14ac:dyDescent="0.15">
      <c r="A70" s="2">
        <v>69</v>
      </c>
      <c r="B70" s="2" t="s">
        <v>172</v>
      </c>
      <c r="C70" s="2" t="b">
        <v>1</v>
      </c>
      <c r="D70" s="2">
        <v>68</v>
      </c>
      <c r="E70" s="1"/>
      <c r="F70" s="1"/>
      <c r="G70" s="1" t="s">
        <v>173</v>
      </c>
      <c r="H70" s="1"/>
      <c r="I70" s="1" t="str">
        <f t="shared" si="1"/>
        <v>["乘龙箭"]={bValidity=true,nSortValue=68,[1]="",[2]="",[3]="乘龙箭 25尺 调息30s 被[@target]打断 外防-10% 8尺高击倒2s",[4]="",},</v>
      </c>
    </row>
    <row r="71" spans="1:9" x14ac:dyDescent="0.15">
      <c r="A71" s="2">
        <v>70</v>
      </c>
      <c r="B71" s="2" t="s">
        <v>174</v>
      </c>
      <c r="C71" s="2" t="b">
        <v>1</v>
      </c>
      <c r="D71" s="2">
        <v>69</v>
      </c>
      <c r="E71" s="1"/>
      <c r="F71" s="1"/>
      <c r="G71" s="1" t="s">
        <v>175</v>
      </c>
      <c r="H71" s="1"/>
      <c r="I71" s="1" t="str">
        <f t="shared" si="1"/>
        <v>["定军"]={bValidity=true,nSortValue=69,[1]="",[2]="",[3]="定军 8尺 调息8s 被[@target]强仇",[4]="",},</v>
      </c>
    </row>
    <row r="72" spans="1:9" x14ac:dyDescent="0.15">
      <c r="A72" s="2">
        <v>71</v>
      </c>
      <c r="B72" s="2" t="s">
        <v>176</v>
      </c>
      <c r="C72" s="2" t="b">
        <v>1</v>
      </c>
      <c r="D72" s="2">
        <v>70</v>
      </c>
      <c r="E72" s="1"/>
      <c r="F72" s="1"/>
      <c r="G72" s="1" t="s">
        <v>177</v>
      </c>
      <c r="H72" s="1"/>
      <c r="I72" s="1" t="str">
        <f t="shared" si="1"/>
        <v>["霹雳"]={bValidity=true,nSortValue=70,[1]="",[2]="",[3]="霹雳 4尺 调息20s 减疗50% 12s",[4]="",},</v>
      </c>
    </row>
    <row r="73" spans="1:9" x14ac:dyDescent="0.15">
      <c r="A73" s="2">
        <v>72</v>
      </c>
      <c r="B73" s="2" t="s">
        <v>178</v>
      </c>
      <c r="C73" s="2" t="b">
        <v>1</v>
      </c>
      <c r="D73" s="2">
        <v>71</v>
      </c>
      <c r="E73" s="1"/>
      <c r="F73" s="1" t="s">
        <v>179</v>
      </c>
      <c r="G73" s="1" t="s">
        <v>180</v>
      </c>
      <c r="H73" s="1"/>
      <c r="I73" s="1" t="str">
        <f t="shared" si="1"/>
        <v>["崩"]={bValidity=true,nSortValue=71,[1]="",[2]="崩 打断眩晕 [@target] 5s",[3]="崩 4尺 调息15s 被[@target]打断眩晕加速率-30% 5s",[4]="",},</v>
      </c>
    </row>
    <row r="74" spans="1:9" x14ac:dyDescent="0.15">
      <c r="A74" s="2">
        <v>73</v>
      </c>
      <c r="B74" s="2" t="s">
        <v>181</v>
      </c>
      <c r="C74" s="2" t="b">
        <v>1</v>
      </c>
      <c r="D74" s="2">
        <v>72</v>
      </c>
      <c r="E74" s="1"/>
      <c r="F74" s="1" t="s">
        <v>182</v>
      </c>
      <c r="G74" s="1" t="s">
        <v>183</v>
      </c>
      <c r="H74" s="1"/>
      <c r="I74" s="1" t="str">
        <f t="shared" si="1"/>
        <v>["临阵"]={bValidity=true,nSortValue=72,[1]="",[2]="临阵 打断封轻功 [@target] 2s",[3]="临阵 8尺 调息15s 被 [@target] 打断挑飞封轻功2s",[4]="",},</v>
      </c>
    </row>
    <row r="75" spans="1:9" x14ac:dyDescent="0.15">
      <c r="A75" s="2">
        <v>74</v>
      </c>
      <c r="B75" s="2" t="s">
        <v>184</v>
      </c>
      <c r="C75" s="2" t="b">
        <v>1</v>
      </c>
      <c r="D75" s="2">
        <v>73</v>
      </c>
      <c r="E75" s="1"/>
      <c r="F75" s="1"/>
      <c r="G75" s="1" t="s">
        <v>185</v>
      </c>
      <c r="H75" s="1"/>
      <c r="I75" s="1" t="str">
        <f t="shared" si="1"/>
        <v>["挥金镝"]={bValidity=true,nSortValue=73,[1]="",[2]="",[3]="挥金镝 调息20s 蓄力3s 30尺 被眩晕雷劈2s",[4]="",},</v>
      </c>
    </row>
    <row r="76" spans="1:9" x14ac:dyDescent="0.15">
      <c r="A76" s="2">
        <v>75</v>
      </c>
      <c r="B76" s="2" t="s">
        <v>186</v>
      </c>
      <c r="C76" s="2" t="b">
        <v>1</v>
      </c>
      <c r="D76" s="2">
        <v>74</v>
      </c>
      <c r="E76" s="1"/>
      <c r="F76" s="1"/>
      <c r="G76" s="1" t="s">
        <v>187</v>
      </c>
      <c r="H76" s="1"/>
      <c r="I76" s="1" t="str">
        <f t="shared" si="1"/>
        <v>["渊"]={bValidity=true,nSortValue=74,[1]="",[2]="",[3]="渊 免伤4次",[4]="",},</v>
      </c>
    </row>
    <row r="77" spans="1:9" x14ac:dyDescent="0.15">
      <c r="A77" s="2">
        <v>76</v>
      </c>
      <c r="B77" s="2" t="s">
        <v>188</v>
      </c>
      <c r="C77" s="2" t="b">
        <v>1</v>
      </c>
      <c r="D77" s="2">
        <v>75</v>
      </c>
      <c r="E77" s="1"/>
      <c r="F77" s="1"/>
      <c r="G77" s="1" t="s">
        <v>189</v>
      </c>
      <c r="H77" s="1"/>
      <c r="I77" s="1" t="str">
        <f t="shared" si="1"/>
        <v>["破重围"]={bValidity=true,nSortValue=75,[1]="",[2]="",[3]="破重围 4尺 调息40s 击倒伤害+50% 开减伤",[4]="",},</v>
      </c>
    </row>
    <row r="78" spans="1:9" x14ac:dyDescent="0.15">
      <c r="A78" s="2">
        <v>77</v>
      </c>
      <c r="B78" s="2" t="s">
        <v>190</v>
      </c>
      <c r="C78" s="2" t="b">
        <v>1</v>
      </c>
      <c r="D78" s="2">
        <v>76</v>
      </c>
      <c r="E78" s="1"/>
      <c r="F78" s="1" t="s">
        <v>191</v>
      </c>
      <c r="G78" s="1" t="s">
        <v>192</v>
      </c>
      <c r="H78" s="1"/>
      <c r="I78" s="1" t="str">
        <f t="shared" si="1"/>
        <v>["力破万钧"]={bValidity=true,nSortValue=76,[1]="",[2]="枪出如龙，破敌万千。",[3]="力破万钧 12尺 调息30s 击倒3s 半血伤害+70%",[4]="",},</v>
      </c>
    </row>
    <row r="79" spans="1:9" x14ac:dyDescent="0.15">
      <c r="A79" s="2">
        <v>78</v>
      </c>
      <c r="B79" s="2" t="s">
        <v>193</v>
      </c>
      <c r="C79" s="2" t="b">
        <v>1</v>
      </c>
      <c r="D79" s="2">
        <v>77</v>
      </c>
      <c r="E79" s="1"/>
      <c r="F79" s="1" t="s">
        <v>194</v>
      </c>
      <c r="G79" s="1"/>
      <c r="H79" s="1"/>
      <c r="I79" s="1" t="str">
        <f t="shared" si="1"/>
        <v>["号令三军"]={bValidity=true,nSortValue=77,[1]="",[2]="一鼓作气",[3]="",[4]="",},</v>
      </c>
    </row>
    <row r="80" spans="1:9" x14ac:dyDescent="0.15">
      <c r="A80" s="2">
        <v>79</v>
      </c>
      <c r="B80" s="2" t="s">
        <v>195</v>
      </c>
      <c r="C80" s="2" t="b">
        <v>1</v>
      </c>
      <c r="D80" s="2">
        <v>78</v>
      </c>
      <c r="E80" s="1" t="s">
        <v>196</v>
      </c>
      <c r="F80" s="1" t="s">
        <v>197</v>
      </c>
      <c r="G80" s="1"/>
      <c r="H80" s="1"/>
      <c r="I80" s="1" t="str">
        <f t="shared" si="1"/>
        <v>["逍遥游"]={bValidity=true,nSortValue=78,[1]="逍遥游 纯阳 战斗轻功",[2]="逍遥游 起飞！",[3]="",[4]="",},</v>
      </c>
    </row>
    <row r="81" spans="1:9" x14ac:dyDescent="0.15">
      <c r="A81" s="2">
        <v>80</v>
      </c>
      <c r="B81" s="2" t="s">
        <v>198</v>
      </c>
      <c r="C81" s="2" t="b">
        <v>1</v>
      </c>
      <c r="D81" s="2">
        <v>79</v>
      </c>
      <c r="E81" s="1"/>
      <c r="F81" s="1"/>
      <c r="G81" s="1" t="s">
        <v>199</v>
      </c>
      <c r="H81" s="1"/>
      <c r="I81" s="1" t="str">
        <f t="shared" si="1"/>
        <v>["九转归一"]={bValidity=true,nSortValue=79,[1]="",[2]="",[3]="九转归一 8尺 调息15s 被[@target]击退12尺 眩晕4s",[4]="",},</v>
      </c>
    </row>
    <row r="82" spans="1:9" x14ac:dyDescent="0.15">
      <c r="A82" s="2">
        <v>81</v>
      </c>
      <c r="B82" s="2" t="s">
        <v>200</v>
      </c>
      <c r="C82" s="2" t="b">
        <v>1</v>
      </c>
      <c r="D82" s="2">
        <v>80</v>
      </c>
      <c r="E82" s="1"/>
      <c r="F82" s="1"/>
      <c r="G82" s="1" t="s">
        <v>201</v>
      </c>
      <c r="H82" s="1"/>
      <c r="I82" s="1" t="str">
        <f t="shared" si="1"/>
        <v>["八卦洞玄"]={bValidity=true,nSortValue=80,[1]="",[2]="",[3]="八卦洞玄 20尺 调息20s 被 [@target] 封内5s 驱散点穴",[4]="",},</v>
      </c>
    </row>
    <row r="83" spans="1:9" x14ac:dyDescent="0.15">
      <c r="A83" s="2">
        <v>82</v>
      </c>
      <c r="B83" s="2" t="s">
        <v>202</v>
      </c>
      <c r="C83" s="2" t="b">
        <v>1</v>
      </c>
      <c r="D83" s="2">
        <v>81</v>
      </c>
      <c r="E83" s="1"/>
      <c r="F83" s="1"/>
      <c r="G83" s="1" t="s">
        <v>203</v>
      </c>
      <c r="H83" s="1"/>
      <c r="I83" s="1" t="str">
        <f t="shared" si="1"/>
        <v>["七星拱瑞"]={bValidity=true,nSortValue=81,[1]="",[2]="",[3]="七星拱瑞 调息0s 施法25尺 被 [@target] 定身 驱散点穴",[4]="",},</v>
      </c>
    </row>
    <row r="84" spans="1:9" x14ac:dyDescent="0.15">
      <c r="A84" s="2">
        <v>83</v>
      </c>
      <c r="B84" s="2" t="s">
        <v>204</v>
      </c>
      <c r="C84" s="2" t="b">
        <v>1</v>
      </c>
      <c r="D84" s="2">
        <v>82</v>
      </c>
      <c r="E84" s="1"/>
      <c r="F84" s="1"/>
      <c r="G84" s="1" t="s">
        <v>38</v>
      </c>
      <c r="H84" s="1"/>
      <c r="I84" s="1" t="str">
        <f t="shared" si="1"/>
        <v>["六合独尊"]={bValidity=true,nSortValue=82,[1]="",[2]="",[3]="@skill",[4]="",},</v>
      </c>
    </row>
    <row r="85" spans="1:9" x14ac:dyDescent="0.15">
      <c r="A85" s="2">
        <v>84</v>
      </c>
      <c r="B85" s="2" t="s">
        <v>205</v>
      </c>
      <c r="C85" s="2" t="b">
        <v>1</v>
      </c>
      <c r="D85" s="2">
        <v>83</v>
      </c>
      <c r="E85" s="1"/>
      <c r="F85" s="1"/>
      <c r="G85" s="1" t="s">
        <v>206</v>
      </c>
      <c r="H85" s="1"/>
      <c r="I85" s="1" t="str">
        <f t="shared" si="1"/>
        <v>["五方行尽"]={bValidity=true,nSortValue=83,[1]="",[2]="",[3]="五方行尽 20尺 调息15s 锁足5-10.5s 驱散点穴",[4]="",},</v>
      </c>
    </row>
    <row r="86" spans="1:9" x14ac:dyDescent="0.15">
      <c r="A86" s="2">
        <v>85</v>
      </c>
      <c r="B86" s="2" t="s">
        <v>207</v>
      </c>
      <c r="C86" s="2" t="b">
        <v>1</v>
      </c>
      <c r="D86" s="2">
        <v>84</v>
      </c>
      <c r="E86" s="1"/>
      <c r="F86" s="1"/>
      <c r="G86" s="1" t="s">
        <v>208</v>
      </c>
      <c r="H86" s="1"/>
      <c r="I86" s="1" t="str">
        <f t="shared" si="1"/>
        <v>["三才化生"]={bValidity=true,nSortValue=84,[1]="",[2]="",[3]="三才化生 8尺内 调息20s 锁足9s 驱散点穴",[4]="",},</v>
      </c>
    </row>
    <row r="87" spans="1:9" x14ac:dyDescent="0.15">
      <c r="A87" s="2">
        <v>86</v>
      </c>
      <c r="B87" s="2" t="s">
        <v>209</v>
      </c>
      <c r="C87" s="2" t="b">
        <v>1</v>
      </c>
      <c r="D87" s="2">
        <v>85</v>
      </c>
      <c r="E87" s="1"/>
      <c r="F87" s="1" t="s">
        <v>210</v>
      </c>
      <c r="G87" s="1" t="s">
        <v>211</v>
      </c>
      <c r="H87" s="1"/>
      <c r="I87" s="1" t="str">
        <f t="shared" si="1"/>
        <v>["镇山河"]={bValidity=true,nSortValue=85,[1]="",[2]="玄剑化生势，镇山河",[3]="镇山河 无敌8s",[4]="",},</v>
      </c>
    </row>
    <row r="88" spans="1:9" x14ac:dyDescent="0.15">
      <c r="A88" s="2">
        <v>87</v>
      </c>
      <c r="B88" s="2" t="s">
        <v>212</v>
      </c>
      <c r="C88" s="2" t="b">
        <v>1</v>
      </c>
      <c r="D88" s="2">
        <v>86</v>
      </c>
      <c r="E88" s="1"/>
      <c r="F88" s="1" t="s">
        <v>213</v>
      </c>
      <c r="G88" s="1"/>
      <c r="H88" s="1"/>
      <c r="I88" s="1" t="str">
        <f t="shared" si="1"/>
        <v>["凭虚御风"]={bValidity=true,nSortValue=86,[1]="",[2]="御风而行，飘渺纵横，解控5s",[3]="",[4]="",},</v>
      </c>
    </row>
    <row r="89" spans="1:9" x14ac:dyDescent="0.15">
      <c r="A89" s="2">
        <v>88</v>
      </c>
      <c r="B89" s="2" t="s">
        <v>214</v>
      </c>
      <c r="C89" s="2" t="b">
        <v>1</v>
      </c>
      <c r="D89" s="2">
        <v>87</v>
      </c>
      <c r="E89" s="1"/>
      <c r="F89" s="1"/>
      <c r="G89" s="1" t="s">
        <v>215</v>
      </c>
      <c r="H89" s="1"/>
      <c r="I89" s="1" t="str">
        <f t="shared" si="1"/>
        <v>["剑冲阴阳"]={bValidity=true,nSortValue=87,[1]="",[2]="",[3]="剑冲阴阳 20尺 调息25s 冲刺 被 [@target] 眩晕3s",[4]="",},</v>
      </c>
    </row>
    <row r="90" spans="1:9" x14ac:dyDescent="0.15">
      <c r="A90" s="2">
        <v>89</v>
      </c>
      <c r="B90" s="2" t="s">
        <v>216</v>
      </c>
      <c r="C90" s="2" t="b">
        <v>1</v>
      </c>
      <c r="D90" s="2">
        <v>88</v>
      </c>
      <c r="E90" s="1"/>
      <c r="F90" s="1"/>
      <c r="G90" s="1" t="s">
        <v>217</v>
      </c>
      <c r="H90" s="1"/>
      <c r="I90" s="1" t="str">
        <f t="shared" si="1"/>
        <v>["大道无术"]={bValidity=true,nSortValue=88,[1]="",[2]="",[3]="大道无术 8尺 调息20s 定身6s 驱散点穴",[4]="",},</v>
      </c>
    </row>
    <row r="91" spans="1:9" x14ac:dyDescent="0.15">
      <c r="A91" s="2">
        <v>90</v>
      </c>
      <c r="B91" s="2" t="s">
        <v>218</v>
      </c>
      <c r="C91" s="2" t="b">
        <v>1</v>
      </c>
      <c r="D91" s="2">
        <v>89</v>
      </c>
      <c r="E91" s="1"/>
      <c r="F91" s="1" t="s">
        <v>219</v>
      </c>
      <c r="G91" s="1" t="s">
        <v>220</v>
      </c>
      <c r="H91" s="1"/>
      <c r="I91" s="1" t="str">
        <f t="shared" si="1"/>
        <v>["人剑合一"]={bValidity=true,nSortValue=89,[1]="",[2]="炸气场",[3]="人剑合一  调息20s 引爆气场 定身5s 可驱散",[4]="",},</v>
      </c>
    </row>
    <row r="92" spans="1:9" x14ac:dyDescent="0.15">
      <c r="A92" s="2">
        <v>91</v>
      </c>
      <c r="B92" s="2" t="s">
        <v>221</v>
      </c>
      <c r="C92" s="2" t="b">
        <v>1</v>
      </c>
      <c r="D92" s="2">
        <v>90</v>
      </c>
      <c r="E92" s="1"/>
      <c r="F92" s="1" t="s">
        <v>222</v>
      </c>
      <c r="G92" s="1"/>
      <c r="H92" s="1"/>
      <c r="I92" s="1" t="str">
        <f t="shared" si="1"/>
        <v>["转乾坤"]={bValidity=true,nSortValue=90,[1]="",[2]="转乾坤，灵剑应元劣，解控4s",[3]="",[4]="",},</v>
      </c>
    </row>
    <row r="93" spans="1:9" x14ac:dyDescent="0.15">
      <c r="A93" s="2">
        <v>92</v>
      </c>
      <c r="B93" s="2" t="s">
        <v>223</v>
      </c>
      <c r="C93" s="2" t="b">
        <v>1</v>
      </c>
      <c r="D93" s="2">
        <v>91</v>
      </c>
      <c r="E93" s="1"/>
      <c r="F93" s="1"/>
      <c r="G93" s="1" t="s">
        <v>224</v>
      </c>
      <c r="H93" s="1"/>
      <c r="I93" s="1" t="str">
        <f t="shared" si="1"/>
        <v>["剑飞惊天"]={bValidity=true,nSortValue=91,[1]="",[2]="",[3]="剑飞惊天 20尺 调息20s 被 [@target] 剑飞 移速-60% 打断定身 无法运功5s 驱散混元性",[4]="",},</v>
      </c>
    </row>
    <row r="94" spans="1:9" x14ac:dyDescent="0.15">
      <c r="A94" s="2">
        <v>93</v>
      </c>
      <c r="B94" s="2" t="s">
        <v>225</v>
      </c>
      <c r="C94" s="2" t="b">
        <v>1</v>
      </c>
      <c r="D94" s="2">
        <v>92</v>
      </c>
      <c r="E94" s="1"/>
      <c r="F94" s="1" t="s">
        <v>226</v>
      </c>
      <c r="G94" s="1"/>
      <c r="H94" s="1"/>
      <c r="I94" s="1" t="str">
        <f t="shared" si="1"/>
        <v>["化三清"]={bValidity=true,nSortValue=92,[1]="",[2]="神剑夺魄势，化三清",[3]="",[4]="",},</v>
      </c>
    </row>
    <row r="95" spans="1:9" x14ac:dyDescent="0.15">
      <c r="A95" s="2">
        <v>94</v>
      </c>
      <c r="B95" s="2" t="s">
        <v>227</v>
      </c>
      <c r="C95" s="2" t="b">
        <v>1</v>
      </c>
      <c r="D95" s="2">
        <v>93</v>
      </c>
      <c r="E95" s="1"/>
      <c r="F95" s="1"/>
      <c r="G95" s="1" t="s">
        <v>228</v>
      </c>
      <c r="H95" s="1"/>
      <c r="I95" s="1" t="str">
        <f t="shared" si="1"/>
        <v>["剑道万象"]={bValidity=true,nSortValue=93,[1]="",[2]="",[3]="剑道万象 8尺 调息45s 承担50%伤害（被眩晕3s，全属性-50%）",[4]="",},</v>
      </c>
    </row>
    <row r="96" spans="1:9" x14ac:dyDescent="0.15">
      <c r="A96" s="2">
        <v>95</v>
      </c>
      <c r="B96" s="2" t="s">
        <v>229</v>
      </c>
      <c r="C96" s="2" t="b">
        <v>1</v>
      </c>
      <c r="D96" s="2">
        <v>94</v>
      </c>
      <c r="E96" s="1"/>
      <c r="F96" s="1"/>
      <c r="G96" s="1" t="s">
        <v>230</v>
      </c>
      <c r="H96" s="1"/>
      <c r="I96" s="1" t="str">
        <f t="shared" si="1"/>
        <v>["行天道"]={bValidity=true,nSortValue=94,[1]="",[2]="",[3]="行天道 2尺 调息60s 吸收气场",[4]="",},</v>
      </c>
    </row>
    <row r="97" spans="1:9" x14ac:dyDescent="0.15">
      <c r="A97" s="2">
        <v>96</v>
      </c>
      <c r="B97" s="2" t="s">
        <v>231</v>
      </c>
      <c r="C97" s="2" t="b">
        <v>1</v>
      </c>
      <c r="D97" s="2">
        <v>95</v>
      </c>
      <c r="E97" s="1"/>
      <c r="F97" s="1"/>
      <c r="G97" s="1" t="s">
        <v>232</v>
      </c>
      <c r="H97" s="1"/>
      <c r="I97" s="1" t="str">
        <f t="shared" si="1"/>
        <v>["凌云剑"]={bValidity=true,nSortValue=95,[1]="",[2]="",[3]="凌云剑 6尺270度 调息32s 定身2s",[4]="",},</v>
      </c>
    </row>
    <row r="98" spans="1:9" x14ac:dyDescent="0.15">
      <c r="A98" s="2">
        <v>97</v>
      </c>
      <c r="B98" s="2" t="s">
        <v>233</v>
      </c>
      <c r="C98" s="2" t="b">
        <v>1</v>
      </c>
      <c r="D98" s="2">
        <v>96</v>
      </c>
      <c r="E98" s="1" t="s">
        <v>234</v>
      </c>
      <c r="F98" s="1" t="s">
        <v>235</v>
      </c>
      <c r="G98" s="1"/>
      <c r="H98" s="1"/>
      <c r="I98" s="1" t="str">
        <f t="shared" si="1"/>
        <v>["暗香掠影"]={bValidity=true,nSortValue=96,[1]="暗香掠影 七秀 战斗轻功",[2]="暗香掠影 起飞！",[3]="",[4]="",},</v>
      </c>
    </row>
    <row r="99" spans="1:9" x14ac:dyDescent="0.15">
      <c r="A99" s="2">
        <v>98</v>
      </c>
      <c r="B99" s="2" t="s">
        <v>236</v>
      </c>
      <c r="C99" s="2" t="b">
        <v>1</v>
      </c>
      <c r="D99" s="2">
        <v>97</v>
      </c>
      <c r="E99" s="1" t="s">
        <v>107</v>
      </c>
      <c r="F99" s="1" t="s">
        <v>237</v>
      </c>
      <c r="G99" s="1" t="s">
        <v>109</v>
      </c>
      <c r="H99" s="1"/>
      <c r="I99" s="1" t="str">
        <f t="shared" si="1"/>
        <v>["妙舞神扬"]={bValidity=true,nSortValue=97,[1]="@skill正在救治[@target]！",[2]="清歌妙舞，神采飞扬。[@target]，魂游迷梦终需醒。",[3]="我重生啦，感谢[@target]",[4]="",},</v>
      </c>
    </row>
    <row r="100" spans="1:9" x14ac:dyDescent="0.15">
      <c r="A100" s="2">
        <v>99</v>
      </c>
      <c r="B100" s="2" t="s">
        <v>238</v>
      </c>
      <c r="C100" s="2" t="b">
        <v>1</v>
      </c>
      <c r="D100" s="2">
        <v>98</v>
      </c>
      <c r="E100" s="1"/>
      <c r="F100" s="1" t="s">
        <v>239</v>
      </c>
      <c r="G100" s="1" t="s">
        <v>240</v>
      </c>
      <c r="H100" s="1"/>
      <c r="I100" s="1" t="str">
        <f t="shared" si="1"/>
        <v>["雷霆震怒"]={bValidity=true,nSortValue=98,[1]="",[2]="雷霆震怒 [@target] 眩晕9s",[3]="雷霆震怒 17尺 调息130s 被 [@target] 无敌眩晕9s",[4]="",},</v>
      </c>
    </row>
    <row r="101" spans="1:9" x14ac:dyDescent="0.15">
      <c r="A101" s="2">
        <v>100</v>
      </c>
      <c r="B101" s="2" t="s">
        <v>241</v>
      </c>
      <c r="C101" s="2" t="b">
        <v>1</v>
      </c>
      <c r="D101" s="2">
        <v>99</v>
      </c>
      <c r="E101" s="1"/>
      <c r="F101" s="1"/>
      <c r="G101" s="1" t="s">
        <v>242</v>
      </c>
      <c r="H101" s="1" t="s">
        <v>243</v>
      </c>
      <c r="I101" s="1" t="str">
        <f t="shared" si="1"/>
        <v>["帝骖龙翔"]={bValidity=true,nSortValue=99,[1]="",[2]="",[3]="帝骖龙翔 8尺内 调息40s 被 [@target] 定身5s 驱散毒性",[4]="帝骖龙翔 → [@target]",},</v>
      </c>
    </row>
    <row r="102" spans="1:9" x14ac:dyDescent="0.15">
      <c r="A102" s="2">
        <v>101</v>
      </c>
      <c r="B102" s="2" t="s">
        <v>244</v>
      </c>
      <c r="C102" s="2" t="b">
        <v>1</v>
      </c>
      <c r="D102" s="2">
        <v>100</v>
      </c>
      <c r="E102" s="1"/>
      <c r="F102" s="1" t="s">
        <v>245</v>
      </c>
      <c r="G102" s="1"/>
      <c r="H102" s="1"/>
      <c r="I102" s="1" t="str">
        <f t="shared" si="1"/>
        <v>["天地低昂"]={bValidity=true,nSortValue=100,[1]="",[2]="天地低昂 10s化解伤害40%",[3]="",[4]="",},</v>
      </c>
    </row>
    <row r="103" spans="1:9" x14ac:dyDescent="0.15">
      <c r="A103" s="2">
        <v>102</v>
      </c>
      <c r="B103" s="2" t="s">
        <v>246</v>
      </c>
      <c r="C103" s="2" t="b">
        <v>1</v>
      </c>
      <c r="D103" s="2">
        <v>101</v>
      </c>
      <c r="E103" s="1"/>
      <c r="F103" s="1" t="s">
        <v>247</v>
      </c>
      <c r="G103" s="1" t="s">
        <v>248</v>
      </c>
      <c r="H103" s="1"/>
      <c r="I103" s="1" t="str">
        <f t="shared" si="1"/>
        <v>["水榭花楹"]={bValidity=true,nSortValue=101,[1]="",[2]="[@target] 冰肌玉骨，日冠西天。",[3]="[@target] 水榭花楹 定身1s",[4]="",},</v>
      </c>
    </row>
    <row r="104" spans="1:9" x14ac:dyDescent="0.15">
      <c r="A104" s="2">
        <v>103</v>
      </c>
      <c r="B104" s="2" t="s">
        <v>249</v>
      </c>
      <c r="C104" s="2" t="b">
        <v>1</v>
      </c>
      <c r="D104" s="2">
        <v>102</v>
      </c>
      <c r="E104" s="1" t="s">
        <v>107</v>
      </c>
      <c r="F104" s="1" t="s">
        <v>250</v>
      </c>
      <c r="G104" s="1"/>
      <c r="H104" s="1"/>
      <c r="I104" s="1" t="str">
        <f t="shared" si="1"/>
        <v>["心鼓弦"]={bValidity=true,nSortValue=102,[1]="@skill正在救治[@target]！",[2]="弦牵六脉，心开天籁。[@target]，魂游迷梦终需醒。",[3]="",[4]="",},</v>
      </c>
    </row>
    <row r="105" spans="1:9" x14ac:dyDescent="0.15">
      <c r="A105" s="2">
        <v>104</v>
      </c>
      <c r="B105" s="2" t="s">
        <v>251</v>
      </c>
      <c r="C105" s="2" t="b">
        <v>1</v>
      </c>
      <c r="D105" s="2">
        <v>103</v>
      </c>
      <c r="E105" s="1"/>
      <c r="F105" s="1" t="s">
        <v>252</v>
      </c>
      <c r="G105" s="1" t="s">
        <v>253</v>
      </c>
      <c r="H105" s="1"/>
      <c r="I105" s="1" t="str">
        <f t="shared" si="1"/>
        <v>["鹊踏枝"]={bValidity=true,nSortValue=103,[1]="",[2]="[@target] 西风凋树，枝头立鹊。闪避+50%",[3]="[@target] 鹊踏枝",[4]="",},</v>
      </c>
    </row>
    <row r="106" spans="1:9" x14ac:dyDescent="0.15">
      <c r="A106" s="2">
        <v>105</v>
      </c>
      <c r="B106" s="2" t="s">
        <v>254</v>
      </c>
      <c r="C106" s="2" t="b">
        <v>1</v>
      </c>
      <c r="D106" s="2">
        <v>104</v>
      </c>
      <c r="E106" s="1"/>
      <c r="F106" s="1" t="s">
        <v>255</v>
      </c>
      <c r="G106" s="1"/>
      <c r="H106" s="1"/>
      <c r="I106" s="1" t="str">
        <f t="shared" si="1"/>
        <v>["蝶弄足"]={bValidity=true,nSortValue=104,[1]="",[2]="脱茧化蝶，乘风驭电。",[3]="",[4]="",},</v>
      </c>
    </row>
    <row r="107" spans="1:9" x14ac:dyDescent="0.15">
      <c r="A107" s="2">
        <v>106</v>
      </c>
      <c r="B107" s="2" t="s">
        <v>256</v>
      </c>
      <c r="C107" s="2" t="b">
        <v>1</v>
      </c>
      <c r="D107" s="2">
        <v>105</v>
      </c>
      <c r="E107" s="1"/>
      <c r="F107" s="1" t="s">
        <v>257</v>
      </c>
      <c r="G107" s="1" t="s">
        <v>258</v>
      </c>
      <c r="H107" s="1"/>
      <c r="I107" s="1" t="str">
        <f t="shared" si="1"/>
        <v>["婆罗门"]={bValidity=true,nSortValue=105,[1]="",[2]="[@target] 给你 秀气",[3]="[@target] 好秀气",[4]="",},</v>
      </c>
    </row>
    <row r="108" spans="1:9" x14ac:dyDescent="0.15">
      <c r="A108" s="2">
        <v>107</v>
      </c>
      <c r="B108" s="2" t="s">
        <v>259</v>
      </c>
      <c r="C108" s="2" t="b">
        <v>1</v>
      </c>
      <c r="D108" s="2">
        <v>106</v>
      </c>
      <c r="E108" s="1"/>
      <c r="F108" s="1" t="s">
        <v>260</v>
      </c>
      <c r="G108" s="1" t="s">
        <v>261</v>
      </c>
      <c r="H108" s="1"/>
      <c r="I108" s="1" t="str">
        <f t="shared" si="1"/>
        <v>["风袖低昂"]={bValidity=true,nSortValue=106,[1]="",[2]="[@target] 给你风袖低昂 10s化解伤害40%",[3]="[@target] 好风袖",[4]="",},</v>
      </c>
    </row>
    <row r="109" spans="1:9" x14ac:dyDescent="0.15">
      <c r="A109" s="2">
        <v>108</v>
      </c>
      <c r="B109" s="2" t="s">
        <v>262</v>
      </c>
      <c r="C109" s="2" t="b">
        <v>1</v>
      </c>
      <c r="D109" s="2">
        <v>107</v>
      </c>
      <c r="E109" s="1"/>
      <c r="F109" s="1" t="s">
        <v>263</v>
      </c>
      <c r="G109" s="1" t="s">
        <v>264</v>
      </c>
      <c r="H109" s="1"/>
      <c r="I109" s="1" t="str">
        <f t="shared" si="1"/>
        <v>["剑影留痕"]={bValidity=true,nSortValue=107,[1]="",[2]="推 [@target] 15尺",[3]="剑影留痕 8尺 调息10s 被 [@target] 推15尺",[4]="",},</v>
      </c>
    </row>
    <row r="110" spans="1:9" x14ac:dyDescent="0.15">
      <c r="A110" s="2">
        <v>109</v>
      </c>
      <c r="B110" s="2" t="s">
        <v>265</v>
      </c>
      <c r="C110" s="2" t="b">
        <v>1</v>
      </c>
      <c r="D110" s="2">
        <v>108</v>
      </c>
      <c r="E110" s="1"/>
      <c r="F110" s="1"/>
      <c r="G110" s="1" t="s">
        <v>266</v>
      </c>
      <c r="H110" s="1"/>
      <c r="I110" s="1" t="str">
        <f t="shared" si="1"/>
        <v>["剑破虚空"]={bValidity=true,nSortValue=108,[1]="",[2]="",[3]="剑破虚空 20尺 调息10s 封内 封轻功2s 驱散阴性",[4]="",},</v>
      </c>
    </row>
    <row r="111" spans="1:9" x14ac:dyDescent="0.15">
      <c r="A111" s="2">
        <v>110</v>
      </c>
      <c r="B111" s="2" t="s">
        <v>267</v>
      </c>
      <c r="C111" s="2" t="b">
        <v>1</v>
      </c>
      <c r="D111" s="2">
        <v>109</v>
      </c>
      <c r="E111" s="1"/>
      <c r="F111" s="1"/>
      <c r="G111" s="1" t="s">
        <v>268</v>
      </c>
      <c r="H111" s="1"/>
      <c r="I111" s="1" t="str">
        <f t="shared" si="1"/>
        <v>["剑气长江"]={bValidity=true,nSortValue=109,[1]="",[2]="",[3]="剑气长江 20-23尺 调息6s 被[@target]移速-60% 12s 驱散阴性",[4]="",},</v>
      </c>
    </row>
    <row r="112" spans="1:9" x14ac:dyDescent="0.15">
      <c r="A112" s="2">
        <v>111</v>
      </c>
      <c r="B112" s="2" t="s">
        <v>269</v>
      </c>
      <c r="C112" s="2" t="b">
        <v>1</v>
      </c>
      <c r="D112" s="2">
        <v>110</v>
      </c>
      <c r="E112" s="1"/>
      <c r="F112" s="1" t="s">
        <v>270</v>
      </c>
      <c r="G112" s="1" t="s">
        <v>271</v>
      </c>
      <c r="H112" s="1"/>
      <c r="I112" s="1" t="str">
        <f t="shared" si="1"/>
        <v>["剑心通明"]={bValidity=true,nSortValue=110,[1]="",[2]="剑心通明 → [@target] 打断",[3]="剑心通明 20尺 调息30s 被 [@target] 打断封内5s 驱散阴性",[4]="",},</v>
      </c>
    </row>
    <row r="113" spans="1:9" x14ac:dyDescent="0.15">
      <c r="A113" s="2">
        <v>112</v>
      </c>
      <c r="B113" s="2" t="s">
        <v>272</v>
      </c>
      <c r="C113" s="2" t="b">
        <v>1</v>
      </c>
      <c r="D113" s="2">
        <v>111</v>
      </c>
      <c r="E113" s="1"/>
      <c r="F113" s="1" t="s">
        <v>273</v>
      </c>
      <c r="G113" s="1" t="s">
        <v>274</v>
      </c>
      <c r="H113" s="1"/>
      <c r="I113" s="1" t="str">
        <f t="shared" si="1"/>
        <v>["剑转流云"]={bValidity=true,nSortValue=111,[1]="",[2]="[@target] 驱散2个增益",[3]="剑转流云 被 [@target] 驱散2个增益",[4]="",},</v>
      </c>
    </row>
    <row r="114" spans="1:9" x14ac:dyDescent="0.15">
      <c r="A114" s="2">
        <v>113</v>
      </c>
      <c r="B114" s="2" t="s">
        <v>275</v>
      </c>
      <c r="C114" s="2" t="b">
        <v>1</v>
      </c>
      <c r="D114" s="2">
        <v>112</v>
      </c>
      <c r="E114" s="1"/>
      <c r="F114" s="1" t="s">
        <v>276</v>
      </c>
      <c r="G114" s="1"/>
      <c r="H114" s="1"/>
      <c r="I114" s="1" t="str">
        <f t="shared" si="1"/>
        <v>["红绡倩风"]={bValidity=true,nSortValue=112,[1]="",[2]="[@target] 红绡风盈盈，佳人姿亭亭。",[3]="",[4]="",},</v>
      </c>
    </row>
    <row r="115" spans="1:9" x14ac:dyDescent="0.15">
      <c r="A115" s="2">
        <v>114</v>
      </c>
      <c r="B115" s="2" t="s">
        <v>277</v>
      </c>
      <c r="C115" s="2" t="b">
        <v>1</v>
      </c>
      <c r="D115" s="2">
        <v>113</v>
      </c>
      <c r="E115" s="1"/>
      <c r="F115" s="1" t="s">
        <v>278</v>
      </c>
      <c r="G115" s="1"/>
      <c r="H115" s="1"/>
      <c r="I115" s="1" t="str">
        <f t="shared" si="1"/>
        <v>["点绛唇"]={bValidity=true,nSortValue=113,[1]="",[2]="朱砂点燃，风叶露花。",[3]="",[4]="",},</v>
      </c>
    </row>
    <row r="116" spans="1:9" x14ac:dyDescent="0.15">
      <c r="A116" s="2">
        <v>115</v>
      </c>
      <c r="B116" s="2" t="s">
        <v>279</v>
      </c>
      <c r="C116" s="2" t="b">
        <v>1</v>
      </c>
      <c r="D116" s="2">
        <v>114</v>
      </c>
      <c r="E116" s="1"/>
      <c r="F116" s="1" t="s">
        <v>280</v>
      </c>
      <c r="G116" s="1" t="s">
        <v>281</v>
      </c>
      <c r="H116" s="1"/>
      <c r="I116" s="1" t="str">
        <f t="shared" si="1"/>
        <v>["跳珠撼玉"]={bValidity=true,nSortValue=114,[1]="",[2]="跳珠撼玉 驱散 [@target]",[3]="[@target] 好驱散",[4]="",},</v>
      </c>
    </row>
    <row r="117" spans="1:9" x14ac:dyDescent="0.15">
      <c r="A117" s="2">
        <v>116</v>
      </c>
      <c r="B117" s="2" t="s">
        <v>282</v>
      </c>
      <c r="C117" s="2" t="b">
        <v>1</v>
      </c>
      <c r="D117" s="2">
        <v>115</v>
      </c>
      <c r="E117" s="1" t="s">
        <v>283</v>
      </c>
      <c r="F117" s="1"/>
      <c r="G117" s="1"/>
      <c r="H117" s="1"/>
      <c r="I117" s="1" t="str">
        <f t="shared" si="1"/>
        <v>["左旋右转"]={bValidity=true,nSortValue=115,[1]="素手芊芊，罗裳翻浪。破招+4500",[2]="",[3]="",[4]="",},</v>
      </c>
    </row>
    <row r="118" spans="1:9" x14ac:dyDescent="0.15">
      <c r="A118" s="2">
        <v>117</v>
      </c>
      <c r="B118" s="2" t="s">
        <v>284</v>
      </c>
      <c r="C118" s="2" t="b">
        <v>1</v>
      </c>
      <c r="D118" s="2">
        <v>116</v>
      </c>
      <c r="E118" s="1"/>
      <c r="F118" s="1" t="s">
        <v>285</v>
      </c>
      <c r="G118" s="1"/>
      <c r="H118" s="1"/>
      <c r="I118" s="1" t="str">
        <f t="shared" si="1"/>
        <v>["韶景芳尘"]={bValidity=true,nSortValue=116,[1]="",[2]="云裳动韶景，旖旎飘芳尘。",[3]="",[4]="",},</v>
      </c>
    </row>
    <row r="119" spans="1:9" x14ac:dyDescent="0.15">
      <c r="A119" s="2">
        <v>118</v>
      </c>
      <c r="B119" s="2" t="s">
        <v>286</v>
      </c>
      <c r="C119" s="2" t="b">
        <v>1</v>
      </c>
      <c r="D119" s="2">
        <v>117</v>
      </c>
      <c r="E119" s="1"/>
      <c r="F119" s="1"/>
      <c r="G119" s="1"/>
      <c r="H119" s="1" t="s">
        <v>287</v>
      </c>
      <c r="I119" s="1" t="str">
        <f t="shared" si="1"/>
        <v>["九微飞花"]={bValidity=true,nSortValue=117,[1]="",[2]="",[3]="",[4]="熏香九微，飞花满城。",},</v>
      </c>
    </row>
    <row r="120" spans="1:9" x14ac:dyDescent="0.15">
      <c r="A120" s="2">
        <v>119</v>
      </c>
      <c r="B120" s="2" t="s">
        <v>288</v>
      </c>
      <c r="C120" s="2" t="b">
        <v>1</v>
      </c>
      <c r="D120" s="2">
        <v>118</v>
      </c>
      <c r="E120" s="1" t="s">
        <v>289</v>
      </c>
      <c r="F120" s="1" t="s">
        <v>290</v>
      </c>
      <c r="G120" s="1"/>
      <c r="H120" s="1"/>
      <c r="I120" s="1" t="str">
        <f t="shared" si="1"/>
        <v>["云体风身"]={bValidity=true,nSortValue=118,[1]="云体风身 五毒 战斗轻功",[2]="云体风身 起飞！",[3]="",[4]="",},</v>
      </c>
    </row>
    <row r="121" spans="1:9" x14ac:dyDescent="0.15">
      <c r="A121" s="2">
        <v>120</v>
      </c>
      <c r="B121" s="2" t="s">
        <v>291</v>
      </c>
      <c r="C121" s="2" t="b">
        <v>1</v>
      </c>
      <c r="D121" s="2">
        <v>119</v>
      </c>
      <c r="E121" s="1"/>
      <c r="F121" s="1"/>
      <c r="G121" s="1" t="s">
        <v>292</v>
      </c>
      <c r="H121" s="1"/>
      <c r="I121" s="1" t="str">
        <f t="shared" si="1"/>
        <v>["灵蛊"]={bValidity=true,nSortValue=119,[1]="",[2]="",[3]="灵蛊 被 [@target] 种灵蛊",[4]="",},</v>
      </c>
    </row>
    <row r="122" spans="1:9" x14ac:dyDescent="0.15">
      <c r="A122" s="2">
        <v>121</v>
      </c>
      <c r="B122" s="2" t="s">
        <v>293</v>
      </c>
      <c r="C122" s="2" t="b">
        <v>1</v>
      </c>
      <c r="D122" s="2">
        <v>120</v>
      </c>
      <c r="E122" s="1"/>
      <c r="F122" s="1" t="s">
        <v>294</v>
      </c>
      <c r="G122" s="1" t="s">
        <v>295</v>
      </c>
      <c r="H122" s="1"/>
      <c r="I122" s="1" t="str">
        <f t="shared" si="1"/>
        <v>["玄水蛊"]={bValidity=true,nSortValue=120,[1]="",[2]="玄水蛊 8s减伤50%",[3]="玄水蛊毒手 承担 [@target] 55%伤害",[4]="",},</v>
      </c>
    </row>
    <row r="123" spans="1:9" x14ac:dyDescent="0.15">
      <c r="A123" s="2">
        <v>122</v>
      </c>
      <c r="B123" s="2" t="s">
        <v>296</v>
      </c>
      <c r="C123" s="2" t="b">
        <v>1</v>
      </c>
      <c r="D123" s="2">
        <v>121</v>
      </c>
      <c r="E123" s="1"/>
      <c r="F123" s="1" t="s">
        <v>297</v>
      </c>
      <c r="G123" s="1"/>
      <c r="H123" s="1"/>
      <c r="I123" s="1" t="str">
        <f t="shared" si="1"/>
        <v>["凤凰蛊"]={bValidity=true,nSortValue=121,[1]="",[2]="[@target] 浴火涅磐，刹那生灭。",[3]="",[4]="",},</v>
      </c>
    </row>
    <row r="124" spans="1:9" x14ac:dyDescent="0.15">
      <c r="A124" s="2">
        <v>123</v>
      </c>
      <c r="B124" s="2" t="s">
        <v>298</v>
      </c>
      <c r="C124" s="2" t="b">
        <v>1</v>
      </c>
      <c r="D124" s="2">
        <v>122</v>
      </c>
      <c r="E124" s="1"/>
      <c r="F124" s="1"/>
      <c r="G124" s="1" t="s">
        <v>299</v>
      </c>
      <c r="H124" s="1"/>
      <c r="I124" s="1" t="str">
        <f t="shared" si="1"/>
        <v>["蟾啸"]={bValidity=true,nSortValue=122,[1]="",[2]="",[3]="蟾啸 被 [@target] 打断封内2-4s 驱散毒性",[4]="",},</v>
      </c>
    </row>
    <row r="125" spans="1:9" x14ac:dyDescent="0.15">
      <c r="A125" s="2">
        <v>124</v>
      </c>
      <c r="B125" s="2" t="s">
        <v>300</v>
      </c>
      <c r="C125" s="2" t="b">
        <v>1</v>
      </c>
      <c r="D125" s="2">
        <v>123</v>
      </c>
      <c r="E125" s="1"/>
      <c r="F125" s="1"/>
      <c r="G125" s="1" t="s">
        <v>301</v>
      </c>
      <c r="H125" s="1"/>
      <c r="I125" s="1" t="str">
        <f t="shared" si="1"/>
        <v>["千丝"]={bValidity=true,nSortValue=123,[1]="",[2]="",[3]="千丝 20尺 调息8s 被[@target]封轻功3-4s 驱散毒性",[4]="",},</v>
      </c>
    </row>
    <row r="126" spans="1:9" x14ac:dyDescent="0.15">
      <c r="A126" s="2">
        <v>125</v>
      </c>
      <c r="B126" s="2" t="s">
        <v>302</v>
      </c>
      <c r="C126" s="2" t="b">
        <v>1</v>
      </c>
      <c r="D126" s="2">
        <v>124</v>
      </c>
      <c r="E126" s="1"/>
      <c r="F126" s="1"/>
      <c r="G126" s="1" t="s">
        <v>303</v>
      </c>
      <c r="H126" s="1"/>
      <c r="I126" s="1" t="str">
        <f t="shared" si="1"/>
        <v>["百足"]={bValidity=true,nSortValue=124,[1]="",[2]="",[3]="百足 20-23尺 调息14-18s 被[@target]锁足减疗50% 4-6s 驱散毒性",[4]="",},</v>
      </c>
    </row>
    <row r="127" spans="1:9" x14ac:dyDescent="0.15">
      <c r="A127" s="2">
        <v>126</v>
      </c>
      <c r="B127" s="2" t="s">
        <v>304</v>
      </c>
      <c r="C127" s="2" t="b">
        <v>1</v>
      </c>
      <c r="D127" s="2">
        <v>125</v>
      </c>
      <c r="E127" s="1"/>
      <c r="F127" s="1"/>
      <c r="G127" s="1" t="s">
        <v>305</v>
      </c>
      <c r="H127" s="1"/>
      <c r="I127" s="1" t="str">
        <f t="shared" si="1"/>
        <v>["蛇影"]={bValidity=true,nSortValue=125,[1]="",[2]="",[3]="蛇影 20-24尺 调息6s 被[@target]移速-10%*2 12-14s 驱散毒性",[4]="",},</v>
      </c>
    </row>
    <row r="128" spans="1:9" x14ac:dyDescent="0.15">
      <c r="A128" s="2">
        <v>127</v>
      </c>
      <c r="B128" s="2" t="s">
        <v>306</v>
      </c>
      <c r="C128" s="2" t="b">
        <v>1</v>
      </c>
      <c r="D128" s="2">
        <v>126</v>
      </c>
      <c r="E128" s="1"/>
      <c r="F128" s="1"/>
      <c r="G128" s="1" t="s">
        <v>307</v>
      </c>
      <c r="H128" s="1"/>
      <c r="I128" s="1" t="str">
        <f t="shared" si="1"/>
        <v>["丝牵"]={bValidity=true,nSortValue=126,[1]="",[2]="",[3]="丝牵 20尺 调息20s 被 [@target] 拉 定身1s",[4]="",},</v>
      </c>
    </row>
    <row r="129" spans="1:9" x14ac:dyDescent="0.15">
      <c r="A129" s="2">
        <v>128</v>
      </c>
      <c r="B129" s="2" t="s">
        <v>308</v>
      </c>
      <c r="C129" s="2" t="b">
        <v>1</v>
      </c>
      <c r="D129" s="2">
        <v>127</v>
      </c>
      <c r="E129" s="1"/>
      <c r="F129" s="1" t="s">
        <v>309</v>
      </c>
      <c r="G129" s="1" t="s">
        <v>310</v>
      </c>
      <c r="H129" s="1"/>
      <c r="I129" s="1" t="str">
        <f t="shared" si="1"/>
        <v>["幻蛊"]={bValidity=true,nSortValue=127,[1]="",[2]="[@target] 如梦似幻，乐而忘返。定身5s",[3]="幻蛊 被 [@target] 定身5s",[4]="",},</v>
      </c>
    </row>
    <row r="130" spans="1:9" x14ac:dyDescent="0.15">
      <c r="A130" s="2">
        <v>129</v>
      </c>
      <c r="B130" s="2" t="s">
        <v>311</v>
      </c>
      <c r="C130" s="2" t="b">
        <v>1</v>
      </c>
      <c r="D130" s="2">
        <v>128</v>
      </c>
      <c r="E130" s="1"/>
      <c r="F130" s="1" t="s">
        <v>312</v>
      </c>
      <c r="G130" s="1" t="s">
        <v>313</v>
      </c>
      <c r="H130" s="1" t="s">
        <v>312</v>
      </c>
      <c r="I130" s="1" t="str">
        <f t="shared" ref="I130:I193" si="2">IF(B130&lt;&gt;"","["""&amp;B130&amp;"""]"&amp;"={bValidity="&amp;LOWER(C130)&amp;",nSortValue="&amp;D130&amp;",[1]="""&amp;E130&amp;""",[2]="""&amp;F130&amp;""",[3]="""&amp;G130&amp;""",[4]="""&amp;H130&amp;""",},",IF(B129&lt;&gt;"","}",""))</f>
        <v>["蝶鸾"]={bValidity=true,nSortValue=128,[1]="",[2]="蝶鸾 驱散 [@target]",[3]="[@target] 蝶鸾 好驱散",[4]="蝶鸾 驱散 [@target]",},</v>
      </c>
    </row>
    <row r="131" spans="1:9" x14ac:dyDescent="0.15">
      <c r="A131" s="2">
        <v>130</v>
      </c>
      <c r="B131" s="2" t="s">
        <v>314</v>
      </c>
      <c r="C131" s="2" t="b">
        <v>1</v>
      </c>
      <c r="D131" s="2">
        <v>129</v>
      </c>
      <c r="E131" s="1" t="s">
        <v>315</v>
      </c>
      <c r="F131" s="1"/>
      <c r="G131" s="1"/>
      <c r="H131" s="1"/>
      <c r="I131" s="1" t="str">
        <f t="shared" si="2"/>
        <v>["千蝶吐瑞"]={bValidity=true,nSortValue=129,[1]="天河彩蝶吐芳瑞",[2]="",[3]="",[4]="",},</v>
      </c>
    </row>
    <row r="132" spans="1:9" x14ac:dyDescent="0.15">
      <c r="A132" s="2">
        <v>131</v>
      </c>
      <c r="B132" s="2" t="s">
        <v>316</v>
      </c>
      <c r="C132" s="2" t="b">
        <v>1</v>
      </c>
      <c r="D132" s="2">
        <v>130</v>
      </c>
      <c r="E132" s="1" t="s">
        <v>317</v>
      </c>
      <c r="F132" s="1" t="s">
        <v>318</v>
      </c>
      <c r="G132" s="1" t="s">
        <v>109</v>
      </c>
      <c r="H132" s="1"/>
      <c r="I132" s="1" t="str">
        <f t="shared" si="2"/>
        <v>["涅槃重生"]={bValidity=true,nSortValue=130,[1]="@skill正在救治 [@target]！",[2]="不入轮回得重生。[@target]，魂游迷梦终需醒。",[3]="我重生啦，感谢[@target]",[4]="",},</v>
      </c>
    </row>
    <row r="133" spans="1:9" x14ac:dyDescent="0.15">
      <c r="A133" s="2">
        <v>132</v>
      </c>
      <c r="B133" s="2" t="s">
        <v>319</v>
      </c>
      <c r="C133" s="2" t="b">
        <v>1</v>
      </c>
      <c r="D133" s="2">
        <v>131</v>
      </c>
      <c r="E133" s="1"/>
      <c r="F133" s="1" t="s">
        <v>320</v>
      </c>
      <c r="G133" s="1"/>
      <c r="H133" s="1"/>
      <c r="I133" s="1" t="str">
        <f t="shared" si="2"/>
        <v>["女娲补天"]={bValidity=true,nSortValue=131,[1]="",[2]="上古仙人手织天。",[3]="",[4]="",},</v>
      </c>
    </row>
    <row r="134" spans="1:9" x14ac:dyDescent="0.15">
      <c r="A134" s="2">
        <v>133</v>
      </c>
      <c r="B134" s="2" t="s">
        <v>321</v>
      </c>
      <c r="C134" s="2" t="b">
        <v>1</v>
      </c>
      <c r="D134" s="2">
        <v>132</v>
      </c>
      <c r="E134" s="1"/>
      <c r="F134" s="1" t="s">
        <v>322</v>
      </c>
      <c r="G134" s="1" t="s">
        <v>323</v>
      </c>
      <c r="H134" s="1"/>
      <c r="I134" s="1" t="str">
        <f t="shared" si="2"/>
        <v>["圣手织天"]={bValidity=true,nSortValue=132,[1]="",[2]="圣手 → [@target] 3s减伤+45%。",[3]="[@target] 心系苍生巧织天",[4]="",},</v>
      </c>
    </row>
    <row r="135" spans="1:9" x14ac:dyDescent="0.15">
      <c r="A135" s="2">
        <v>134</v>
      </c>
      <c r="B135" s="2" t="s">
        <v>324</v>
      </c>
      <c r="C135" s="2" t="b">
        <v>1</v>
      </c>
      <c r="D135" s="2">
        <v>133</v>
      </c>
      <c r="E135" s="1"/>
      <c r="F135" s="1" t="s">
        <v>325</v>
      </c>
      <c r="G135" s="1"/>
      <c r="H135" s="1"/>
      <c r="I135" s="1" t="str">
        <f t="shared" si="2"/>
        <v>["蛊惑众生"]={bValidity=true,nSortValue=133,[1]="",[2]="[@target] 大荒妖蛊惑众生。",[3]="",[4]="",},</v>
      </c>
    </row>
    <row r="136" spans="1:9" x14ac:dyDescent="0.15">
      <c r="A136" s="2">
        <v>135</v>
      </c>
      <c r="B136" s="2" t="s">
        <v>326</v>
      </c>
      <c r="C136" s="2" t="b">
        <v>1</v>
      </c>
      <c r="D136" s="2">
        <v>134</v>
      </c>
      <c r="E136" s="1"/>
      <c r="F136" s="1" t="s">
        <v>327</v>
      </c>
      <c r="G136" s="1"/>
      <c r="H136" s="1"/>
      <c r="I136" s="1" t="str">
        <f t="shared" si="2"/>
        <v>["化蝶"]={bValidity=true,nSortValue=134,[1]="",[2]="蝶舞翩翩逐云踪",[3]="",[4]="",},</v>
      </c>
    </row>
    <row r="137" spans="1:9" x14ac:dyDescent="0.15">
      <c r="A137" s="2">
        <v>136</v>
      </c>
      <c r="B137" s="2" t="s">
        <v>328</v>
      </c>
      <c r="C137" s="2" t="b">
        <v>1</v>
      </c>
      <c r="D137" s="2">
        <v>135</v>
      </c>
      <c r="E137" s="1"/>
      <c r="F137" s="1" t="s">
        <v>329</v>
      </c>
      <c r="G137" s="1" t="s">
        <v>330</v>
      </c>
      <c r="H137" s="1"/>
      <c r="I137" s="1" t="str">
        <f t="shared" si="2"/>
        <v>["篾片蛊"]={bValidity=true,nSortValue=135,[1]="",[2]="氲毒阙心志，暗蛊伤阴阳",[3]="篾片蛊 20尺 调息25s 5s后结算伤害",[4]="",},</v>
      </c>
    </row>
    <row r="138" spans="1:9" x14ac:dyDescent="0.15">
      <c r="A138" s="2">
        <v>137</v>
      </c>
      <c r="B138" s="2" t="s">
        <v>331</v>
      </c>
      <c r="C138" s="2" t="b">
        <v>1</v>
      </c>
      <c r="D138" s="2">
        <v>136</v>
      </c>
      <c r="E138" s="1"/>
      <c r="F138" s="1" t="s">
        <v>332</v>
      </c>
      <c r="G138" s="1"/>
      <c r="H138" s="1"/>
      <c r="I138" s="1" t="str">
        <f t="shared" si="2"/>
        <v>["忘攸蛊"]={bValidity=true,nSortValue=136,[1]="",[2]="8s 减伤+50%",[3]="",[4]="",},</v>
      </c>
    </row>
    <row r="139" spans="1:9" x14ac:dyDescent="0.15">
      <c r="A139" s="2">
        <v>138</v>
      </c>
      <c r="B139" s="2" t="s">
        <v>333</v>
      </c>
      <c r="C139" s="2" t="b">
        <v>1</v>
      </c>
      <c r="D139" s="2">
        <v>137</v>
      </c>
      <c r="E139" s="1"/>
      <c r="F139" s="1"/>
      <c r="G139" s="1" t="s">
        <v>334</v>
      </c>
      <c r="H139" s="1"/>
      <c r="I139" s="1" t="str">
        <f t="shared" si="2"/>
        <v>["忘攸蛊·迭迷"]={bValidity=true,nSortValue=137,[1]="",[2]="",[3]="忘攸蛊·迭迷 移速&amp;加速率-30%*2 4s",[4]="",},</v>
      </c>
    </row>
    <row r="140" spans="1:9" x14ac:dyDescent="0.15">
      <c r="A140" s="2">
        <v>139</v>
      </c>
      <c r="B140" s="2" t="s">
        <v>335</v>
      </c>
      <c r="C140" s="2" t="b">
        <v>1</v>
      </c>
      <c r="D140" s="2">
        <v>138</v>
      </c>
      <c r="E140" s="1"/>
      <c r="F140" s="1" t="s">
        <v>336</v>
      </c>
      <c r="G140" s="1"/>
      <c r="H140" s="1"/>
      <c r="I140" s="1" t="str">
        <f t="shared" si="2"/>
        <v>["寂灭蛊"]={bValidity=true,nSortValue=138,[1]="",[2]="大荒聚灵，大化寂灭。免控回气血",[3]="",[4]="",},</v>
      </c>
    </row>
    <row r="141" spans="1:9" x14ac:dyDescent="0.15">
      <c r="A141" s="2">
        <v>140</v>
      </c>
      <c r="B141" s="2" t="s">
        <v>337</v>
      </c>
      <c r="C141" s="2" t="b">
        <v>1</v>
      </c>
      <c r="D141" s="2">
        <v>139</v>
      </c>
      <c r="E141" s="1"/>
      <c r="F141" s="1" t="s">
        <v>338</v>
      </c>
      <c r="G141" s="1" t="s">
        <v>339</v>
      </c>
      <c r="H141" s="1"/>
      <c r="I141" s="1" t="str">
        <f t="shared" si="2"/>
        <v>["怀泽蛊"]={bValidity=true,nSortValue=139,[1]="",[2]="泽靡不怀，威无不肃",[3]="怀泽蛊 20尺 调息60s 6s内被治疗会生成毒池",[4]="",},</v>
      </c>
    </row>
    <row r="142" spans="1:9" x14ac:dyDescent="0.15">
      <c r="A142" s="2">
        <v>141</v>
      </c>
      <c r="B142" s="2" t="s">
        <v>340</v>
      </c>
      <c r="C142" s="2" t="b">
        <v>1</v>
      </c>
      <c r="D142" s="2">
        <v>140</v>
      </c>
      <c r="E142" s="1"/>
      <c r="F142" s="1"/>
      <c r="G142" s="1" t="s">
        <v>341</v>
      </c>
      <c r="H142" s="1"/>
      <c r="I142" s="1" t="str">
        <f t="shared" si="2"/>
        <v>["蚀心蛊"]={bValidity=true,nSortValue=140,[1]="",[2]="",[3]="噬心蛊 20尺 调息70s 被 [@target] 噬心癫狂",[4]="",},</v>
      </c>
    </row>
    <row r="143" spans="1:9" x14ac:dyDescent="0.15">
      <c r="A143" s="2">
        <v>142</v>
      </c>
      <c r="B143" s="2" t="s">
        <v>342</v>
      </c>
      <c r="C143" s="2" t="b">
        <v>1</v>
      </c>
      <c r="D143" s="2">
        <v>141</v>
      </c>
      <c r="E143" s="1"/>
      <c r="F143" s="1" t="s">
        <v>343</v>
      </c>
      <c r="G143" s="1" t="s">
        <v>344</v>
      </c>
      <c r="H143" s="1"/>
      <c r="I143" s="1" t="str">
        <f t="shared" si="2"/>
        <v>["连缘蛊"]={bValidity=true,nSortValue=141,[1]="",[2]="[@target] 连绵蛊，不解缘。",[3]="[@target] 连缘蛊，开减伤",[4]="",},</v>
      </c>
    </row>
    <row r="144" spans="1:9" x14ac:dyDescent="0.15">
      <c r="A144" s="2">
        <v>143</v>
      </c>
      <c r="B144" s="2" t="s">
        <v>345</v>
      </c>
      <c r="C144" s="2" t="b">
        <v>1</v>
      </c>
      <c r="D144" s="2">
        <v>142</v>
      </c>
      <c r="E144" s="1"/>
      <c r="F144" s="1" t="s">
        <v>346</v>
      </c>
      <c r="G144" s="1"/>
      <c r="H144" s="1"/>
      <c r="I144" s="1" t="str">
        <f t="shared" si="2"/>
        <v>["圣元阵"]={bValidity=true,nSortValue=142,[1]="",[2]="[@target] 盘桓蝶阵，灵蛊回元。",[3]="",[4]="",},</v>
      </c>
    </row>
    <row r="145" spans="1:9" x14ac:dyDescent="0.15">
      <c r="A145" s="2">
        <v>144</v>
      </c>
      <c r="B145" s="2" t="s">
        <v>347</v>
      </c>
      <c r="C145" s="2" t="b">
        <v>1</v>
      </c>
      <c r="D145" s="2">
        <v>143</v>
      </c>
      <c r="E145" s="1" t="s">
        <v>348</v>
      </c>
      <c r="F145" s="1"/>
      <c r="G145" s="1"/>
      <c r="H145" s="1"/>
      <c r="I145" s="1" t="str">
        <f t="shared" si="2"/>
        <v>["仙王蛊鼎"]={bValidity=true,nSortValue=143,[1]="神王遗下仙人鼎。伤害+12%",[2]="",[3]="",[4]="",},</v>
      </c>
    </row>
    <row r="146" spans="1:9" x14ac:dyDescent="0.15">
      <c r="A146" s="2">
        <v>145</v>
      </c>
      <c r="B146" s="2" t="s">
        <v>349</v>
      </c>
      <c r="C146" s="2" t="b">
        <v>1</v>
      </c>
      <c r="D146" s="2">
        <v>144</v>
      </c>
      <c r="E146" s="1" t="s">
        <v>350</v>
      </c>
      <c r="F146" s="1" t="s">
        <v>351</v>
      </c>
      <c r="G146" s="1"/>
      <c r="H146" s="1"/>
      <c r="I146" s="1" t="str">
        <f t="shared" si="2"/>
        <v>["孔雀引"]={bValidity=true,nSortValue=144,[1]="翠翎徐开曳尾闲。",[2]="孔雀庇护10尺。",[3]="",[4]="",},</v>
      </c>
    </row>
    <row r="147" spans="1:9" x14ac:dyDescent="0.15">
      <c r="A147" s="2">
        <v>146</v>
      </c>
      <c r="B147" s="2" t="s">
        <v>352</v>
      </c>
      <c r="C147" s="2" t="b">
        <v>1</v>
      </c>
      <c r="D147" s="2">
        <v>145</v>
      </c>
      <c r="E147" s="1"/>
      <c r="F147" s="1" t="s">
        <v>351</v>
      </c>
      <c r="G147" s="1"/>
      <c r="H147" s="1"/>
      <c r="I147" s="1" t="str">
        <f t="shared" si="2"/>
        <v>["东南飞"]={bValidity=true,nSortValue=145,[1]="",[2]="孔雀庇护10尺。",[3]="",[4]="",},</v>
      </c>
    </row>
    <row r="148" spans="1:9" x14ac:dyDescent="0.15">
      <c r="A148" s="2">
        <v>147</v>
      </c>
      <c r="B148" s="2" t="s">
        <v>353</v>
      </c>
      <c r="C148" s="2" t="b">
        <v>1</v>
      </c>
      <c r="D148" s="2">
        <v>146</v>
      </c>
      <c r="E148" s="1"/>
      <c r="F148" s="1" t="s">
        <v>354</v>
      </c>
      <c r="G148" s="1"/>
      <c r="H148" s="1"/>
      <c r="I148" s="1" t="str">
        <f t="shared" si="2"/>
        <v>["娲皇赐恩"]={bValidity=true,nSortValue=146,[1]="",[2]="娲皇降世，泽被苍生 15尺内 不利效果时间-50%",[3]="",[4]="",},</v>
      </c>
    </row>
    <row r="149" spans="1:9" x14ac:dyDescent="0.15">
      <c r="A149" s="2">
        <v>148</v>
      </c>
      <c r="B149" s="2" t="s">
        <v>355</v>
      </c>
      <c r="C149" s="2" t="b">
        <v>1</v>
      </c>
      <c r="D149" s="2">
        <v>147</v>
      </c>
      <c r="E149" s="1" t="s">
        <v>356</v>
      </c>
      <c r="F149" s="1" t="s">
        <v>357</v>
      </c>
      <c r="G149" s="1"/>
      <c r="H149" s="1"/>
      <c r="I149" s="1" t="str">
        <f t="shared" si="2"/>
        <v>["飞鸢泛月"]={bValidity=true,nSortValue=147,[1]="飞鸢泛月 唐门 战斗轻功",[2]="飞鸢泛月 起飞！",[3]="",[4]="",},</v>
      </c>
    </row>
    <row r="150" spans="1:9" x14ac:dyDescent="0.15">
      <c r="A150" s="2">
        <v>149</v>
      </c>
      <c r="B150" s="2" t="s">
        <v>358</v>
      </c>
      <c r="C150" s="2" t="b">
        <v>1</v>
      </c>
      <c r="D150" s="2">
        <v>148</v>
      </c>
      <c r="E150" s="1"/>
      <c r="F150" s="1"/>
      <c r="G150" s="1" t="s">
        <v>359</v>
      </c>
      <c r="H150" s="1"/>
      <c r="I150" s="1" t="str">
        <f t="shared" si="2"/>
        <v>["迷神钉"]={bValidity=true,nSortValue=148,[1]="",[2]="",[3]="迷神钉 20-25尺 调息20s 被 [@target] 眩晕6s",[4]="",},</v>
      </c>
    </row>
    <row r="151" spans="1:9" x14ac:dyDescent="0.15">
      <c r="A151" s="2">
        <v>150</v>
      </c>
      <c r="B151" s="2" t="s">
        <v>360</v>
      </c>
      <c r="C151" s="2" t="b">
        <v>1</v>
      </c>
      <c r="D151" s="2">
        <v>149</v>
      </c>
      <c r="E151" s="1"/>
      <c r="F151" s="1"/>
      <c r="G151" s="1" t="s">
        <v>361</v>
      </c>
      <c r="H151" s="1"/>
      <c r="I151" s="1" t="str">
        <f t="shared" si="2"/>
        <v>["雷震子"]={bValidity=true,nSortValue=149,[1]="",[2]="",[3]="迷神钉 20-25尺 调息25s @skill 被 [@target] 眩晕4-6s",[4]="",},</v>
      </c>
    </row>
    <row r="152" spans="1:9" x14ac:dyDescent="0.15">
      <c r="A152" s="2">
        <v>151</v>
      </c>
      <c r="B152" s="2" t="s">
        <v>362</v>
      </c>
      <c r="C152" s="2" t="b">
        <v>1</v>
      </c>
      <c r="D152" s="2">
        <v>150</v>
      </c>
      <c r="E152" s="1"/>
      <c r="F152" s="1"/>
      <c r="G152" s="1" t="s">
        <v>363</v>
      </c>
      <c r="H152" s="1"/>
      <c r="I152" s="1" t="str">
        <f t="shared" si="2"/>
        <v>["孔雀翎"]={bValidity=true,nSortValue=150,[1]="",[2]="",[3]="孔雀翎 20-25尺 调息18s 被[@target]驱散2个增益 移速-50% 10s",[4]="",},</v>
      </c>
    </row>
    <row r="153" spans="1:9" x14ac:dyDescent="0.15">
      <c r="A153" s="2">
        <v>152</v>
      </c>
      <c r="B153" s="2" t="s">
        <v>364</v>
      </c>
      <c r="C153" s="2" t="b">
        <v>1</v>
      </c>
      <c r="D153" s="2">
        <v>151</v>
      </c>
      <c r="E153" s="1"/>
      <c r="F153" s="1"/>
      <c r="G153" s="1" t="s">
        <v>365</v>
      </c>
      <c r="H153" s="1"/>
      <c r="I153" s="1" t="str">
        <f t="shared" si="2"/>
        <v>["穿心弩"]={bValidity=true,nSortValue=151,[1]="",[2]="",[3]="穿心弩 25-27尺 2充能20s 被[@target]减疗50%",[4]="",},</v>
      </c>
    </row>
    <row r="154" spans="1:9" x14ac:dyDescent="0.15">
      <c r="A154" s="2">
        <v>153</v>
      </c>
      <c r="B154" s="2" t="s">
        <v>366</v>
      </c>
      <c r="C154" s="2" t="b">
        <v>1</v>
      </c>
      <c r="D154" s="2">
        <v>152</v>
      </c>
      <c r="E154" s="1"/>
      <c r="F154" s="1"/>
      <c r="G154" s="1" t="s">
        <v>367</v>
      </c>
      <c r="H154" s="1"/>
      <c r="I154" s="1" t="str">
        <f t="shared" si="2"/>
        <v>["逐星箭"]={bValidity=true,nSortValue=152,[1]="",[2]="",[3]="逐星箭 25尺 充能10s 被[@target]击退锁足3s",[4]="",},</v>
      </c>
    </row>
    <row r="155" spans="1:9" x14ac:dyDescent="0.15">
      <c r="A155" s="2">
        <v>154</v>
      </c>
      <c r="B155" s="2" t="s">
        <v>368</v>
      </c>
      <c r="C155" s="2" t="b">
        <v>1</v>
      </c>
      <c r="D155" s="2">
        <v>153</v>
      </c>
      <c r="E155" s="1"/>
      <c r="F155" s="1" t="s">
        <v>369</v>
      </c>
      <c r="G155" s="1"/>
      <c r="H155" s="1"/>
      <c r="I155" s="1" t="str">
        <f t="shared" si="2"/>
        <v>["惊鸿游龙"]={bValidity=true,nSortValue=153,[1]="",[2]="翩飞若惊鸿，腾挪若游龙。闪避+65%，内功减伤+45%",[3]="",[4]="",},</v>
      </c>
    </row>
    <row r="156" spans="1:9" x14ac:dyDescent="0.15">
      <c r="A156" s="2">
        <v>155</v>
      </c>
      <c r="B156" s="2" t="s">
        <v>370</v>
      </c>
      <c r="C156" s="2" t="b">
        <v>1</v>
      </c>
      <c r="D156" s="2">
        <v>154</v>
      </c>
      <c r="E156" s="1"/>
      <c r="F156" s="1" t="s">
        <v>371</v>
      </c>
      <c r="G156" s="1"/>
      <c r="H156" s="1"/>
      <c r="I156" s="1" t="str">
        <f t="shared" si="2"/>
        <v>["浮光掠影"]={bValidity=true,nSortValue=154,[1]="",[2]="浮光跃金池，掠影离绝地。",[3]="",[4]="",},</v>
      </c>
    </row>
    <row r="157" spans="1:9" x14ac:dyDescent="0.15">
      <c r="A157" s="2">
        <v>156</v>
      </c>
      <c r="B157" s="2" t="s">
        <v>372</v>
      </c>
      <c r="C157" s="2" t="b">
        <v>1</v>
      </c>
      <c r="D157" s="2">
        <v>155</v>
      </c>
      <c r="E157" s="1"/>
      <c r="F157" s="1"/>
      <c r="G157" s="1" t="s">
        <v>373</v>
      </c>
      <c r="H157" s="1"/>
      <c r="I157" s="1" t="str">
        <f t="shared" si="2"/>
        <v>["子母飞爪"]={bValidity=true,nSortValue=155,[1]="",[2]="",[3]="子母飞爪 20尺 调息35s 被 [@target] 拉",[4]="",},</v>
      </c>
    </row>
    <row r="158" spans="1:9" x14ac:dyDescent="0.15">
      <c r="A158" s="2">
        <v>157</v>
      </c>
      <c r="B158" s="2" t="s">
        <v>374</v>
      </c>
      <c r="C158" s="2" t="b">
        <v>1</v>
      </c>
      <c r="D158" s="2">
        <v>156</v>
      </c>
      <c r="E158" s="1"/>
      <c r="F158" s="1"/>
      <c r="G158" s="1" t="s">
        <v>375</v>
      </c>
      <c r="H158" s="1"/>
      <c r="I158" s="1" t="str">
        <f t="shared" si="2"/>
        <v>["天绝地灭"]={bValidity=true,nSortValue=156,[1]="",[2]="",[3]="天绝地灭 10尺内 被[@target]拉扯 锁足",[4]="",},</v>
      </c>
    </row>
    <row r="159" spans="1:9" x14ac:dyDescent="0.15">
      <c r="A159" s="2">
        <v>158</v>
      </c>
      <c r="B159" s="2" t="s">
        <v>376</v>
      </c>
      <c r="C159" s="2" t="b">
        <v>1</v>
      </c>
      <c r="D159" s="2">
        <v>157</v>
      </c>
      <c r="E159" s="1"/>
      <c r="F159" s="1" t="s">
        <v>377</v>
      </c>
      <c r="G159" s="1" t="s">
        <v>378</v>
      </c>
      <c r="H159" s="1"/>
      <c r="I159" s="1" t="str">
        <f t="shared" si="2"/>
        <v>["荆天棘地"]={bValidity=true,nSortValue=157,[1]="",[2]="荆天不可上，棘地难寸进",[3]="荆天棘地 8尺 调息80s 命中率-100% 衰减10%/s 8s",[4]="",},</v>
      </c>
    </row>
    <row r="160" spans="1:9" x14ac:dyDescent="0.15">
      <c r="A160" s="2">
        <v>159</v>
      </c>
      <c r="B160" s="2" t="s">
        <v>379</v>
      </c>
      <c r="C160" s="2" t="b">
        <v>1</v>
      </c>
      <c r="D160" s="2">
        <v>158</v>
      </c>
      <c r="E160" s="1"/>
      <c r="F160" s="1" t="s">
        <v>380</v>
      </c>
      <c r="G160" s="1" t="s">
        <v>381</v>
      </c>
      <c r="H160" s="1"/>
      <c r="I160" s="1" t="str">
        <f t="shared" si="2"/>
        <v>["梅花针"]={bValidity=true,nSortValue=158,[1]="",[2]="梅花针 打断 [@target] 封内4s",[3]="被 [@target] 打断 封内4s",[4]="",},</v>
      </c>
    </row>
    <row r="161" spans="1:9" x14ac:dyDescent="0.15">
      <c r="A161" s="2">
        <v>160</v>
      </c>
      <c r="B161" s="2" t="s">
        <v>382</v>
      </c>
      <c r="C161" s="2" t="b">
        <v>1</v>
      </c>
      <c r="D161" s="2">
        <v>159</v>
      </c>
      <c r="E161" s="1"/>
      <c r="F161" s="1" t="s">
        <v>383</v>
      </c>
      <c r="G161" s="1" t="s">
        <v>384</v>
      </c>
      <c r="H161" s="1"/>
      <c r="I161" s="1" t="str">
        <f t="shared" si="2"/>
        <v>["凝形逐踪"]={bValidity=true,nSortValue=159,[1]="",[2]="锁迹千里，追命无痕",[3]="凝形逐踪 40尺 调息30s 被[@target]标记",[4]="",},</v>
      </c>
    </row>
    <row r="162" spans="1:9" x14ac:dyDescent="0.15">
      <c r="A162" s="2">
        <v>161</v>
      </c>
      <c r="B162" s="2" t="s">
        <v>385</v>
      </c>
      <c r="C162" s="2" t="b">
        <v>0</v>
      </c>
      <c r="D162" s="2">
        <v>160</v>
      </c>
      <c r="E162" s="1"/>
      <c r="F162" s="1" t="s">
        <v>386</v>
      </c>
      <c r="G162" s="1"/>
      <c r="H162" s="1"/>
      <c r="I162" s="1" t="str">
        <f t="shared" si="2"/>
        <v>["敛影无锋"]={bValidity=false,nSortValue=160,[1]="",[2]="敛锋逐轻影，流火追幽魂",[3]="",[4]="",},</v>
      </c>
    </row>
    <row r="163" spans="1:9" x14ac:dyDescent="0.15">
      <c r="A163" s="2">
        <v>162</v>
      </c>
      <c r="B163" s="2" t="s">
        <v>387</v>
      </c>
      <c r="C163" s="2" t="b">
        <v>1</v>
      </c>
      <c r="D163" s="2">
        <v>161</v>
      </c>
      <c r="E163" s="1"/>
      <c r="F163" s="1"/>
      <c r="G163" s="1" t="s">
        <v>388</v>
      </c>
      <c r="H163" s="1"/>
      <c r="I163" s="1" t="str">
        <f t="shared" si="2"/>
        <v>["百里追魂"]={bValidity=true,nSortValue=161,[1]="",[2]="",[3]="百里追魂 40尺 调息25s 蓄力2s",[4]="",},</v>
      </c>
    </row>
    <row r="164" spans="1:9" x14ac:dyDescent="0.15">
      <c r="A164" s="2">
        <v>163</v>
      </c>
      <c r="B164" s="2" t="s">
        <v>389</v>
      </c>
      <c r="C164" s="2" t="b">
        <v>1</v>
      </c>
      <c r="D164" s="2">
        <v>162</v>
      </c>
      <c r="E164" s="1"/>
      <c r="F164" s="1" t="s">
        <v>390</v>
      </c>
      <c r="G164" s="1"/>
      <c r="H164" s="1"/>
      <c r="I164" s="1" t="str">
        <f t="shared" si="2"/>
        <v>["流火连星"]={bValidity=true,nSortValue=162,[1]="",[2]="一点石子，流火连星",[3]="",[4]="",},</v>
      </c>
    </row>
    <row r="165" spans="1:9" x14ac:dyDescent="0.15">
      <c r="A165" s="2">
        <v>164</v>
      </c>
      <c r="B165" s="2" t="s">
        <v>391</v>
      </c>
      <c r="C165" s="2" t="b">
        <v>0</v>
      </c>
      <c r="D165" s="2">
        <v>163</v>
      </c>
      <c r="E165" s="1"/>
      <c r="F165" s="1" t="s">
        <v>392</v>
      </c>
      <c r="G165" s="1"/>
      <c r="H165" s="1"/>
      <c r="I165" s="1" t="str">
        <f t="shared" si="2"/>
        <v>["千机连环"]={bValidity=false,nSortValue=163,[1]="",[2]="连环栖幽志，瞬影发千机",[3]="",[4]="",},</v>
      </c>
    </row>
    <row r="166" spans="1:9" x14ac:dyDescent="0.15">
      <c r="A166" s="2">
        <v>165</v>
      </c>
      <c r="B166" s="2" t="s">
        <v>393</v>
      </c>
      <c r="C166" s="2" t="b">
        <v>1</v>
      </c>
      <c r="D166" s="2">
        <v>164</v>
      </c>
      <c r="E166" s="1"/>
      <c r="F166" s="1" t="s">
        <v>394</v>
      </c>
      <c r="G166" s="1"/>
      <c r="H166" s="1"/>
      <c r="I166" s="1" t="str">
        <f t="shared" si="2"/>
        <v>["诡鉴冥微"]={bValidity=true,nSortValue=164,[1]="",[2]="明象照鉴，玄隐幽微",[3]="",[4]="",},</v>
      </c>
    </row>
    <row r="167" spans="1:9" x14ac:dyDescent="0.15">
      <c r="A167" s="2">
        <v>166</v>
      </c>
      <c r="B167" s="2" t="s">
        <v>395</v>
      </c>
      <c r="C167" s="2" t="b">
        <v>1</v>
      </c>
      <c r="D167" s="2">
        <v>165</v>
      </c>
      <c r="E167" s="1"/>
      <c r="F167" s="1"/>
      <c r="G167" s="1" t="s">
        <v>396</v>
      </c>
      <c r="H167" s="1"/>
      <c r="I167" s="1" t="str">
        <f t="shared" si="2"/>
        <v>["不负霜雪"]={bValidity=true,nSortValue=165,[1]="",[2]="",[3]="不负霜雪 调息50s 加速率-15%*3，沉默5s",[4]="",},</v>
      </c>
    </row>
    <row r="168" spans="1:9" x14ac:dyDescent="0.15">
      <c r="A168" s="2">
        <v>167</v>
      </c>
      <c r="B168" s="2" t="s">
        <v>397</v>
      </c>
      <c r="C168" s="2" t="b">
        <v>0</v>
      </c>
      <c r="D168" s="2">
        <v>166</v>
      </c>
      <c r="E168" s="1"/>
      <c r="F168" s="1" t="s">
        <v>398</v>
      </c>
      <c r="G168" s="1"/>
      <c r="H168" s="1"/>
      <c r="I168" s="1" t="str">
        <f t="shared" si="2"/>
        <v>["千秋万劫"]={bValidity=false,nSortValue=166,[1]="",[2]="执弩幻毒海，一念生千劫",[3]="",[4]="",},</v>
      </c>
    </row>
    <row r="169" spans="1:9" x14ac:dyDescent="0.15">
      <c r="A169" s="2">
        <v>168</v>
      </c>
      <c r="B169" s="2" t="s">
        <v>399</v>
      </c>
      <c r="C169" s="2" t="b">
        <v>1</v>
      </c>
      <c r="D169" s="2">
        <v>167</v>
      </c>
      <c r="E169" s="1"/>
      <c r="F169" s="1"/>
      <c r="G169" s="1" t="s">
        <v>400</v>
      </c>
      <c r="H169" s="1"/>
      <c r="I169" s="1" t="str">
        <f t="shared" si="2"/>
        <v>["诡面埋伏"]={bValidity=true,nSortValue=167,[1]="",[2]="",[3]="诡面埋伏 被 [@target] 禁疗封内3s",[4]="",},</v>
      </c>
    </row>
    <row r="170" spans="1:9" x14ac:dyDescent="0.15">
      <c r="A170" s="2">
        <v>169</v>
      </c>
      <c r="B170" s="2" t="s">
        <v>401</v>
      </c>
      <c r="C170" s="2" t="b">
        <v>1</v>
      </c>
      <c r="D170" s="2">
        <v>168</v>
      </c>
      <c r="E170" s="1" t="s">
        <v>402</v>
      </c>
      <c r="F170" s="1" t="s">
        <v>403</v>
      </c>
      <c r="G170" s="1"/>
      <c r="H170" s="1"/>
      <c r="I170" s="1" t="str">
        <f t="shared" si="2"/>
        <v>["百转千回"]={bValidity=true,nSortValue=168,[1]="百转千回 藏剑 战斗轻功",[2]="百转千回 起飞！",[3]="",[4]="",},</v>
      </c>
    </row>
    <row r="171" spans="1:9" x14ac:dyDescent="0.15">
      <c r="A171" s="2">
        <v>170</v>
      </c>
      <c r="B171" s="2" t="s">
        <v>404</v>
      </c>
      <c r="C171" s="2" t="b">
        <v>1</v>
      </c>
      <c r="D171" s="2">
        <v>169</v>
      </c>
      <c r="E171" s="1"/>
      <c r="F171" s="1"/>
      <c r="G171" s="1" t="s">
        <v>405</v>
      </c>
      <c r="H171" s="1"/>
      <c r="I171" s="1" t="str">
        <f t="shared" si="2"/>
        <v>["黄龙吐翠"]={bValidity=true,nSortValue=169,[1]="",[2]="",[3]="黄龙吐翠 6尺 调息8s 被 [@target] 驱散各1个增益",[4]="",},</v>
      </c>
    </row>
    <row r="172" spans="1:9" x14ac:dyDescent="0.15">
      <c r="A172" s="2">
        <v>171</v>
      </c>
      <c r="B172" s="2" t="s">
        <v>406</v>
      </c>
      <c r="C172" s="2" t="b">
        <v>1</v>
      </c>
      <c r="D172" s="2">
        <v>170</v>
      </c>
      <c r="E172" s="1"/>
      <c r="F172" s="1"/>
      <c r="G172" s="1" t="s">
        <v>407</v>
      </c>
      <c r="H172" s="1"/>
      <c r="I172" s="1" t="str">
        <f t="shared" si="2"/>
        <v>["玉虹贯日"]={bValidity=true,nSortValue=170,[1]="",[2]="",[3]="玉虹贯日 5-24尺 调息15s 冲刺 被 [@target] 打断",[4]="",},</v>
      </c>
    </row>
    <row r="173" spans="1:9" x14ac:dyDescent="0.15">
      <c r="A173" s="2">
        <v>172</v>
      </c>
      <c r="B173" s="2" t="s">
        <v>408</v>
      </c>
      <c r="C173" s="2" t="b">
        <v>1</v>
      </c>
      <c r="D173" s="2">
        <v>171</v>
      </c>
      <c r="E173" s="1"/>
      <c r="F173" s="1"/>
      <c r="G173" s="1" t="s">
        <v>409</v>
      </c>
      <c r="H173" s="1"/>
      <c r="I173" s="1" t="str">
        <f t="shared" si="2"/>
        <v>["醉月"]={bValidity=true,nSortValue=171,[1]="",[2]="",[3]="醉月 8尺 调息15s 伤害+10% 眩晕4s",[4]="",},</v>
      </c>
    </row>
    <row r="174" spans="1:9" x14ac:dyDescent="0.15">
      <c r="A174" s="2">
        <v>173</v>
      </c>
      <c r="B174" s="2" t="s">
        <v>410</v>
      </c>
      <c r="C174" s="2" t="b">
        <v>1</v>
      </c>
      <c r="D174" s="2">
        <v>172</v>
      </c>
      <c r="E174" s="1"/>
      <c r="F174" s="1" t="s">
        <v>411</v>
      </c>
      <c r="G174" s="1"/>
      <c r="H174" s="1"/>
      <c r="I174" s="1" t="str">
        <f t="shared" si="2"/>
        <v>["云栖松"]={bValidity=true,nSortValue=172,[1]="",[2]="霞落秋水云栖松",[3]="",[4]="",},</v>
      </c>
    </row>
    <row r="175" spans="1:9" x14ac:dyDescent="0.15">
      <c r="A175" s="2">
        <v>174</v>
      </c>
      <c r="B175" s="2" t="s">
        <v>412</v>
      </c>
      <c r="C175" s="2" t="b">
        <v>1</v>
      </c>
      <c r="D175" s="2">
        <v>173</v>
      </c>
      <c r="E175" s="1"/>
      <c r="F175" s="1"/>
      <c r="G175" s="1" t="s">
        <v>413</v>
      </c>
      <c r="H175" s="1"/>
      <c r="I175" s="1" t="str">
        <f t="shared" si="2"/>
        <v>["峰插云景"]={bValidity=true,nSortValue=173,[1]="",[2]="",[3]="峰插云景 6尺内 被 [@target] 击退15尺 封轻功2s",[4]="",},</v>
      </c>
    </row>
    <row r="176" spans="1:9" x14ac:dyDescent="0.15">
      <c r="A176" s="2">
        <v>175</v>
      </c>
      <c r="B176" s="2" t="s">
        <v>414</v>
      </c>
      <c r="C176" s="2" t="b">
        <v>1</v>
      </c>
      <c r="D176" s="2">
        <v>174</v>
      </c>
      <c r="E176" s="1"/>
      <c r="F176" s="1"/>
      <c r="G176" s="1" t="s">
        <v>415</v>
      </c>
      <c r="H176" s="1"/>
      <c r="I176" s="1" t="str">
        <f t="shared" si="2"/>
        <v>["鹤归孤山"]={bValidity=true,nSortValue=174,[1]="",[2]="",[3]="鹤归孤山 跳跃15尺 眩晕2-3s",[4]="",},</v>
      </c>
    </row>
    <row r="177" spans="1:9" x14ac:dyDescent="0.15">
      <c r="A177" s="2">
        <v>176</v>
      </c>
      <c r="B177" s="2" t="s">
        <v>416</v>
      </c>
      <c r="C177" s="2" t="b">
        <v>1</v>
      </c>
      <c r="D177" s="2">
        <v>175</v>
      </c>
      <c r="E177" s="1"/>
      <c r="F177" s="1" t="s">
        <v>417</v>
      </c>
      <c r="G177" s="1" t="s">
        <v>418</v>
      </c>
      <c r="H177" s="1"/>
      <c r="I177" s="1" t="str">
        <f t="shared" si="2"/>
        <v>["风吹荷"]={bValidity=true,nSortValue=175,[1]="",[2]="风过莲塘犹飘香",[3]="风吹荷 6-9尺 调息25s 被 [@target] 强仇3-4s",[4]="",},</v>
      </c>
    </row>
    <row r="178" spans="1:9" x14ac:dyDescent="0.15">
      <c r="A178" s="2">
        <v>177</v>
      </c>
      <c r="B178" s="2" t="s">
        <v>419</v>
      </c>
      <c r="C178" s="2" t="b">
        <v>1</v>
      </c>
      <c r="D178" s="2">
        <v>176</v>
      </c>
      <c r="E178" s="1"/>
      <c r="F178" s="1"/>
      <c r="G178" s="1" t="s">
        <v>420</v>
      </c>
      <c r="H178" s="1"/>
      <c r="I178" s="1" t="str">
        <f t="shared" si="2"/>
        <v>["惊涛"]={bValidity=true,nSortValue=176,[1]="",[2]="",[3]="惊涛 移速-50% 定身3s 驱散外功",[4]="",},</v>
      </c>
    </row>
    <row r="179" spans="1:9" x14ac:dyDescent="0.15">
      <c r="A179" s="2">
        <v>178</v>
      </c>
      <c r="B179" s="2" t="s">
        <v>421</v>
      </c>
      <c r="C179" s="2" t="b">
        <v>1</v>
      </c>
      <c r="D179" s="2">
        <v>177</v>
      </c>
      <c r="E179" s="1"/>
      <c r="F179" s="1"/>
      <c r="G179" s="1" t="s">
        <v>422</v>
      </c>
      <c r="H179" s="1"/>
      <c r="I179" s="1" t="str">
        <f t="shared" si="2"/>
        <v>["霞流宝石"]={bValidity=true,nSortValue=177,[1]="",[2]="",[3]="@skill 被 [@target] 缴械 驱散1个增益",[4]="",},</v>
      </c>
    </row>
    <row r="180" spans="1:9" x14ac:dyDescent="0.15">
      <c r="A180" s="2">
        <v>179</v>
      </c>
      <c r="B180" s="2" t="s">
        <v>423</v>
      </c>
      <c r="C180" s="2" t="b">
        <v>1</v>
      </c>
      <c r="D180" s="2">
        <v>178</v>
      </c>
      <c r="E180" s="1"/>
      <c r="F180" s="1" t="s">
        <v>424</v>
      </c>
      <c r="G180" s="1" t="s">
        <v>425</v>
      </c>
      <c r="H180" s="1"/>
      <c r="I180" s="1" t="str">
        <f t="shared" si="2"/>
        <v>["铸兵"]={bValidity=true,nSortValue=178,[1]="",[2]="绝任适危，兵尽穷劫。",[3]="铸兵 8尺 充能15s 碎刃2层 缴械5s",[4]="",},</v>
      </c>
    </row>
    <row r="181" spans="1:9" x14ac:dyDescent="0.15">
      <c r="A181" s="2">
        <v>180</v>
      </c>
      <c r="B181" s="2" t="s">
        <v>426</v>
      </c>
      <c r="C181" s="2" t="b">
        <v>1</v>
      </c>
      <c r="D181" s="2">
        <v>179</v>
      </c>
      <c r="E181" s="1"/>
      <c r="F181" s="1" t="s">
        <v>427</v>
      </c>
      <c r="G181" s="1"/>
      <c r="H181" s="1"/>
      <c r="I181" s="1" t="str">
        <f t="shared" si="2"/>
        <v>["剑锋百锻"]={bValidity=true,nSortValue=179,[1]="",[2]="[@target] 凛凛隐剑锋，铮铮百锻成",[3]="",[4]="",},</v>
      </c>
    </row>
    <row r="182" spans="1:9" x14ac:dyDescent="0.15">
      <c r="A182" s="2">
        <v>181</v>
      </c>
      <c r="B182" s="2" t="s">
        <v>428</v>
      </c>
      <c r="C182" s="2" t="b">
        <v>1</v>
      </c>
      <c r="D182" s="2">
        <v>180</v>
      </c>
      <c r="E182" s="1"/>
      <c r="F182" s="1"/>
      <c r="G182" s="1" t="s">
        <v>429</v>
      </c>
      <c r="H182" s="1"/>
      <c r="I182" s="1" t="str">
        <f t="shared" si="2"/>
        <v>["探梅"]={bValidity=true,nSortValue=180,[1]="",[2]="",[3]="[@target] 好探梅",[4]="",},</v>
      </c>
    </row>
    <row r="183" spans="1:9" x14ac:dyDescent="0.15">
      <c r="A183" s="2">
        <v>182</v>
      </c>
      <c r="B183" s="2" t="s">
        <v>430</v>
      </c>
      <c r="C183" s="2" t="b">
        <v>0</v>
      </c>
      <c r="D183" s="2">
        <v>181</v>
      </c>
      <c r="E183" s="1"/>
      <c r="F183" s="1" t="s">
        <v>431</v>
      </c>
      <c r="G183" s="1"/>
      <c r="H183" s="1"/>
      <c r="I183" s="1" t="str">
        <f t="shared" si="2"/>
        <v>["剑引龙泉"]={bValidity=false,nSortValue=181,[1]="",[2]="寒火淬星斗，霜刃引龙泉",[3]="",[4]="",},</v>
      </c>
    </row>
    <row r="184" spans="1:9" x14ac:dyDescent="0.15">
      <c r="A184" s="2">
        <v>183</v>
      </c>
      <c r="B184" s="2" t="s">
        <v>432</v>
      </c>
      <c r="C184" s="2" t="b">
        <v>1</v>
      </c>
      <c r="D184" s="2">
        <v>182</v>
      </c>
      <c r="E184" s="1"/>
      <c r="F184" s="1"/>
      <c r="G184" s="1" t="s">
        <v>433</v>
      </c>
      <c r="H184" s="1"/>
      <c r="I184" s="1" t="str">
        <f t="shared" si="2"/>
        <v>["松舍问霞"]={bValidity=true,nSortValue=182,[1]="",[2]="",[3]="松舍问霞 20尺 8尺外冲刺 8尺高击倒3s",[4]="",},</v>
      </c>
    </row>
    <row r="185" spans="1:9" x14ac:dyDescent="0.15">
      <c r="A185" s="2">
        <v>184</v>
      </c>
      <c r="B185" s="2" t="s">
        <v>434</v>
      </c>
      <c r="C185" s="2" t="b">
        <v>1</v>
      </c>
      <c r="D185" s="2">
        <v>183</v>
      </c>
      <c r="E185" s="1"/>
      <c r="F185" s="1" t="s">
        <v>435</v>
      </c>
      <c r="G185" s="1"/>
      <c r="H185" s="1"/>
      <c r="I185" s="1" t="str">
        <f t="shared" si="2"/>
        <v>["飞来闻踪"]={bValidity=true,nSortValue=183,[1]="",[2]="却问仙灵何飞来，杳杳风烟向云峰",[3]="",[4]="",},</v>
      </c>
    </row>
    <row r="186" spans="1:9" x14ac:dyDescent="0.15">
      <c r="A186" s="2">
        <v>185</v>
      </c>
      <c r="B186" s="2" t="s">
        <v>436</v>
      </c>
      <c r="C186" s="2" t="b">
        <v>1</v>
      </c>
      <c r="D186" s="2">
        <v>184</v>
      </c>
      <c r="E186" s="1" t="s">
        <v>437</v>
      </c>
      <c r="F186" s="1" t="s">
        <v>438</v>
      </c>
      <c r="G186" s="1"/>
      <c r="H186" s="1"/>
      <c r="I186" s="1" t="str">
        <f t="shared" si="2"/>
        <v>["四方行"]={bValidity=true,nSortValue=184,[1]="四方行 丐帮 战斗轻功",[2]="四方行 起飞！",[3]="",[4]="",},</v>
      </c>
    </row>
    <row r="187" spans="1:9" x14ac:dyDescent="0.15">
      <c r="A187" s="2">
        <v>186</v>
      </c>
      <c r="B187" s="2" t="s">
        <v>439</v>
      </c>
      <c r="C187" s="2" t="b">
        <v>1</v>
      </c>
      <c r="D187" s="2">
        <v>185</v>
      </c>
      <c r="E187" s="1"/>
      <c r="F187" s="1"/>
      <c r="G187" s="1" t="s">
        <v>440</v>
      </c>
      <c r="H187" s="1"/>
      <c r="I187" s="1" t="str">
        <f t="shared" si="2"/>
        <v>["龙腾五岳"]={bValidity=true,nSortValue=185,[1]="",[2]="",[3]="龙腾五岳 4尺 亢龙五式 亢龙有悔伤害+10% 破防+5%*2 总伤害+40%破防+20%",[4]="",},</v>
      </c>
    </row>
    <row r="188" spans="1:9" x14ac:dyDescent="0.15">
      <c r="A188" s="2">
        <v>187</v>
      </c>
      <c r="B188" s="2" t="s">
        <v>441</v>
      </c>
      <c r="C188" s="2" t="b">
        <v>1</v>
      </c>
      <c r="D188" s="2">
        <v>186</v>
      </c>
      <c r="E188" s="1"/>
      <c r="F188" s="1"/>
      <c r="G188" s="1" t="s">
        <v>442</v>
      </c>
      <c r="H188" s="1"/>
      <c r="I188" s="1" t="str">
        <f t="shared" si="2"/>
        <v>["龙游天地"]={bValidity=true,nSortValue=186,[1]="",[2]="",[3]="龙游天地 4尺 亢龙四式 亢龙有悔伤害+10% 破防+5%*2",[4]="",},</v>
      </c>
    </row>
    <row r="189" spans="1:9" x14ac:dyDescent="0.15">
      <c r="A189" s="2">
        <v>188</v>
      </c>
      <c r="B189" s="2" t="s">
        <v>443</v>
      </c>
      <c r="C189" s="2" t="b">
        <v>1</v>
      </c>
      <c r="D189" s="2">
        <v>187</v>
      </c>
      <c r="E189" s="1"/>
      <c r="F189" s="1"/>
      <c r="G189" s="1" t="s">
        <v>444</v>
      </c>
      <c r="H189" s="1"/>
      <c r="I189" s="1" t="str">
        <f t="shared" si="2"/>
        <v>["双龙取水"]={bValidity=true,nSortValue=187,[1]="",[2]="",[3]="双龙取水 4尺 亢龙三式 亢龙有悔伤害+10% 续减伤",[4]="",},</v>
      </c>
    </row>
    <row r="190" spans="1:9" x14ac:dyDescent="0.15">
      <c r="A190" s="2">
        <v>189</v>
      </c>
      <c r="B190" s="2" t="s">
        <v>445</v>
      </c>
      <c r="C190" s="2" t="b">
        <v>1</v>
      </c>
      <c r="D190" s="2">
        <v>188</v>
      </c>
      <c r="E190" s="1"/>
      <c r="F190" s="1"/>
      <c r="G190" s="1" t="s">
        <v>446</v>
      </c>
      <c r="H190" s="1"/>
      <c r="I190" s="1" t="str">
        <f t="shared" si="2"/>
        <v>["蛟龙翻江"]={bValidity=true,nSortValue=188,[1]="",[2]="",[3]="蛟龙翻江 5尺 冲刺 亢龙二式 亢龙有悔伤害+10%",[4]="",},</v>
      </c>
    </row>
    <row r="191" spans="1:9" x14ac:dyDescent="0.15">
      <c r="A191" s="2">
        <v>190</v>
      </c>
      <c r="B191" s="2" t="s">
        <v>447</v>
      </c>
      <c r="C191" s="2" t="b">
        <v>1</v>
      </c>
      <c r="D191" s="2">
        <v>189</v>
      </c>
      <c r="E191" s="1"/>
      <c r="F191" s="1"/>
      <c r="G191" s="1" t="s">
        <v>448</v>
      </c>
      <c r="H191" s="1"/>
      <c r="I191" s="1" t="str">
        <f t="shared" si="2"/>
        <v>["龙跃于渊"]={bValidity=true,nSortValue=189,[1]="",[2]="",[3]="龙跃于渊 20尺 调息10s 冲刺 亢龙一式 亢龙有悔持续伤害15s",[4]="",},</v>
      </c>
    </row>
    <row r="192" spans="1:9" x14ac:dyDescent="0.15">
      <c r="A192" s="2">
        <v>191</v>
      </c>
      <c r="B192" s="2" t="s">
        <v>449</v>
      </c>
      <c r="C192" s="2" t="b">
        <v>1</v>
      </c>
      <c r="D192" s="2">
        <v>190</v>
      </c>
      <c r="E192" s="1"/>
      <c r="F192" s="1"/>
      <c r="G192" s="1" t="s">
        <v>450</v>
      </c>
      <c r="H192" s="1"/>
      <c r="I192" s="1" t="str">
        <f t="shared" si="2"/>
        <v>["亢龙有悔"]={bValidity=true,nSortValue=190,[1]="",[2]="",[3]="亢龙有悔 4尺 持续伤害15s 高8尺击落击倒1s",[4]="",},</v>
      </c>
    </row>
    <row r="193" spans="1:9" x14ac:dyDescent="0.15">
      <c r="A193" s="2">
        <v>192</v>
      </c>
      <c r="B193" s="2" t="s">
        <v>451</v>
      </c>
      <c r="C193" s="2" t="b">
        <v>1</v>
      </c>
      <c r="D193" s="2">
        <v>191</v>
      </c>
      <c r="E193" s="1"/>
      <c r="F193" s="1"/>
      <c r="G193" s="1" t="s">
        <v>452</v>
      </c>
      <c r="H193" s="1"/>
      <c r="I193" s="1" t="str">
        <f t="shared" si="2"/>
        <v>["龙战于野"]={bValidity=true,nSortValue=191,[1]="",[2]="",[3]="龙战于野 15尺 调息9-10s 亢龙有悔破防+25% 很疼",[4]="",},</v>
      </c>
    </row>
    <row r="194" spans="1:9" x14ac:dyDescent="0.15">
      <c r="A194" s="2">
        <v>193</v>
      </c>
      <c r="B194" s="2" t="s">
        <v>453</v>
      </c>
      <c r="C194" s="2" t="b">
        <v>1</v>
      </c>
      <c r="D194" s="2">
        <v>192</v>
      </c>
      <c r="E194" s="1"/>
      <c r="F194" s="1"/>
      <c r="G194" s="1" t="s">
        <v>454</v>
      </c>
      <c r="H194" s="1"/>
      <c r="I194" s="1" t="str">
        <f t="shared" ref="I194:I257" si="3">IF(B194&lt;&gt;"","["""&amp;B194&amp;"""]"&amp;"={bValidity="&amp;LOWER(C194)&amp;",nSortValue="&amp;D194&amp;",[1]="""&amp;E194&amp;""",[2]="""&amp;F194&amp;""",[3]="""&amp;G194&amp;""",[4]="""&amp;H194&amp;""",},",IF(B193&lt;&gt;"","}",""))</f>
        <v>["恶狗拦路"]={bValidity=true,nSortValue=192,[1]="",[2]="",[3]="恶狗拦路 扇形8-10尺 调息20s 移速-40%封轻功5s",[4]="",},</v>
      </c>
    </row>
    <row r="195" spans="1:9" x14ac:dyDescent="0.15">
      <c r="A195" s="2">
        <v>194</v>
      </c>
      <c r="B195" s="2" t="s">
        <v>455</v>
      </c>
      <c r="C195" s="2" t="b">
        <v>1</v>
      </c>
      <c r="D195" s="2">
        <v>193</v>
      </c>
      <c r="E195" s="1"/>
      <c r="F195" s="1"/>
      <c r="G195" s="1" t="s">
        <v>456</v>
      </c>
      <c r="H195" s="1"/>
      <c r="I195" s="1" t="str">
        <f t="shared" si="3"/>
        <v>["蜀犬吠日"]={bValidity=true,nSortValue=193,[1]="",[2]="",[3]="蜀犬吠日 8尺 调息30s 内力+60% 被 [@target] 驱散1个增益 续减伤",[4]="",},</v>
      </c>
    </row>
    <row r="196" spans="1:9" x14ac:dyDescent="0.15">
      <c r="A196" s="2">
        <v>195</v>
      </c>
      <c r="B196" s="2" t="s">
        <v>457</v>
      </c>
      <c r="C196" s="2" t="b">
        <v>1</v>
      </c>
      <c r="D196" s="2">
        <v>194</v>
      </c>
      <c r="E196" s="1"/>
      <c r="F196" s="1"/>
      <c r="G196" s="1" t="s">
        <v>458</v>
      </c>
      <c r="H196" s="1"/>
      <c r="I196" s="1" t="str">
        <f t="shared" si="3"/>
        <v>["棒打狗头"]={bValidity=true,nSortValue=194,[1]="",[2]="",[3]="棒打狗头 20尺 冲刺 内力+20% 被 [@target] 打断",[4]="",},</v>
      </c>
    </row>
    <row r="197" spans="1:9" x14ac:dyDescent="0.15">
      <c r="A197" s="2">
        <v>196</v>
      </c>
      <c r="B197" s="2" t="s">
        <v>459</v>
      </c>
      <c r="C197" s="2" t="b">
        <v>1</v>
      </c>
      <c r="D197" s="2">
        <v>195</v>
      </c>
      <c r="E197" s="1"/>
      <c r="F197" s="1"/>
      <c r="G197" s="1" t="s">
        <v>460</v>
      </c>
      <c r="H197" s="1"/>
      <c r="I197" s="1" t="str">
        <f t="shared" si="3"/>
        <v>["时乘六龙"]={bValidity=true,nSortValue=195,[1]="",[2]="",[3]="时乘六龙 5尺 调息15s 被[@target]挑飞",[4]="",},</v>
      </c>
    </row>
    <row r="198" spans="1:9" x14ac:dyDescent="0.15">
      <c r="A198" s="2">
        <v>197</v>
      </c>
      <c r="B198" s="2" t="s">
        <v>461</v>
      </c>
      <c r="C198" s="2" t="b">
        <v>1</v>
      </c>
      <c r="D198" s="2">
        <v>196</v>
      </c>
      <c r="E198" s="1"/>
      <c r="F198" s="1"/>
      <c r="G198" s="1" t="s">
        <v>462</v>
      </c>
      <c r="H198" s="1"/>
      <c r="I198" s="1" t="str">
        <f t="shared" si="3"/>
        <v>["乘龙戏水"]={bValidity=true,nSortValue=196,[1]="",[2]="",[3]="乘龙戏水 减伤+60%/免伤 3次",[4]="",},</v>
      </c>
    </row>
    <row r="199" spans="1:9" x14ac:dyDescent="0.15">
      <c r="A199" s="2">
        <v>198</v>
      </c>
      <c r="B199" s="2" t="s">
        <v>463</v>
      </c>
      <c r="C199" s="2" t="b">
        <v>1</v>
      </c>
      <c r="D199" s="2">
        <v>197</v>
      </c>
      <c r="E199" s="1"/>
      <c r="F199" s="1" t="s">
        <v>464</v>
      </c>
      <c r="G199" s="1"/>
      <c r="H199" s="1"/>
      <c r="I199" s="1" t="str">
        <f t="shared" si="3"/>
        <v>["笑醉狂"]={bValidity=true,nSortValue=197,[1]="",[2]="—笑翻江海，醉饮英雄气。",[3]="",[4]="",},</v>
      </c>
    </row>
    <row r="200" spans="1:9" x14ac:dyDescent="0.15">
      <c r="A200" s="2">
        <v>199</v>
      </c>
      <c r="B200" s="2" t="s">
        <v>465</v>
      </c>
      <c r="C200" s="2" t="b">
        <v>1</v>
      </c>
      <c r="D200" s="2">
        <v>198</v>
      </c>
      <c r="E200" s="1"/>
      <c r="F200" s="1"/>
      <c r="G200" s="1" t="s">
        <v>466</v>
      </c>
      <c r="H200" s="1"/>
      <c r="I200" s="1" t="str">
        <f t="shared" si="3"/>
        <v>["飞龙在天"]={bValidity=true,nSortValue=198,[1]="",[2]="",[3]="飞龙在天 15尺 被 [@target] 各驱散1个增益",[4]="",},</v>
      </c>
    </row>
    <row r="201" spans="1:9" x14ac:dyDescent="0.15">
      <c r="A201" s="2">
        <v>200</v>
      </c>
      <c r="B201" s="2" t="s">
        <v>467</v>
      </c>
      <c r="C201" s="2" t="b">
        <v>1</v>
      </c>
      <c r="D201" s="2">
        <v>199</v>
      </c>
      <c r="E201" s="1"/>
      <c r="F201" s="1"/>
      <c r="G201" s="1" t="s">
        <v>468</v>
      </c>
      <c r="H201" s="1"/>
      <c r="I201" s="1" t="str">
        <f t="shared" si="3"/>
        <v>["神龙摆尾"]={bValidity=true,nSortValue=199,[1]="",[2]="",[3]="神龙摆尾 15尺 被 [@target] 击飞 各驱散1个增益",[4]="",},</v>
      </c>
    </row>
    <row r="202" spans="1:9" x14ac:dyDescent="0.15">
      <c r="A202" s="2">
        <v>201</v>
      </c>
      <c r="B202" s="2" t="s">
        <v>469</v>
      </c>
      <c r="C202" s="2" t="b">
        <v>1</v>
      </c>
      <c r="D202" s="2">
        <v>200</v>
      </c>
      <c r="E202" s="1"/>
      <c r="F202" s="1"/>
      <c r="G202" s="1" t="s">
        <v>470</v>
      </c>
      <c r="H202" s="1"/>
      <c r="I202" s="1" t="str">
        <f t="shared" si="3"/>
        <v>["将进酒"]={bValidity=true,nSortValue=200,[1]="",[2]="",[3]="将进酒 25尺 调息14s 僵直眩晕4s/被控挑飞",[4]="",},</v>
      </c>
    </row>
    <row r="203" spans="1:9" x14ac:dyDescent="0.15">
      <c r="A203" s="2">
        <v>202</v>
      </c>
      <c r="B203" s="2" t="s">
        <v>471</v>
      </c>
      <c r="C203" s="2" t="b">
        <v>1</v>
      </c>
      <c r="D203" s="2">
        <v>201</v>
      </c>
      <c r="E203" s="1"/>
      <c r="F203" s="1" t="s">
        <v>472</v>
      </c>
      <c r="G203" s="1"/>
      <c r="H203" s="1"/>
      <c r="I203" s="1" t="str">
        <f t="shared" si="3"/>
        <v>["祭湘君"]={bValidity=true,nSortValue=201,[1]="",[2]="尽饮洞庭犹未醉，遥上君山祀湘君",[3]="",[4]="",},</v>
      </c>
    </row>
    <row r="204" spans="1:9" x14ac:dyDescent="0.15">
      <c r="A204" s="2">
        <v>203</v>
      </c>
      <c r="B204" s="2" t="s">
        <v>473</v>
      </c>
      <c r="C204" s="2" t="b">
        <v>1</v>
      </c>
      <c r="D204" s="2">
        <v>202</v>
      </c>
      <c r="E204" s="1"/>
      <c r="F204" s="1"/>
      <c r="G204" s="1" t="s">
        <v>474</v>
      </c>
      <c r="H204" s="1"/>
      <c r="I204" s="1" t="str">
        <f t="shared" si="3"/>
        <v>["神龙降世"]={bValidity=true,nSortValue=202,[1]="",[2]="",[3]="神龙降世 8尺 调息0s 被[@target]挑飞",[4]="",},</v>
      </c>
    </row>
    <row r="205" spans="1:9" x14ac:dyDescent="0.15">
      <c r="A205" s="2">
        <v>204</v>
      </c>
      <c r="B205" s="2" t="s">
        <v>475</v>
      </c>
      <c r="C205" s="2" t="b">
        <v>1</v>
      </c>
      <c r="D205" s="2">
        <v>203</v>
      </c>
      <c r="E205" s="1"/>
      <c r="F205" s="1" t="s">
        <v>476</v>
      </c>
      <c r="G205" s="1"/>
      <c r="H205" s="1"/>
      <c r="I205" s="1" t="str">
        <f t="shared" si="3"/>
        <v>["醉逍遥"]={bValidity=true,nSortValue=203,[1]="",[2]="迹隐桃源世外天，今朝有酒醉无癫",[3]="",[4]="",},</v>
      </c>
    </row>
    <row r="206" spans="1:9" x14ac:dyDescent="0.15">
      <c r="A206" s="2">
        <v>205</v>
      </c>
      <c r="B206" s="2" t="s">
        <v>477</v>
      </c>
      <c r="C206" s="2" t="b">
        <v>1</v>
      </c>
      <c r="D206" s="2">
        <v>204</v>
      </c>
      <c r="E206" s="1"/>
      <c r="F206" s="1"/>
      <c r="G206" s="1" t="s">
        <v>478</v>
      </c>
      <c r="H206" s="1"/>
      <c r="I206" s="1" t="str">
        <f t="shared" si="3"/>
        <v>["城复于隍"]={bValidity=true,nSortValue=204,[1]="",[2]="",[3]="城复于隍 8尺 调息25s 连击 击退24尺",[4]="",},</v>
      </c>
    </row>
    <row r="207" spans="1:9" x14ac:dyDescent="0.15">
      <c r="A207" s="2">
        <v>206</v>
      </c>
      <c r="B207" s="2" t="s">
        <v>479</v>
      </c>
      <c r="C207" s="2" t="b">
        <v>1</v>
      </c>
      <c r="D207" s="2">
        <v>205</v>
      </c>
      <c r="E207" s="1" t="s">
        <v>480</v>
      </c>
      <c r="F207" s="1" t="s">
        <v>481</v>
      </c>
      <c r="G207" s="1"/>
      <c r="H207" s="1"/>
      <c r="I207" s="1" t="str">
        <f t="shared" si="3"/>
        <v>["金虹击殿"]={bValidity=true,nSortValue=205,[1]="金虹击殿 明教 战斗轻功",[2]="金虹击殿 起飞！",[3]="",[4]="",},</v>
      </c>
    </row>
    <row r="208" spans="1:9" x14ac:dyDescent="0.15">
      <c r="A208" s="2">
        <v>207</v>
      </c>
      <c r="B208" s="2" t="s">
        <v>482</v>
      </c>
      <c r="C208" s="2" t="b">
        <v>1</v>
      </c>
      <c r="D208" s="2">
        <v>206</v>
      </c>
      <c r="E208" s="1"/>
      <c r="F208" s="1" t="s">
        <v>483</v>
      </c>
      <c r="G208" s="1" t="s">
        <v>484</v>
      </c>
      <c r="H208" s="1"/>
      <c r="I208" s="1" t="str">
        <f t="shared" si="3"/>
        <v>["生死劫"]={bValidity=true,nSortValue=206,[1]="",[2]="生死劫 打断 [@target] 封内4s",[3]="生死劫 4-6尺 被 [@target] 眩晕4-5s 减疗50% 驱散阴阳性",[4]="",},</v>
      </c>
    </row>
    <row r="209" spans="1:9" x14ac:dyDescent="0.15">
      <c r="A209" s="2">
        <v>208</v>
      </c>
      <c r="B209" s="2" t="s">
        <v>485</v>
      </c>
      <c r="C209" s="2" t="b">
        <v>1</v>
      </c>
      <c r="D209" s="2">
        <v>207</v>
      </c>
      <c r="E209" s="1"/>
      <c r="F209" s="1"/>
      <c r="G209" s="1" t="s">
        <v>486</v>
      </c>
      <c r="H209" s="1"/>
      <c r="I209" s="1" t="str">
        <f t="shared" si="3"/>
        <v>["银月斩"]={bValidity=true,nSortValue=207,[1]="",[2]="",[3]="银月斩 8-12尺 调息6s 持续12s 驱散阴性",[4]="",},</v>
      </c>
    </row>
    <row r="210" spans="1:9" x14ac:dyDescent="0.15">
      <c r="A210" s="2">
        <v>209</v>
      </c>
      <c r="B210" s="2" t="s">
        <v>487</v>
      </c>
      <c r="C210" s="2" t="b">
        <v>1</v>
      </c>
      <c r="D210" s="2">
        <v>208</v>
      </c>
      <c r="E210" s="1"/>
      <c r="F210" s="1"/>
      <c r="G210" s="1" t="s">
        <v>488</v>
      </c>
      <c r="H210" s="1"/>
      <c r="I210" s="1" t="str">
        <f t="shared" si="3"/>
        <v>["净世破魔击"]={bValidity=true,nSortValue=208,[1]="",[2]="",[3]="净世破魔击 15尺 调息0s 被[@target]驱散1-3增益",[4]="",},</v>
      </c>
    </row>
    <row r="211" spans="1:9" x14ac:dyDescent="0.15">
      <c r="A211" s="2">
        <v>210</v>
      </c>
      <c r="B211" s="2" t="s">
        <v>489</v>
      </c>
      <c r="C211" s="2" t="b">
        <v>1</v>
      </c>
      <c r="D211" s="2">
        <v>209</v>
      </c>
      <c r="E211" s="1"/>
      <c r="F211" s="1"/>
      <c r="G211" s="1" t="s">
        <v>490</v>
      </c>
      <c r="H211" s="1"/>
      <c r="I211" s="1" t="str">
        <f t="shared" si="3"/>
        <v>["怖畏暗刑"]={bValidity=true,nSortValue=209,[1]="",[2]="",[3]="怖畏暗刑 4-6尺 2充能32-35s 被 [@target] 缴械4s 锁足4s",[4]="",},</v>
      </c>
    </row>
    <row r="212" spans="1:9" x14ac:dyDescent="0.15">
      <c r="A212" s="2">
        <v>211</v>
      </c>
      <c r="B212" s="2" t="s">
        <v>491</v>
      </c>
      <c r="C212" s="2" t="b">
        <v>1</v>
      </c>
      <c r="D212" s="2">
        <v>210</v>
      </c>
      <c r="E212" s="1"/>
      <c r="F212" s="1"/>
      <c r="G212" s="1" t="s">
        <v>492</v>
      </c>
      <c r="H212" s="1"/>
      <c r="I212" s="1" t="str">
        <f t="shared" si="3"/>
        <v>["无明魂锁"]={bValidity=true,nSortValue=210,[1]="",[2]="",[3]="无明魂锁 8尺 调息25s 被[@target]眩晕8s",[4]="",},</v>
      </c>
    </row>
    <row r="213" spans="1:9" x14ac:dyDescent="0.15">
      <c r="A213" s="2">
        <v>212</v>
      </c>
      <c r="B213" s="2" t="s">
        <v>493</v>
      </c>
      <c r="C213" s="2" t="b">
        <v>1</v>
      </c>
      <c r="D213" s="2">
        <v>211</v>
      </c>
      <c r="E213" s="1"/>
      <c r="F213" s="1"/>
      <c r="G213" s="1" t="s">
        <v>494</v>
      </c>
      <c r="H213" s="1"/>
      <c r="I213" s="1" t="str">
        <f t="shared" si="3"/>
        <v>["流光囚影"]={bValidity=true,nSortValue=211,[1]="",[2]="",[3]="[@target] 无量妙法寄流光，除我旷劫囚魔影。",[4]="",},</v>
      </c>
    </row>
    <row r="214" spans="1:9" x14ac:dyDescent="0.15">
      <c r="A214" s="2">
        <v>213</v>
      </c>
      <c r="B214" s="2" t="s">
        <v>495</v>
      </c>
      <c r="C214" s="2" t="b">
        <v>1</v>
      </c>
      <c r="D214" s="2">
        <v>212</v>
      </c>
      <c r="E214" s="1"/>
      <c r="F214" s="1" t="s">
        <v>496</v>
      </c>
      <c r="G214" s="1"/>
      <c r="H214" s="1"/>
      <c r="I214" s="1" t="str">
        <f t="shared" si="3"/>
        <v>["暗尘弥散"]={bValidity=true,nSortValue=212,[1]="",[2]="水火明力微妙风，暗尘弥散三界中。",[3]="",[4]="",},</v>
      </c>
    </row>
    <row r="215" spans="1:9" x14ac:dyDescent="0.15">
      <c r="A215" s="2">
        <v>214</v>
      </c>
      <c r="B215" s="2" t="s">
        <v>497</v>
      </c>
      <c r="C215" s="2" t="b">
        <v>1</v>
      </c>
      <c r="D215" s="2">
        <v>213</v>
      </c>
      <c r="E215" s="1"/>
      <c r="F215" s="1" t="s">
        <v>498</v>
      </c>
      <c r="G215" s="1"/>
      <c r="H215" s="1"/>
      <c r="I215" s="1" t="str">
        <f t="shared" si="3"/>
        <v>["贪魔体"]={bValidity=true,nSortValue=213,[1]="",[2]="忏罪销业降贪魔，净体不畏毒火海。减伤+80%",[3]="",[4]="",},</v>
      </c>
    </row>
    <row r="216" spans="1:9" x14ac:dyDescent="0.15">
      <c r="A216" s="2">
        <v>215</v>
      </c>
      <c r="B216" s="2" t="s">
        <v>499</v>
      </c>
      <c r="C216" s="2" t="b">
        <v>1</v>
      </c>
      <c r="D216" s="2">
        <v>214</v>
      </c>
      <c r="E216" s="1"/>
      <c r="F216" s="1"/>
      <c r="G216" s="1" t="s">
        <v>500</v>
      </c>
      <c r="H216" s="1"/>
      <c r="I216" s="1" t="str">
        <f t="shared" si="3"/>
        <v>["寒月耀"]={bValidity=true,nSortValue=214,[1]="",[2]="",[3]="寒月耀 20尺 调息15s 被[@target]打断封内4s",[4]="",},</v>
      </c>
    </row>
    <row r="217" spans="1:9" x14ac:dyDescent="0.15">
      <c r="A217" s="2">
        <v>216</v>
      </c>
      <c r="B217" s="2" t="s">
        <v>501</v>
      </c>
      <c r="C217" s="2" t="b">
        <v>1</v>
      </c>
      <c r="D217" s="2">
        <v>215</v>
      </c>
      <c r="E217" s="1"/>
      <c r="F217" s="1" t="s">
        <v>502</v>
      </c>
      <c r="G217" s="1"/>
      <c r="H217" s="1"/>
      <c r="I217" s="1" t="str">
        <f t="shared" si="3"/>
        <v>["极乐引"]={bValidity=true,nSortValue=215,[1]="",[2]="极乐世界永恒安，令离魔王犯纲毒。",[3]="",[4]="",},</v>
      </c>
    </row>
    <row r="218" spans="1:9" x14ac:dyDescent="0.15">
      <c r="A218" s="2">
        <v>217</v>
      </c>
      <c r="B218" s="2" t="s">
        <v>503</v>
      </c>
      <c r="C218" s="2" t="b">
        <v>1</v>
      </c>
      <c r="D218" s="2">
        <v>216</v>
      </c>
      <c r="E218" s="1"/>
      <c r="F218" s="1" t="s">
        <v>504</v>
      </c>
      <c r="G218" s="1"/>
      <c r="H218" s="1"/>
      <c r="I218" s="1" t="str">
        <f t="shared" si="3"/>
        <v>["渡厄力"]={bValidity=true,nSortValue=216,[1]="",[2]="渡厄力 护盾+15%",[3]="",[4]="",},</v>
      </c>
    </row>
    <row r="219" spans="1:9" x14ac:dyDescent="0.15">
      <c r="A219" s="2">
        <v>218</v>
      </c>
      <c r="B219" s="2" t="s">
        <v>505</v>
      </c>
      <c r="C219" s="2" t="b">
        <v>1</v>
      </c>
      <c r="D219" s="2">
        <v>217</v>
      </c>
      <c r="E219" s="1"/>
      <c r="F219" s="1" t="s">
        <v>506</v>
      </c>
      <c r="G219" s="1"/>
      <c r="H219" s="1"/>
      <c r="I219" s="1" t="str">
        <f t="shared" si="3"/>
        <v>["微妙风"]={bValidity=true,nSortValue=217,[1]="",[2]="微~妙~风~",[3]="",[4]="",},</v>
      </c>
    </row>
    <row r="220" spans="1:9" x14ac:dyDescent="0.15">
      <c r="A220" s="2">
        <v>219</v>
      </c>
      <c r="B220" s="2" t="s">
        <v>507</v>
      </c>
      <c r="C220" s="2" t="b">
        <v>1</v>
      </c>
      <c r="D220" s="2">
        <v>218</v>
      </c>
      <c r="E220" s="1" t="s">
        <v>508</v>
      </c>
      <c r="F220" s="1" t="s">
        <v>509</v>
      </c>
      <c r="G220" s="1"/>
      <c r="H220" s="1"/>
      <c r="I220" s="1" t="str">
        <f t="shared" si="3"/>
        <v>["堕天沉渊"]={bValidity=true,nSortValue=218,[1]="堕天沉渊 苍云 战斗轻功",[2]="堕天沉渊 起飞！",[3]="",[4]="",},</v>
      </c>
    </row>
    <row r="221" spans="1:9" x14ac:dyDescent="0.15">
      <c r="A221" s="2">
        <v>220</v>
      </c>
      <c r="B221" s="2" t="s">
        <v>510</v>
      </c>
      <c r="C221" s="2" t="b">
        <v>1</v>
      </c>
      <c r="D221" s="2">
        <v>219</v>
      </c>
      <c r="E221" s="1"/>
      <c r="F221" s="1"/>
      <c r="G221" s="1" t="s">
        <v>511</v>
      </c>
      <c r="H221" s="1"/>
      <c r="I221" s="1" t="str">
        <f t="shared" si="3"/>
        <v>["盾压"]={bValidity=true,nSortValue=219,[1]="",[2]="",[3]="盾压 4尺 封轻功5s 调息12s",[4]="",},</v>
      </c>
    </row>
    <row r="222" spans="1:9" x14ac:dyDescent="0.15">
      <c r="A222" s="2">
        <v>221</v>
      </c>
      <c r="B222" s="2" t="s">
        <v>512</v>
      </c>
      <c r="C222" s="2" t="b">
        <v>1</v>
      </c>
      <c r="D222" s="2">
        <v>220</v>
      </c>
      <c r="E222" s="1"/>
      <c r="F222" s="1"/>
      <c r="G222" s="1" t="s">
        <v>513</v>
      </c>
      <c r="H222" s="1"/>
      <c r="I222" s="1" t="str">
        <f t="shared" si="3"/>
        <v>["盾猛"]={bValidity=true,nSortValue=220,[1]="",[2]="",[3]="盾猛 12尺 击倒3s 调息15s",[4]="",},</v>
      </c>
    </row>
    <row r="223" spans="1:9" x14ac:dyDescent="0.15">
      <c r="A223" s="2">
        <v>222</v>
      </c>
      <c r="B223" s="2" t="s">
        <v>514</v>
      </c>
      <c r="C223" s="2" t="b">
        <v>1</v>
      </c>
      <c r="D223" s="2">
        <v>221</v>
      </c>
      <c r="E223" s="1"/>
      <c r="F223" s="1"/>
      <c r="G223" s="1" t="s">
        <v>515</v>
      </c>
      <c r="H223" s="1"/>
      <c r="I223" s="1" t="str">
        <f t="shared" si="3"/>
        <v>["盾击"]={bValidity=true,nSortValue=221,[1]="",[2]="",[3]="盾击 4尺 充能4s 被 [@target] 减疗30%*2",[4]="",},</v>
      </c>
    </row>
    <row r="224" spans="1:9" x14ac:dyDescent="0.15">
      <c r="A224" s="2">
        <v>223</v>
      </c>
      <c r="B224" s="2" t="s">
        <v>516</v>
      </c>
      <c r="C224" s="2" t="b">
        <v>1</v>
      </c>
      <c r="D224" s="2">
        <v>222</v>
      </c>
      <c r="E224" s="1"/>
      <c r="F224" s="1"/>
      <c r="G224" s="1" t="s">
        <v>517</v>
      </c>
      <c r="H224" s="1"/>
      <c r="I224" s="1" t="str">
        <f t="shared" si="3"/>
        <v>["盾刀"]={bValidity=true,nSortValue=222,[1]="",[2]="",[3]="盾刀 4尺 调息1s 被[@target]各驱散1个增益 移速-60%",[4]="",},</v>
      </c>
    </row>
    <row r="225" spans="1:9" x14ac:dyDescent="0.15">
      <c r="A225" s="2">
        <v>224</v>
      </c>
      <c r="B225" s="2" t="s">
        <v>518</v>
      </c>
      <c r="C225" s="2" t="b">
        <v>1</v>
      </c>
      <c r="D225" s="2">
        <v>223</v>
      </c>
      <c r="E225" s="1"/>
      <c r="F225" s="1" t="s">
        <v>519</v>
      </c>
      <c r="G225" s="1"/>
      <c r="H225" s="1"/>
      <c r="I225" s="1" t="str">
        <f t="shared" si="3"/>
        <v>["盾立"]={bValidity=true,nSortValue=223,[1]="",[2]="坚如磐石镇江山，兵来将挡奈我何。",[3]="",[4]="",},</v>
      </c>
    </row>
    <row r="226" spans="1:9" x14ac:dyDescent="0.15">
      <c r="A226" s="2">
        <v>225</v>
      </c>
      <c r="B226" s="2" t="s">
        <v>520</v>
      </c>
      <c r="C226" s="2" t="b">
        <v>1</v>
      </c>
      <c r="D226" s="2">
        <v>224</v>
      </c>
      <c r="E226" s="1"/>
      <c r="F226" s="1" t="s">
        <v>521</v>
      </c>
      <c r="G226" s="1"/>
      <c r="H226" s="1"/>
      <c r="I226" s="1" t="str">
        <f t="shared" si="3"/>
        <v>["无惧"]={bValidity=true,nSortValue=224,[1]="",[2]="无欲无求，无我无惧，解控6s",[3]="",[4]="",},</v>
      </c>
    </row>
    <row r="227" spans="1:9" x14ac:dyDescent="0.15">
      <c r="A227" s="2">
        <v>226</v>
      </c>
      <c r="B227" s="2" t="s">
        <v>522</v>
      </c>
      <c r="C227" s="2" t="b">
        <v>1</v>
      </c>
      <c r="D227" s="2">
        <v>225</v>
      </c>
      <c r="E227" s="1"/>
      <c r="F227" s="1" t="s">
        <v>523</v>
      </c>
      <c r="G227" s="1"/>
      <c r="H227" s="1"/>
      <c r="I227" s="1" t="str">
        <f t="shared" si="3"/>
        <v>["盾壁"]={bValidity=true,nSortValue=225,[1]="",[2]="盾壁 8s化解伤害+60%",[3]="",[4]="",},</v>
      </c>
    </row>
    <row r="228" spans="1:9" x14ac:dyDescent="0.15">
      <c r="A228" s="2">
        <v>227</v>
      </c>
      <c r="B228" s="2" t="s">
        <v>524</v>
      </c>
      <c r="C228" s="2" t="b">
        <v>1</v>
      </c>
      <c r="D228" s="2">
        <v>226</v>
      </c>
      <c r="E228" s="1"/>
      <c r="F228" s="1"/>
      <c r="G228" s="1" t="s">
        <v>525</v>
      </c>
      <c r="H228" s="1"/>
      <c r="I228" s="1" t="str">
        <f t="shared" si="3"/>
        <v>["撼地"]={bValidity=true,nSortValue=226,[1]="",[2]="",[3]="撼地 20尺 跳跃 被 [@target] 眩晕3s",[4]="",},</v>
      </c>
    </row>
    <row r="229" spans="1:9" x14ac:dyDescent="0.15">
      <c r="A229" s="2">
        <v>228</v>
      </c>
      <c r="B229" s="2" t="s">
        <v>526</v>
      </c>
      <c r="C229" s="2" t="b">
        <v>1</v>
      </c>
      <c r="D229" s="2">
        <v>227</v>
      </c>
      <c r="E229" s="1"/>
      <c r="F229" s="1"/>
      <c r="G229" s="1" t="s">
        <v>527</v>
      </c>
      <c r="H229" s="1"/>
      <c r="I229" s="1" t="str">
        <f t="shared" si="3"/>
        <v>["盾毅"]={bValidity=true,nSortValue=227,[1]="",[2]="",[3]="盾毅 8尺 调息35s 被 [@target] 上天击倒 空中聂云 太阴可躲",[4]="",},</v>
      </c>
    </row>
    <row r="230" spans="1:9" x14ac:dyDescent="0.15">
      <c r="A230" s="2">
        <v>229</v>
      </c>
      <c r="B230" s="2" t="s">
        <v>528</v>
      </c>
      <c r="C230" s="2" t="b">
        <v>1</v>
      </c>
      <c r="D230" s="2">
        <v>228</v>
      </c>
      <c r="E230" s="1"/>
      <c r="F230" s="1"/>
      <c r="G230" s="1" t="s">
        <v>529</v>
      </c>
      <c r="H230" s="1"/>
      <c r="I230" s="1" t="str">
        <f t="shared" si="3"/>
        <v>["盾飞"]={bValidity=true,nSortValue=228,[1]="",[2]="",[3]="盾飞 20尺 充能18s",[4]="",},</v>
      </c>
    </row>
    <row r="231" spans="1:9" x14ac:dyDescent="0.15">
      <c r="A231" s="2">
        <v>230</v>
      </c>
      <c r="B231" s="2" t="s">
        <v>530</v>
      </c>
      <c r="C231" s="2" t="b">
        <v>1</v>
      </c>
      <c r="D231" s="2">
        <v>229</v>
      </c>
      <c r="E231" s="1"/>
      <c r="F231" s="1"/>
      <c r="G231" s="1" t="s">
        <v>531</v>
      </c>
      <c r="H231" s="1"/>
      <c r="I231" s="1" t="str">
        <f t="shared" si="3"/>
        <v>["斩刀"]={bValidity=true,nSortValue=229,[1]="",[2]="",[3]="斩刀 20尺 调息10s 跳跃 锁足3s",[4]="",},</v>
      </c>
    </row>
    <row r="232" spans="1:9" x14ac:dyDescent="0.15">
      <c r="A232" s="2">
        <v>231</v>
      </c>
      <c r="B232" s="2" t="s">
        <v>532</v>
      </c>
      <c r="C232" s="2" t="b">
        <v>1</v>
      </c>
      <c r="D232" s="2">
        <v>230</v>
      </c>
      <c r="E232" s="1"/>
      <c r="F232" s="1"/>
      <c r="G232" s="1" t="s">
        <v>533</v>
      </c>
      <c r="H232" s="1"/>
      <c r="I232" s="1" t="str">
        <f t="shared" si="3"/>
        <v>["绝刀"]={bValidity=true,nSortValue=230,[1]="",[2]="",[3]="绝刀 6尺 调息7-10s 很疼",[4]="",},</v>
      </c>
    </row>
    <row r="233" spans="1:9" x14ac:dyDescent="0.15">
      <c r="A233" s="2">
        <v>232</v>
      </c>
      <c r="B233" s="2" t="s">
        <v>534</v>
      </c>
      <c r="C233" s="2" t="b">
        <v>1</v>
      </c>
      <c r="D233" s="2">
        <v>231</v>
      </c>
      <c r="E233" s="1"/>
      <c r="F233" s="1"/>
      <c r="G233" s="1" t="s">
        <v>535</v>
      </c>
      <c r="H233" s="1"/>
      <c r="I233" s="1" t="str">
        <f t="shared" si="3"/>
        <v>["业火麟光"]={bValidity=true,nSortValue=231,[1]="",[2]="",[3]="业火麟光 8尺 调息60s 被[@target]业火标记10s",[4]="",},</v>
      </c>
    </row>
    <row r="234" spans="1:9" x14ac:dyDescent="0.15">
      <c r="A234" s="2">
        <v>233</v>
      </c>
      <c r="B234" s="2" t="s">
        <v>536</v>
      </c>
      <c r="C234" s="2" t="b">
        <v>1</v>
      </c>
      <c r="D234" s="2">
        <v>232</v>
      </c>
      <c r="E234" s="1"/>
      <c r="F234" s="1" t="s">
        <v>537</v>
      </c>
      <c r="G234" s="1"/>
      <c r="H234" s="1"/>
      <c r="I234" s="1" t="str">
        <f t="shared" si="3"/>
        <v>["寒啸千军"]={bValidity=true,nSortValue=232,[1]="",[2]="闻鼓则进，闻金则止，无有不胜。",[3]="",[4]="",},</v>
      </c>
    </row>
    <row r="235" spans="1:9" x14ac:dyDescent="0.15">
      <c r="A235" s="2">
        <v>234</v>
      </c>
      <c r="B235" s="2" t="s">
        <v>538</v>
      </c>
      <c r="C235" s="2" t="b">
        <v>1</v>
      </c>
      <c r="D235" s="2">
        <v>233</v>
      </c>
      <c r="E235" s="1"/>
      <c r="F235" s="1" t="s">
        <v>539</v>
      </c>
      <c r="G235" s="1" t="s">
        <v>540</v>
      </c>
      <c r="H235" s="1"/>
      <c r="I235" s="1" t="str">
        <f t="shared" si="3"/>
        <v>["矢尽兵穷"]={bValidity=true,nSortValue=233,[1]="",[2]="战斗邀请12尺内目标 加速+7.5%*4 移速+5%*4",[3]="[@target] 12尺决斗场 调息60s 场内减疗10% 免疫推拉 场外伤害-60% 12s",[4]="",},</v>
      </c>
    </row>
    <row r="236" spans="1:9" x14ac:dyDescent="0.15">
      <c r="A236" s="2">
        <v>235</v>
      </c>
      <c r="B236" s="2" t="s">
        <v>541</v>
      </c>
      <c r="C236" s="2" t="b">
        <v>1</v>
      </c>
      <c r="D236" s="2">
        <v>234</v>
      </c>
      <c r="E236" s="1"/>
      <c r="F236" s="1" t="s">
        <v>542</v>
      </c>
      <c r="G236" s="1"/>
      <c r="H236" s="1"/>
      <c r="I236" s="1" t="str">
        <f t="shared" si="3"/>
        <v>["祭血关山"]={bValidity=true,nSortValue=234,[1]="",[2]="御城领域30s 调息30s 气血-3%/s 护盾+2%/s 伤害+20%",[3]="",[4]="",},</v>
      </c>
    </row>
    <row r="237" spans="1:9" x14ac:dyDescent="0.15">
      <c r="A237" s="2">
        <v>236</v>
      </c>
      <c r="B237" s="2" t="s">
        <v>543</v>
      </c>
      <c r="C237" s="2" t="b">
        <v>1</v>
      </c>
      <c r="D237" s="2">
        <v>235</v>
      </c>
      <c r="E237" s="1"/>
      <c r="F237" s="1" t="s">
        <v>544</v>
      </c>
      <c r="G237" s="1" t="s">
        <v>545</v>
      </c>
      <c r="H237" s="1"/>
      <c r="I237" s="1" t="str">
        <f t="shared" si="3"/>
        <v>["扬旌沙场"]={bValidity=true,nSortValue=235,[1]="",[2]="决斗 [@target] 20s 赢则属性+25%",[3]="扬旌沙场 20尺 调息180s 决斗 [@target] 赢则属性+5%",[4]="",},</v>
      </c>
    </row>
    <row r="238" spans="1:9" x14ac:dyDescent="0.15">
      <c r="A238" s="2">
        <v>237</v>
      </c>
      <c r="B238" s="2" t="s">
        <v>546</v>
      </c>
      <c r="C238" s="2" t="b">
        <v>1</v>
      </c>
      <c r="D238" s="2">
        <v>236</v>
      </c>
      <c r="E238" s="1"/>
      <c r="F238" s="1"/>
      <c r="G238" s="1" t="s">
        <v>547</v>
      </c>
      <c r="H238" s="1"/>
      <c r="I238" s="1" t="str">
        <f t="shared" si="3"/>
        <v>["断马摧城"]={bValidity=true,nSortValue=236,[1]="",[2]="",[3]="断马摧城 8尺 调息35s 被 [@target] 虚弱50% 眩晕3-5s",[4]="",},</v>
      </c>
    </row>
    <row r="239" spans="1:9" x14ac:dyDescent="0.15">
      <c r="A239" s="2">
        <v>238</v>
      </c>
      <c r="B239" s="2" t="s">
        <v>548</v>
      </c>
      <c r="C239" s="2" t="b">
        <v>1</v>
      </c>
      <c r="D239" s="2">
        <v>237</v>
      </c>
      <c r="E239" s="1" t="s">
        <v>549</v>
      </c>
      <c r="F239" s="1" t="s">
        <v>550</v>
      </c>
      <c r="G239" s="1"/>
      <c r="H239" s="1"/>
      <c r="I239" s="1" t="str">
        <f t="shared" si="3"/>
        <v>["九州踏歌"]={bValidity=true,nSortValue=237,[1]="九州踏歌 长歌 战斗轻功",[2]="九州踏歌 起飞！",[3]="",[4]="",},</v>
      </c>
    </row>
    <row r="240" spans="1:9" x14ac:dyDescent="0.15">
      <c r="A240" s="2">
        <v>239</v>
      </c>
      <c r="B240" s="2" t="s">
        <v>551</v>
      </c>
      <c r="C240" s="2" t="b">
        <v>1</v>
      </c>
      <c r="D240" s="2">
        <v>238</v>
      </c>
      <c r="E240" s="1" t="s">
        <v>552</v>
      </c>
      <c r="F240" s="1" t="s">
        <v>553</v>
      </c>
      <c r="G240" s="1" t="s">
        <v>554</v>
      </c>
      <c r="H240" s="1"/>
      <c r="I240" s="1" t="str">
        <f t="shared" si="3"/>
        <v>["平沙落雁"]={bValidity=true,nSortValue=238,[1]="正在对 [@target] 释放 @skill！",[2]="@skill 已命中目标[@target]！注意转火！",[3]="@skill 被 [@target] 平沙！注意位置交减伤",[4]="",},</v>
      </c>
    </row>
    <row r="241" spans="1:9" x14ac:dyDescent="0.15">
      <c r="A241" s="2">
        <v>240</v>
      </c>
      <c r="B241" s="2" t="s">
        <v>555</v>
      </c>
      <c r="C241" s="2" t="b">
        <v>1</v>
      </c>
      <c r="D241" s="2">
        <v>239</v>
      </c>
      <c r="E241" s="1" t="s">
        <v>556</v>
      </c>
      <c r="F241" s="1" t="s">
        <v>557</v>
      </c>
      <c r="G241" s="1" t="s">
        <v>109</v>
      </c>
      <c r="H241" s="1"/>
      <c r="I241" s="1" t="str">
        <f t="shared" si="3"/>
        <v>["歌尽影生"]={bValidity=true,nSortValue=239,[1]="@skill 正在救治 [@target]！",[2]="清歌寥落，曲尽影生。[@target]，魂游迷梦终需醒。",[3]="我重生啦，感谢[@target]",[4]="",},</v>
      </c>
    </row>
    <row r="242" spans="1:9" x14ac:dyDescent="0.15">
      <c r="A242" s="2">
        <v>241</v>
      </c>
      <c r="B242" s="2" t="s">
        <v>558</v>
      </c>
      <c r="C242" s="2" t="b">
        <v>1</v>
      </c>
      <c r="D242" s="2">
        <v>240</v>
      </c>
      <c r="E242" s="1" t="s">
        <v>556</v>
      </c>
      <c r="F242" s="1" t="s">
        <v>559</v>
      </c>
      <c r="G242" s="1" t="s">
        <v>560</v>
      </c>
      <c r="H242" s="1"/>
      <c r="I242" s="1" t="str">
        <f t="shared" si="3"/>
        <v>["杯水留影"]={bValidity=true,nSortValue=240,[1]="@skill 正在救治 [@target]！",[2]="心清至明，映水无痕。[@target]，魂游迷梦终需醒。",[3]="[@target] 好杯水",[4]="",},</v>
      </c>
    </row>
    <row r="243" spans="1:9" x14ac:dyDescent="0.15">
      <c r="A243" s="2">
        <v>242</v>
      </c>
      <c r="B243" s="2" t="s">
        <v>561</v>
      </c>
      <c r="C243" s="2" t="b">
        <v>1</v>
      </c>
      <c r="D243" s="2">
        <v>241</v>
      </c>
      <c r="E243" s="1"/>
      <c r="F243" s="1" t="s">
        <v>562</v>
      </c>
      <c r="G243" s="1"/>
      <c r="H243" s="1"/>
      <c r="I243" s="1" t="str">
        <f t="shared" si="3"/>
        <v>["孤影化双"]={bValidity=true,nSortValue=241,[1]="",[2]="解控，记录当前自身状态7s，二段恢复记录状态",[3]="",[4]="",},</v>
      </c>
    </row>
    <row r="244" spans="1:9" x14ac:dyDescent="0.15">
      <c r="A244" s="2">
        <v>243</v>
      </c>
      <c r="B244" s="2" t="s">
        <v>563</v>
      </c>
      <c r="C244" s="2" t="b">
        <v>1</v>
      </c>
      <c r="D244" s="2">
        <v>242</v>
      </c>
      <c r="E244" s="1"/>
      <c r="F244" s="1" t="s">
        <v>564</v>
      </c>
      <c r="G244" s="1"/>
      <c r="H244" s="1"/>
      <c r="I244" s="1" t="str">
        <f t="shared" si="3"/>
        <v>["云生结海"]={bValidity=true,nSortValue=242,[1]="",[2]="云生结海 范围15尺 调息80s 平摊伤害治疗8s",[3]="",[4]="",},</v>
      </c>
    </row>
    <row r="245" spans="1:9" x14ac:dyDescent="0.15">
      <c r="A245" s="2">
        <v>244</v>
      </c>
      <c r="B245" s="2" t="s">
        <v>565</v>
      </c>
      <c r="C245" s="2" t="b">
        <v>1</v>
      </c>
      <c r="D245" s="2">
        <v>243</v>
      </c>
      <c r="E245" s="1"/>
      <c r="F245" s="1"/>
      <c r="G245" s="1" t="s">
        <v>566</v>
      </c>
      <c r="H245" s="1"/>
      <c r="I245" s="1" t="str">
        <f t="shared" si="3"/>
        <v>["江逐月天"]={bValidity=true,nSortValue=243,[1]="",[2]="",[3]="江逐月天（懵逼圈） 调息120s 10尺音域内 加速率-50% 黑技能",[4]="",},</v>
      </c>
    </row>
    <row r="246" spans="1:9" x14ac:dyDescent="0.15">
      <c r="A246" s="2">
        <v>245</v>
      </c>
      <c r="B246" s="2" t="s">
        <v>567</v>
      </c>
      <c r="C246" s="2" t="b">
        <v>1</v>
      </c>
      <c r="D246" s="2">
        <v>244</v>
      </c>
      <c r="E246" s="1"/>
      <c r="F246" s="1"/>
      <c r="G246" s="1" t="s">
        <v>568</v>
      </c>
      <c r="H246" s="1"/>
      <c r="I246" s="1" t="str">
        <f t="shared" si="3"/>
        <v>["迴梦逐光"]={bValidity=true,nSortValue=244,[1]="",[2]="",[3]="迴梦逐光 被 [@target] 拉",[4]="",},</v>
      </c>
    </row>
    <row r="247" spans="1:9" x14ac:dyDescent="0.15">
      <c r="A247" s="2">
        <v>246</v>
      </c>
      <c r="B247" s="2" t="s">
        <v>569</v>
      </c>
      <c r="C247" s="2" t="b">
        <v>1</v>
      </c>
      <c r="D247" s="2">
        <v>245</v>
      </c>
      <c r="E247" s="1"/>
      <c r="F247" s="1" t="s">
        <v>570</v>
      </c>
      <c r="G247" s="1"/>
      <c r="H247" s="1"/>
      <c r="I247" s="1" t="str">
        <f t="shared" si="3"/>
        <v>["笑傲光阴"]={bValidity=true,nSortValue=245,[1]="",[2]="笑傲光阴 音域15尺 调息80s 免伤+40% 8s 音域内外隔绝伤害",[3]="",[4]="",},</v>
      </c>
    </row>
    <row r="248" spans="1:9" x14ac:dyDescent="0.15">
      <c r="A248" s="2">
        <v>247</v>
      </c>
      <c r="B248" s="2" t="s">
        <v>571</v>
      </c>
      <c r="C248" s="2" t="b">
        <v>1</v>
      </c>
      <c r="D248" s="2">
        <v>246</v>
      </c>
      <c r="E248" s="1"/>
      <c r="F248" s="1" t="s">
        <v>572</v>
      </c>
      <c r="G248" s="1"/>
      <c r="H248" s="1"/>
      <c r="I248" s="1" t="str">
        <f t="shared" si="3"/>
        <v>["清绝影歌"]={bValidity=true,nSortValue=246,[1]="",[2]="切剑，解控 免伤+40% 减疗40% 移速-20% 影子闪避+10%",[3]="",[4]="",},</v>
      </c>
    </row>
    <row r="249" spans="1:9" x14ac:dyDescent="0.15">
      <c r="A249" s="2">
        <v>248</v>
      </c>
      <c r="B249" s="2" t="s">
        <v>573</v>
      </c>
      <c r="C249" s="2" t="b">
        <v>1</v>
      </c>
      <c r="D249" s="2">
        <v>247</v>
      </c>
      <c r="E249" s="1"/>
      <c r="F249" s="1" t="s">
        <v>574</v>
      </c>
      <c r="G249" s="1"/>
      <c r="H249" s="1"/>
      <c r="I249" s="1" t="str">
        <f t="shared" si="3"/>
        <v>["啸影"]={bValidity=true,nSortValue=247,[1]="",[2]="残影连接 [@target] 模仿反弹攻击8s 超过15尺断链",[3]="",[4]="",},</v>
      </c>
    </row>
    <row r="250" spans="1:9" x14ac:dyDescent="0.15">
      <c r="A250" s="2">
        <v>249</v>
      </c>
      <c r="B250" s="2" t="s">
        <v>575</v>
      </c>
      <c r="C250" s="2" t="b">
        <v>1</v>
      </c>
      <c r="D250" s="2">
        <v>248</v>
      </c>
      <c r="E250" s="1"/>
      <c r="F250" s="1"/>
      <c r="G250" s="1" t="s">
        <v>576</v>
      </c>
      <c r="H250" s="1"/>
      <c r="I250" s="1" t="str">
        <f t="shared" si="3"/>
        <v>["梅花三弄"]={bValidity=true,nSortValue=248,[1]="",[2]="",[3]="[@target] 太音三引梅花渡，凌雪半融曲生香。",[4]="",},</v>
      </c>
    </row>
    <row r="251" spans="1:9" x14ac:dyDescent="0.15">
      <c r="A251" s="2">
        <v>250</v>
      </c>
      <c r="B251" s="2" t="s">
        <v>577</v>
      </c>
      <c r="C251" s="2" t="b">
        <v>1</v>
      </c>
      <c r="D251" s="2">
        <v>249</v>
      </c>
      <c r="E251" s="1"/>
      <c r="F251" s="1" t="s">
        <v>578</v>
      </c>
      <c r="G251" s="1"/>
      <c r="H251" s="1"/>
      <c r="I251" s="1" t="str">
        <f t="shared" si="3"/>
        <v>["敛意"]={bValidity=true,nSortValue=249,[1]="",[2]="敛意 解控12s 闪避+80%",[3]="",[4]="",},</v>
      </c>
    </row>
    <row r="252" spans="1:9" x14ac:dyDescent="0.15">
      <c r="A252" s="2">
        <v>251</v>
      </c>
      <c r="B252" s="2" t="s">
        <v>579</v>
      </c>
      <c r="C252" s="2" t="b">
        <v>1</v>
      </c>
      <c r="D252" s="2">
        <v>250</v>
      </c>
      <c r="E252" s="1"/>
      <c r="F252" s="1" t="s">
        <v>580</v>
      </c>
      <c r="G252" s="1" t="s">
        <v>112</v>
      </c>
      <c r="H252" s="1"/>
      <c r="I252" s="1" t="str">
        <f t="shared" si="3"/>
        <v>["一指回鸾"]={bValidity=true,nSortValue=250,[1]="",[2]="一指回鸾 驱散 [@target]",[3]="[@target] 好驱",[4]="",},</v>
      </c>
    </row>
    <row r="253" spans="1:9" x14ac:dyDescent="0.15">
      <c r="A253" s="2">
        <v>252</v>
      </c>
      <c r="B253" s="2" t="s">
        <v>581</v>
      </c>
      <c r="C253" s="2" t="b">
        <v>1</v>
      </c>
      <c r="D253" s="2">
        <v>251</v>
      </c>
      <c r="E253" s="1"/>
      <c r="F253" s="1" t="s">
        <v>582</v>
      </c>
      <c r="G253" s="1" t="s">
        <v>583</v>
      </c>
      <c r="H253" s="1"/>
      <c r="I253" s="1" t="str">
        <f t="shared" si="3"/>
        <v>["清音长啸"]={bValidity=true,nSortValue=251,[1]="",[2]="清音长啸 → [@target] 打断封内3-5s",[3]="清音长啸 20尺 调息15s 被 [@target] 打断封内3-5s",[4]="",},</v>
      </c>
    </row>
    <row r="254" spans="1:9" x14ac:dyDescent="0.15">
      <c r="A254" s="2">
        <v>253</v>
      </c>
      <c r="B254" s="2" t="s">
        <v>584</v>
      </c>
      <c r="C254" s="2" t="b">
        <v>1</v>
      </c>
      <c r="D254" s="2">
        <v>252</v>
      </c>
      <c r="E254" s="1"/>
      <c r="F254" s="1"/>
      <c r="G254" s="1" t="s">
        <v>585</v>
      </c>
      <c r="H254" s="1"/>
      <c r="I254" s="1" t="str">
        <f t="shared" si="3"/>
        <v>["游太清"]={bValidity=true,nSortValue=252,[1]="",[2]="",[3]="游太清 被 [@target] 记录当前状态，二段会被恢复记录时状态",[4]="",},</v>
      </c>
    </row>
    <row r="255" spans="1:9" x14ac:dyDescent="0.15">
      <c r="A255" s="2">
        <v>254</v>
      </c>
      <c r="B255" s="2" t="s">
        <v>586</v>
      </c>
      <c r="C255" s="2" t="b">
        <v>1</v>
      </c>
      <c r="D255" s="2">
        <v>253</v>
      </c>
      <c r="E255" s="1"/>
      <c r="F255" s="1"/>
      <c r="G255" s="1" t="s">
        <v>587</v>
      </c>
      <c r="H255" s="1"/>
      <c r="I255" s="1" t="str">
        <f t="shared" si="3"/>
        <v>["琴音共鸣"]={bValidity=true,nSortValue=253,[1]="",[2]="",[3]="琴音共鸣 20尺 调息120s 被 [@target] 偷2个增益",[4]="",},</v>
      </c>
    </row>
    <row r="256" spans="1:9" x14ac:dyDescent="0.15">
      <c r="A256" s="2">
        <v>255</v>
      </c>
      <c r="B256" s="2" t="s">
        <v>588</v>
      </c>
      <c r="C256" s="2" t="b">
        <v>1</v>
      </c>
      <c r="D256" s="2">
        <v>254</v>
      </c>
      <c r="E256" s="1" t="s">
        <v>589</v>
      </c>
      <c r="F256" s="1" t="s">
        <v>590</v>
      </c>
      <c r="G256" s="1"/>
      <c r="H256" s="1"/>
      <c r="I256" s="1" t="str">
        <f t="shared" si="3"/>
        <v>["雷影风踪"]={bValidity=true,nSortValue=254,[1]="雷影风踪 霸刀 战斗轻功",[2]="雷影风踪 起飞！",[3]="",[4]="",},</v>
      </c>
    </row>
    <row r="257" spans="1:9" x14ac:dyDescent="0.15">
      <c r="A257" s="2">
        <v>256</v>
      </c>
      <c r="B257" s="2" t="s">
        <v>591</v>
      </c>
      <c r="C257" s="2" t="b">
        <v>1</v>
      </c>
      <c r="D257" s="2">
        <v>255</v>
      </c>
      <c r="E257" s="1"/>
      <c r="F257" s="1"/>
      <c r="G257" s="1" t="s">
        <v>592</v>
      </c>
      <c r="H257" s="1"/>
      <c r="I257" s="1" t="str">
        <f t="shared" si="3"/>
        <v>["雷走风切"]={bValidity=true,nSortValue=255,[1]="",[2]="",[3]="雷走风切 6尺内 被[@target]驱散1个增益 移速-60% 打断沉默2s",[4]="",},</v>
      </c>
    </row>
    <row r="258" spans="1:9" x14ac:dyDescent="0.15">
      <c r="A258" s="2">
        <v>257</v>
      </c>
      <c r="B258" s="2" t="s">
        <v>593</v>
      </c>
      <c r="C258" s="2" t="b">
        <v>1</v>
      </c>
      <c r="D258" s="2">
        <v>256</v>
      </c>
      <c r="E258" s="1"/>
      <c r="F258" s="1"/>
      <c r="G258" s="1" t="s">
        <v>594</v>
      </c>
      <c r="H258" s="1"/>
      <c r="I258" s="1" t="str">
        <f t="shared" ref="I258:I321" si="4">IF(B258&lt;&gt;"","["""&amp;B258&amp;"""]"&amp;"={bValidity="&amp;LOWER(C258)&amp;",nSortValue="&amp;D258&amp;",[1]="""&amp;E258&amp;""",[2]="""&amp;F258&amp;""",[3]="""&amp;G258&amp;""",[4]="""&amp;H258&amp;""",},",IF(B257&lt;&gt;"","}",""))</f>
        <v>["踏宴扬旗"]={bValidity=true,nSortValue=256,[1]="",[2]="",[3]="踏宴扬旗 6尺内 调息20s 击倒2s",[4]="",},</v>
      </c>
    </row>
    <row r="259" spans="1:9" x14ac:dyDescent="0.15">
      <c r="A259" s="2">
        <v>258</v>
      </c>
      <c r="B259" s="2" t="s">
        <v>595</v>
      </c>
      <c r="C259" s="2" t="b">
        <v>1</v>
      </c>
      <c r="D259" s="2">
        <v>257</v>
      </c>
      <c r="E259" s="1"/>
      <c r="F259" s="1" t="s">
        <v>596</v>
      </c>
      <c r="G259" s="1"/>
      <c r="H259" s="1"/>
      <c r="I259" s="1" t="str">
        <f t="shared" si="4"/>
        <v>["西楚悲歌"]={bValidity=true,nSortValue=257,[1]="",[2]="楚地悲歌起，四面冷风凄，西楚悲歌",[3]="",[4]="",},</v>
      </c>
    </row>
    <row r="260" spans="1:9" x14ac:dyDescent="0.15">
      <c r="A260" s="2">
        <v>259</v>
      </c>
      <c r="B260" s="2" t="s">
        <v>597</v>
      </c>
      <c r="C260" s="2" t="b">
        <v>1</v>
      </c>
      <c r="D260" s="2">
        <v>258</v>
      </c>
      <c r="E260" s="1"/>
      <c r="F260" s="1"/>
      <c r="G260" s="1" t="s">
        <v>598</v>
      </c>
      <c r="H260" s="1"/>
      <c r="I260" s="1" t="str">
        <f t="shared" si="4"/>
        <v>["割据秦宫"]={bValidity=true,nSortValue=258,[1]="",[2]="",[3]="割据秦宫 6尺内 调息18s 透支2 一段锁足3s 二段眩晕3s 三段击倒3s",[4]="",},</v>
      </c>
    </row>
    <row r="261" spans="1:9" x14ac:dyDescent="0.15">
      <c r="A261" s="2">
        <v>260</v>
      </c>
      <c r="B261" s="2" t="s">
        <v>599</v>
      </c>
      <c r="C261" s="2" t="b">
        <v>1</v>
      </c>
      <c r="D261" s="2">
        <v>259</v>
      </c>
      <c r="E261" s="1"/>
      <c r="F261" s="1"/>
      <c r="G261" s="1" t="s">
        <v>600</v>
      </c>
      <c r="H261" s="1"/>
      <c r="I261" s="1" t="str">
        <f t="shared" si="4"/>
        <v>["碎江天"]={bValidity=true,nSortValue=259,[1]="",[2]="",[3]="碎江天 被[@target]减疗50% 12s",[4]="",},</v>
      </c>
    </row>
    <row r="262" spans="1:9" x14ac:dyDescent="0.15">
      <c r="A262" s="2">
        <v>261</v>
      </c>
      <c r="B262" s="2" t="s">
        <v>601</v>
      </c>
      <c r="C262" s="2" t="b">
        <v>1</v>
      </c>
      <c r="D262" s="2">
        <v>260</v>
      </c>
      <c r="E262" s="1"/>
      <c r="F262" s="1"/>
      <c r="G262" s="1" t="s">
        <v>602</v>
      </c>
      <c r="H262" s="1"/>
      <c r="I262" s="1" t="str">
        <f t="shared" si="4"/>
        <v>["闹须弥"]={bValidity=true,nSortValue=260,[1]="",[2]="",[3]="闹须弥 15尺 冲刺 调息25s 驱散持续伤害",[4]="",},</v>
      </c>
    </row>
    <row r="263" spans="1:9" x14ac:dyDescent="0.15">
      <c r="A263" s="2">
        <v>262</v>
      </c>
      <c r="B263" s="2" t="s">
        <v>603</v>
      </c>
      <c r="C263" s="2" t="b">
        <v>1</v>
      </c>
      <c r="D263" s="2">
        <v>261</v>
      </c>
      <c r="E263" s="1"/>
      <c r="F263" s="1" t="s">
        <v>604</v>
      </c>
      <c r="G263" s="1"/>
      <c r="H263" s="1"/>
      <c r="I263" s="1" t="str">
        <f t="shared" si="4"/>
        <v>["散流霞"]={bValidity=true,nSortValue=261,[1]="",[2]="繁霜白晓，绿水流霞。",[3]="",[4]="",},</v>
      </c>
    </row>
    <row r="264" spans="1:9" x14ac:dyDescent="0.15">
      <c r="A264" s="2">
        <v>263</v>
      </c>
      <c r="B264" s="2" t="s">
        <v>605</v>
      </c>
      <c r="C264" s="2" t="b">
        <v>1</v>
      </c>
      <c r="D264" s="2">
        <v>262</v>
      </c>
      <c r="E264" s="1"/>
      <c r="F264" s="1"/>
      <c r="G264" s="1" t="s">
        <v>606</v>
      </c>
      <c r="H264" s="1"/>
      <c r="I264" s="1" t="str">
        <f t="shared" si="4"/>
        <v>["鸣震九霄"]={bValidity=true,nSortValue=262,[1]="",[2]="",[3]="鸣震九霄 10尺内 3充能 被 [@target] 吸引",[4]="",},</v>
      </c>
    </row>
    <row r="265" spans="1:9" x14ac:dyDescent="0.15">
      <c r="A265" s="2">
        <v>264</v>
      </c>
      <c r="B265" s="2" t="s">
        <v>607</v>
      </c>
      <c r="C265" s="2" t="b">
        <v>1</v>
      </c>
      <c r="D265" s="2">
        <v>263</v>
      </c>
      <c r="E265" s="1"/>
      <c r="F265" s="1"/>
      <c r="G265" s="1" t="s">
        <v>608</v>
      </c>
      <c r="H265" s="1"/>
      <c r="I265" s="1" t="str">
        <f t="shared" si="4"/>
        <v>["横断山河"]={bValidity=true,nSortValue=263,[1]="",[2]="",[3]="横断山河 15尺 调息35s 被 [@target] 击飞击落封轻功3s",[4]="",},</v>
      </c>
    </row>
    <row r="266" spans="1:9" x14ac:dyDescent="0.15">
      <c r="A266" s="2">
        <v>265</v>
      </c>
      <c r="B266" s="2" t="s">
        <v>609</v>
      </c>
      <c r="C266" s="2" t="b">
        <v>1</v>
      </c>
      <c r="D266" s="2">
        <v>264</v>
      </c>
      <c r="E266" s="1" t="s">
        <v>610</v>
      </c>
      <c r="F266" s="1" t="s">
        <v>611</v>
      </c>
      <c r="G266" s="1"/>
      <c r="H266" s="1"/>
      <c r="I266" s="1" t="str">
        <f t="shared" si="4"/>
        <v>["御空翔波"]={bValidity=true,nSortValue=264,[1]="御空翔波 蓬莱 战斗轻功",[2]="御空翔波 起飞！",[3]="",[4]="",},</v>
      </c>
    </row>
    <row r="267" spans="1:9" x14ac:dyDescent="0.15">
      <c r="A267" s="2">
        <v>266</v>
      </c>
      <c r="B267" s="2" t="s">
        <v>612</v>
      </c>
      <c r="C267" s="2" t="b">
        <v>1</v>
      </c>
      <c r="D267" s="2">
        <v>265</v>
      </c>
      <c r="E267" s="1"/>
      <c r="F267" s="1"/>
      <c r="G267" s="1" t="s">
        <v>613</v>
      </c>
      <c r="H267" s="1"/>
      <c r="I267" s="1" t="str">
        <f t="shared" si="4"/>
        <v>["逐波灵游"]={bValidity=true,nSortValue=265,[1]="",[2]="",[3]="逐波灵游 5尺 调息15s 6s移速-40% 击倒击落3-5s",[4]="",},</v>
      </c>
    </row>
    <row r="268" spans="1:9" x14ac:dyDescent="0.15">
      <c r="A268" s="2">
        <v>267</v>
      </c>
      <c r="B268" s="2" t="s">
        <v>614</v>
      </c>
      <c r="C268" s="2" t="b">
        <v>1</v>
      </c>
      <c r="D268" s="2">
        <v>266</v>
      </c>
      <c r="E268" s="1"/>
      <c r="F268" s="1"/>
      <c r="G268" s="1" t="s">
        <v>615</v>
      </c>
      <c r="H268" s="1"/>
      <c r="I268" s="1" t="str">
        <f t="shared" si="4"/>
        <v>["翼绝云天"]={bValidity=true,nSortValue=266,[1]="",[2]="",[3]="翼绝云天 被 [@target] 雕锁定啄 2s命中-30% 远离30尺",[4]="",},</v>
      </c>
    </row>
    <row r="269" spans="1:9" x14ac:dyDescent="0.15">
      <c r="A269" s="2">
        <v>268</v>
      </c>
      <c r="B269" s="2" t="s">
        <v>616</v>
      </c>
      <c r="C269" s="2" t="b">
        <v>1</v>
      </c>
      <c r="D269" s="2">
        <v>267</v>
      </c>
      <c r="E269" s="1"/>
      <c r="F269" s="1" t="s">
        <v>617</v>
      </c>
      <c r="G269" s="1"/>
      <c r="H269" s="1"/>
      <c r="I269" s="1" t="str">
        <f t="shared" si="4"/>
        <v>["驭羽骋风"]={bValidity=true,nSortValue=267,[1]="",[2]="振羽跃浪，骋翼驾风",[3]="",[4]="",},</v>
      </c>
    </row>
    <row r="270" spans="1:9" x14ac:dyDescent="0.15">
      <c r="A270" s="2">
        <v>269</v>
      </c>
      <c r="B270" s="2" t="s">
        <v>618</v>
      </c>
      <c r="C270" s="2" t="b">
        <v>1</v>
      </c>
      <c r="D270" s="2">
        <v>268</v>
      </c>
      <c r="E270" s="1"/>
      <c r="F270" s="1" t="s">
        <v>619</v>
      </c>
      <c r="G270" s="1" t="s">
        <v>620</v>
      </c>
      <c r="H270" s="1"/>
      <c r="I270" s="1" t="str">
        <f t="shared" si="4"/>
        <v>["振翅图南"]={bValidity=true,nSortValue=268,[1]="",[2]="跃起而飞，振翅图南",[3]="振翅图南 被 [@target] 追踪",[4]="",},</v>
      </c>
    </row>
    <row r="271" spans="1:9" x14ac:dyDescent="0.15">
      <c r="A271" s="2">
        <v>270</v>
      </c>
      <c r="B271" s="2" t="s">
        <v>621</v>
      </c>
      <c r="C271" s="2" t="b">
        <v>1</v>
      </c>
      <c r="D271" s="2">
        <v>269</v>
      </c>
      <c r="E271" s="1"/>
      <c r="F271" s="1" t="s">
        <v>622</v>
      </c>
      <c r="G271" s="1" t="s">
        <v>623</v>
      </c>
      <c r="H271" s="1"/>
      <c r="I271" s="1" t="str">
        <f t="shared" si="4"/>
        <v>["疾电叱羽"]={bValidity=true,nSortValue=269,[1]="",[2]="疾羽若电，叱幽鸣夜，鸟盾下了",[3]="疾电叱羽 [@target] 好鸟盾",[4]="",},</v>
      </c>
    </row>
    <row r="272" spans="1:9" x14ac:dyDescent="0.15">
      <c r="A272" s="2">
        <v>271</v>
      </c>
      <c r="B272" s="2" t="s">
        <v>624</v>
      </c>
      <c r="C272" s="2" t="b">
        <v>1</v>
      </c>
      <c r="D272" s="2">
        <v>270</v>
      </c>
      <c r="E272" s="1"/>
      <c r="F272" s="1"/>
      <c r="G272" s="1" t="s">
        <v>625</v>
      </c>
      <c r="H272" s="1"/>
      <c r="I272" s="1" t="str">
        <f t="shared" si="4"/>
        <v>["木落雁归"]={bValidity=true,nSortValue=270,[1]="",[2]="",[3]="木落雁归 6尺 调息5s 被[@target]各驱散1个增益 移速-50% 5s",[4]="",},</v>
      </c>
    </row>
    <row r="273" spans="1:9" x14ac:dyDescent="0.15">
      <c r="A273" s="2">
        <v>272</v>
      </c>
      <c r="B273" s="2" t="s">
        <v>626</v>
      </c>
      <c r="C273" s="2" t="b">
        <v>1</v>
      </c>
      <c r="D273" s="2">
        <v>271</v>
      </c>
      <c r="E273" s="1"/>
      <c r="F273" s="1" t="s">
        <v>627</v>
      </c>
      <c r="G273" s="1"/>
      <c r="H273" s="1"/>
      <c r="I273" s="1" t="str">
        <f t="shared" si="4"/>
        <v>["浮游天地"]={bValidity=true,nSortValue=271,[1]="",[2]="浮蝣天地，沧海一粟。",[3]="",[4]="",},</v>
      </c>
    </row>
    <row r="274" spans="1:9" x14ac:dyDescent="0.15">
      <c r="A274" s="2">
        <v>273</v>
      </c>
      <c r="B274" s="2" t="s">
        <v>628</v>
      </c>
      <c r="C274" s="2" t="b">
        <v>1</v>
      </c>
      <c r="D274" s="2">
        <v>272</v>
      </c>
      <c r="E274" s="1"/>
      <c r="F274" s="1"/>
      <c r="G274" s="1" t="s">
        <v>629</v>
      </c>
      <c r="H274" s="1"/>
      <c r="I274" s="1" t="str">
        <f t="shared" si="4"/>
        <v>["跃潮斩波"]={bValidity=true,nSortValue=272,[1]="",[2]="",[3]="跃潮斩波 25尺 调息18s 减疗 封轻功3s",[4]="",},</v>
      </c>
    </row>
    <row r="275" spans="1:9" x14ac:dyDescent="0.15">
      <c r="A275" s="2">
        <v>274</v>
      </c>
      <c r="B275" s="2" t="s">
        <v>630</v>
      </c>
      <c r="C275" s="2" t="b">
        <v>1</v>
      </c>
      <c r="D275" s="2">
        <v>273</v>
      </c>
      <c r="E275" s="1"/>
      <c r="F275" s="1"/>
      <c r="G275" s="1" t="s">
        <v>631</v>
      </c>
      <c r="H275" s="1"/>
      <c r="I275" s="1" t="str">
        <f t="shared" si="4"/>
        <v>["空桑舞瑟"]={bValidity=true,nSortValue=273,[1]="",[2]="",[3]="空桑舞瑟 20尺 调息30s 雕目标4尺内5目标击倒3s",[4]="",},</v>
      </c>
    </row>
    <row r="276" spans="1:9" x14ac:dyDescent="0.15">
      <c r="A276" s="2">
        <v>275</v>
      </c>
      <c r="B276" s="2" t="s">
        <v>632</v>
      </c>
      <c r="C276" s="2" t="b">
        <v>1</v>
      </c>
      <c r="D276" s="2">
        <v>274</v>
      </c>
      <c r="E276" s="1"/>
      <c r="F276" s="1"/>
      <c r="G276" s="1" t="s">
        <v>633</v>
      </c>
      <c r="H276" s="1"/>
      <c r="I276" s="1" t="str">
        <f t="shared" si="4"/>
        <v>["翔极碧落"]={bValidity=true,nSortValue=274,[1]="",[2]="",[3]="翔极碧落 20尺 调息30s 被 [@target] 鸟飞 打断沉默4s",[4]="",},</v>
      </c>
    </row>
    <row r="277" spans="1:9" x14ac:dyDescent="0.15">
      <c r="A277" s="2">
        <v>276</v>
      </c>
      <c r="B277" s="2" t="s">
        <v>634</v>
      </c>
      <c r="C277" s="2" t="b">
        <v>1</v>
      </c>
      <c r="D277" s="2">
        <v>275</v>
      </c>
      <c r="E277" s="1"/>
      <c r="F277" s="1"/>
      <c r="G277" s="1" t="s">
        <v>635</v>
      </c>
      <c r="H277" s="1"/>
      <c r="I277" s="1" t="str">
        <f t="shared" si="4"/>
        <v>["鸿渐于飞"]={bValidity=true,nSortValue=275,[1]="",[2]="",[3]="鸿渐于飞 25尺 调息50s 被[@target]挑飞击落",[4]="",},</v>
      </c>
    </row>
    <row r="278" spans="1:9" x14ac:dyDescent="0.15">
      <c r="A278" s="2">
        <v>277</v>
      </c>
      <c r="B278" s="2" t="s">
        <v>636</v>
      </c>
      <c r="C278" s="2" t="b">
        <v>1</v>
      </c>
      <c r="D278" s="2">
        <v>276</v>
      </c>
      <c r="E278" s="1"/>
      <c r="F278" s="1" t="s">
        <v>637</v>
      </c>
      <c r="G278" s="1" t="s">
        <v>638</v>
      </c>
      <c r="H278" s="1"/>
      <c r="I278" s="1" t="str">
        <f t="shared" si="4"/>
        <v>["澹然若海"]={bValidity=true,nSortValue=276,[1]="",[2]="澹然无欲，云卷潮升。",[3]="澹然若海 调息45s 水龙卷追踪 移速-70% 击飞6s",[4]="",},</v>
      </c>
    </row>
    <row r="279" spans="1:9" x14ac:dyDescent="0.15">
      <c r="A279" s="2">
        <v>278</v>
      </c>
      <c r="B279" s="2" t="s">
        <v>639</v>
      </c>
      <c r="C279" s="2" t="b">
        <v>1</v>
      </c>
      <c r="D279" s="2">
        <v>277</v>
      </c>
      <c r="E279" s="1"/>
      <c r="F279" s="1"/>
      <c r="G279" s="1" t="s">
        <v>640</v>
      </c>
      <c r="H279" s="1"/>
      <c r="I279" s="1" t="str">
        <f t="shared" si="4"/>
        <v>["飞倾列缺"]={bValidity=true,nSortValue=277,[1]="",[2]="",[3]="飞倾列缺 20尺 调息35s 范围定身1s 击飞 封轻功1s",[4]="",},</v>
      </c>
    </row>
    <row r="280" spans="1:9" x14ac:dyDescent="0.15">
      <c r="A280" s="2">
        <v>279</v>
      </c>
      <c r="B280" s="2" t="s">
        <v>641</v>
      </c>
      <c r="C280" s="2" t="b">
        <v>1</v>
      </c>
      <c r="D280" s="2">
        <v>278</v>
      </c>
      <c r="E280" s="1" t="s">
        <v>642</v>
      </c>
      <c r="F280" s="1" t="s">
        <v>643</v>
      </c>
      <c r="G280" s="1"/>
      <c r="H280" s="1"/>
      <c r="I280" s="1" t="str">
        <f t="shared" si="4"/>
        <v>["吴钩碎雪"]={bValidity=true,nSortValue=278,[1]="吴钩碎雪 凌雪阁 战斗轻功",[2]="吴钩碎雪 起飞！",[3]="",[4]="",},</v>
      </c>
    </row>
    <row r="281" spans="1:9" x14ac:dyDescent="0.15">
      <c r="A281" s="2">
        <v>280</v>
      </c>
      <c r="B281" s="2" t="s">
        <v>644</v>
      </c>
      <c r="C281" s="2" t="b">
        <v>1</v>
      </c>
      <c r="D281" s="2">
        <v>279</v>
      </c>
      <c r="E281" s="1"/>
      <c r="F281" s="1"/>
      <c r="G281" s="1" t="s">
        <v>645</v>
      </c>
      <c r="H281" s="1"/>
      <c r="I281" s="1" t="str">
        <f t="shared" si="4"/>
        <v>["崔嵬鬼步"]={bValidity=true,nSortValue=279,[1]="",[2]="",[3]="崔嵬鬼步 20尺 调息20s 被 [@target] 追踪4s",[4]="",},</v>
      </c>
    </row>
    <row r="282" spans="1:9" x14ac:dyDescent="0.15">
      <c r="A282" s="2">
        <v>281</v>
      </c>
      <c r="B282" s="2" t="s">
        <v>646</v>
      </c>
      <c r="C282" s="2" t="b">
        <v>1</v>
      </c>
      <c r="D282" s="2">
        <v>280</v>
      </c>
      <c r="E282" s="1"/>
      <c r="F282" s="1" t="s">
        <v>647</v>
      </c>
      <c r="G282" s="1" t="s">
        <v>648</v>
      </c>
      <c r="H282" s="1"/>
      <c r="I282" s="1" t="str">
        <f t="shared" si="4"/>
        <v>["十方玄机"]={bValidity=true,nSortValue=280,[1]="",[2]="伪装 [@target] 免伤+100% 20s",[3]="十方玄机 20尺 调息300s 被 [@target] 伪装 20s",[4]="",},</v>
      </c>
    </row>
    <row r="283" spans="1:9" x14ac:dyDescent="0.15">
      <c r="A283" s="2">
        <v>282</v>
      </c>
      <c r="B283" s="2" t="s">
        <v>649</v>
      </c>
      <c r="C283" s="2" t="b">
        <v>1</v>
      </c>
      <c r="D283" s="2">
        <v>281</v>
      </c>
      <c r="E283" s="1"/>
      <c r="F283" s="1"/>
      <c r="G283" s="1" t="s">
        <v>650</v>
      </c>
      <c r="H283" s="1"/>
      <c r="I283" s="1" t="str">
        <f t="shared" si="4"/>
        <v>["星垂平野"]={bValidity=true,nSortValue=281,[1]="",[2]="",[3]="星垂平野 第三段眩晕",[4]="",},</v>
      </c>
    </row>
    <row r="284" spans="1:9" x14ac:dyDescent="0.15">
      <c r="A284" s="2">
        <v>283</v>
      </c>
      <c r="B284" s="2" t="s">
        <v>651</v>
      </c>
      <c r="C284" s="2" t="b">
        <v>1</v>
      </c>
      <c r="D284" s="2">
        <v>282</v>
      </c>
      <c r="E284" s="1"/>
      <c r="F284" s="1"/>
      <c r="G284" s="1" t="s">
        <v>652</v>
      </c>
      <c r="H284" s="1"/>
      <c r="I284" s="1" t="str">
        <f t="shared" si="4"/>
        <v>["金戈回澜"]={bValidity=true,nSortValue=282,[1]="",[2]="",[3]="金戈回澜 6尺 调息6-8s 眩晕3s 高伤技能",[4]="",},</v>
      </c>
    </row>
    <row r="285" spans="1:9" x14ac:dyDescent="0.15">
      <c r="A285" s="2">
        <v>284</v>
      </c>
      <c r="B285" s="2" t="s">
        <v>653</v>
      </c>
      <c r="C285" s="2" t="b">
        <v>1</v>
      </c>
      <c r="D285" s="2">
        <v>283</v>
      </c>
      <c r="E285" s="1"/>
      <c r="F285" s="1"/>
      <c r="G285" s="1" t="s">
        <v>654</v>
      </c>
      <c r="H285" s="1"/>
      <c r="I285" s="1" t="str">
        <f t="shared" si="4"/>
        <v>["骤雨寒江"]={bValidity=true,nSortValue=283,[1]="",[2]="",[3]="骤雨寒江 6尺 调息15s 眩晕击倒4s",[4]="",},</v>
      </c>
    </row>
    <row r="286" spans="1:9" x14ac:dyDescent="0.15">
      <c r="A286" s="2">
        <v>285</v>
      </c>
      <c r="B286" s="2" t="s">
        <v>655</v>
      </c>
      <c r="C286" s="2" t="b">
        <v>1</v>
      </c>
      <c r="D286" s="2">
        <v>284</v>
      </c>
      <c r="E286" s="1"/>
      <c r="F286" s="1"/>
      <c r="G286" s="1" t="s">
        <v>656</v>
      </c>
      <c r="H286" s="1"/>
      <c r="I286" s="1" t="str">
        <f t="shared" si="4"/>
        <v>["寂洪荒"]={bValidity=true,nSortValue=284,[1]="",[2]="",[3]="寂洪荒 12尺 充能5s 6-12尺伤害+30% 封轻功1.5s",[4]="",},</v>
      </c>
    </row>
    <row r="287" spans="1:9" x14ac:dyDescent="0.15">
      <c r="A287" s="2">
        <v>286</v>
      </c>
      <c r="B287" s="2" t="s">
        <v>657</v>
      </c>
      <c r="C287" s="2" t="b">
        <v>1</v>
      </c>
      <c r="D287" s="2">
        <v>285</v>
      </c>
      <c r="E287" s="1"/>
      <c r="F287" s="1"/>
      <c r="G287" s="1" t="s">
        <v>658</v>
      </c>
      <c r="H287" s="1"/>
      <c r="I287" s="1" t="str">
        <f t="shared" si="4"/>
        <v>["乱天狼"]={bValidity=true,nSortValue=285,[1]="",[2]="",[3]="乱天狼 12尺 调息12-15s 6-12尺伤害+30%",[4]="",},</v>
      </c>
    </row>
    <row r="288" spans="1:9" x14ac:dyDescent="0.15">
      <c r="A288" s="2">
        <v>287</v>
      </c>
      <c r="B288" s="2" t="s">
        <v>659</v>
      </c>
      <c r="C288" s="2" t="b">
        <v>1</v>
      </c>
      <c r="D288" s="2">
        <v>286</v>
      </c>
      <c r="E288" s="1"/>
      <c r="F288" s="1"/>
      <c r="G288" s="1" t="s">
        <v>660</v>
      </c>
      <c r="H288" s="1"/>
      <c r="I288" s="1" t="str">
        <f t="shared" si="4"/>
        <v>["血覆黄泉"]={bValidity=true,nSortValue=286,[1]="",[2]="",[3]="血覆黄泉 18尺 20s充能 被 [@target] 锁链10-12s 打断封内2s 25尺外扯断",[4]="",},</v>
      </c>
    </row>
    <row r="289" spans="1:9" x14ac:dyDescent="0.15">
      <c r="A289" s="2">
        <v>288</v>
      </c>
      <c r="B289" s="2" t="s">
        <v>661</v>
      </c>
      <c r="C289" s="2" t="b">
        <v>1</v>
      </c>
      <c r="D289" s="2">
        <v>287</v>
      </c>
      <c r="E289" s="1"/>
      <c r="F289" s="1"/>
      <c r="G289" s="1" t="s">
        <v>662</v>
      </c>
      <c r="H289" s="1"/>
      <c r="I289" s="1" t="str">
        <f t="shared" si="4"/>
        <v>["幽冥窥月"]={bValidity=true,nSortValue=287,[1]="",[2]="",[3]="幽冥窥月 移速-40% 锁足3s",[4]="",},</v>
      </c>
    </row>
    <row r="290" spans="1:9" x14ac:dyDescent="0.15">
      <c r="A290" s="2">
        <v>289</v>
      </c>
      <c r="B290" s="2" t="s">
        <v>663</v>
      </c>
      <c r="C290" s="2" t="b">
        <v>1</v>
      </c>
      <c r="D290" s="2">
        <v>288</v>
      </c>
      <c r="E290" s="1"/>
      <c r="F290" s="1"/>
      <c r="G290" s="1" t="s">
        <v>664</v>
      </c>
      <c r="H290" s="1"/>
      <c r="I290" s="1" t="str">
        <f t="shared" si="4"/>
        <v>["铁马冰河"]={bValidity=true,nSortValue=288,[1]="",[2]="",[3]="铁马冰河 15尺内 调息20-25s 被 [@target] 甩 击倒2s",[4]="",},</v>
      </c>
    </row>
    <row r="291" spans="1:9" x14ac:dyDescent="0.15">
      <c r="A291" s="2">
        <v>290</v>
      </c>
      <c r="B291" s="2" t="s">
        <v>665</v>
      </c>
      <c r="C291" s="2" t="b">
        <v>1</v>
      </c>
      <c r="D291" s="2">
        <v>289</v>
      </c>
      <c r="E291" s="1"/>
      <c r="F291" s="1"/>
      <c r="G291" s="1" t="s">
        <v>666</v>
      </c>
      <c r="H291" s="1"/>
      <c r="I291" s="1" t="str">
        <f t="shared" si="4"/>
        <v>["横云意"]={bValidity=true,nSortValue=289,[1]="",[2]="",[3]="横云意 调息35s 被 [@target] 锁链10尺",[4]="",},</v>
      </c>
    </row>
    <row r="292" spans="1:9" x14ac:dyDescent="0.15">
      <c r="A292" s="2">
        <v>291</v>
      </c>
      <c r="B292" s="2" t="s">
        <v>667</v>
      </c>
      <c r="C292" s="2" t="b">
        <v>1</v>
      </c>
      <c r="D292" s="2">
        <v>290</v>
      </c>
      <c r="E292" s="1"/>
      <c r="F292" s="1"/>
      <c r="G292" s="1" t="s">
        <v>668</v>
      </c>
      <c r="H292" s="1"/>
      <c r="I292" s="1" t="str">
        <f t="shared" si="4"/>
        <v>["尽荒狱"]={bValidity=true,nSortValue=290,[1]="",[2]="",[3]="尽荒狱 6-12尺 调息30s 眩晕3s 禁足3s",[4]="",},</v>
      </c>
    </row>
    <row r="293" spans="1:9" x14ac:dyDescent="0.15">
      <c r="A293" s="2">
        <v>292</v>
      </c>
      <c r="B293" s="2" t="s">
        <v>669</v>
      </c>
      <c r="C293" s="2" t="b">
        <v>1</v>
      </c>
      <c r="D293" s="2">
        <v>291</v>
      </c>
      <c r="E293" s="1"/>
      <c r="F293" s="1" t="s">
        <v>670</v>
      </c>
      <c r="G293" s="1" t="s">
        <v>671</v>
      </c>
      <c r="H293" s="1"/>
      <c r="I293" s="1" t="str">
        <f t="shared" si="4"/>
        <v>["修罗暗度"]={bValidity=true,nSortValue=291,[1]="",[2]="[@target] 修罗喋血，命魂暗度",[3]="修罗暗度 被 [@target] 伪装6s",[4]="",},</v>
      </c>
    </row>
    <row r="294" spans="1:9" x14ac:dyDescent="0.15">
      <c r="A294" s="2">
        <v>293</v>
      </c>
      <c r="B294" s="2" t="s">
        <v>672</v>
      </c>
      <c r="C294" s="2" t="b">
        <v>1</v>
      </c>
      <c r="D294" s="2">
        <v>292</v>
      </c>
      <c r="E294" s="1"/>
      <c r="F294" s="1"/>
      <c r="G294" s="1" t="s">
        <v>673</v>
      </c>
      <c r="H294" s="1"/>
      <c r="I294" s="1" t="str">
        <f t="shared" si="4"/>
        <v>["青山共我"]={bValidity=true,nSortValue=292,[1]="",[2]="",[3]="青山共我 调息55s 远离山河渊隙 减速40%",[4]="",},</v>
      </c>
    </row>
    <row r="295" spans="1:9" x14ac:dyDescent="0.15">
      <c r="A295" s="2">
        <v>294</v>
      </c>
      <c r="B295" s="2" t="s">
        <v>674</v>
      </c>
      <c r="C295" s="2" t="b">
        <v>1</v>
      </c>
      <c r="D295" s="2">
        <v>293</v>
      </c>
      <c r="E295" s="1" t="s">
        <v>675</v>
      </c>
      <c r="F295" s="1" t="s">
        <v>676</v>
      </c>
      <c r="G295" s="1"/>
      <c r="H295" s="1"/>
      <c r="I295" s="1" t="str">
        <f t="shared" si="4"/>
        <v>["月渡星汉"]={bValidity=true,nSortValue=293,[1]="月渡星汉 衍天 战斗轻功",[2]="月渡星汉 起飞！",[3]="",[4]="",},</v>
      </c>
    </row>
    <row r="296" spans="1:9" x14ac:dyDescent="0.15">
      <c r="A296" s="2">
        <v>295</v>
      </c>
      <c r="B296" s="2" t="s">
        <v>677</v>
      </c>
      <c r="C296" s="2" t="b">
        <v>1</v>
      </c>
      <c r="D296" s="2">
        <v>294</v>
      </c>
      <c r="E296" s="1"/>
      <c r="F296" s="1" t="s">
        <v>678</v>
      </c>
      <c r="G296" s="1"/>
      <c r="H296" s="1"/>
      <c r="I296" s="1" t="str">
        <f t="shared" si="4"/>
        <v>["天人合一"]={bValidity=true,nSortValue=294,[1]="",[2]="天人合一 衍天能奶30s",[3]="",[4]="",},</v>
      </c>
    </row>
    <row r="297" spans="1:9" x14ac:dyDescent="0.15">
      <c r="A297" s="2">
        <v>296</v>
      </c>
      <c r="B297" s="2" t="s">
        <v>679</v>
      </c>
      <c r="C297" s="2" t="b">
        <v>1</v>
      </c>
      <c r="D297" s="2">
        <v>295</v>
      </c>
      <c r="E297" s="1"/>
      <c r="F297" s="1" t="s">
        <v>680</v>
      </c>
      <c r="G297" s="1"/>
      <c r="H297" s="1"/>
      <c r="I297" s="1" t="str">
        <f t="shared" si="4"/>
        <v>["巨门北落"]={bValidity=true,nSortValue=295,[1]="",[2]="巨门北落 4s减伤+60%",[3]="",[4]="",},</v>
      </c>
    </row>
    <row r="298" spans="1:9" x14ac:dyDescent="0.15">
      <c r="A298" s="2">
        <v>297</v>
      </c>
      <c r="B298" s="2" t="s">
        <v>681</v>
      </c>
      <c r="C298" s="2" t="b">
        <v>1</v>
      </c>
      <c r="D298" s="2">
        <v>296</v>
      </c>
      <c r="E298" s="1"/>
      <c r="F298" s="1" t="s">
        <v>682</v>
      </c>
      <c r="G298" s="1" t="s">
        <v>683</v>
      </c>
      <c r="H298" s="1"/>
      <c r="I298" s="1" t="str">
        <f t="shared" si="4"/>
        <v>["斗转星移"]={bValidity=true,nSortValue=296,[1]="",[2]="天发杀机，斗转星移",[3]="斗转星移 25尺 调息45s 被[@target]交换位置",[4]="",},</v>
      </c>
    </row>
    <row r="299" spans="1:9" x14ac:dyDescent="0.15">
      <c r="A299" s="2">
        <v>298</v>
      </c>
      <c r="B299" s="2" t="s">
        <v>684</v>
      </c>
      <c r="C299" s="2" t="b">
        <v>1</v>
      </c>
      <c r="D299" s="2">
        <v>297</v>
      </c>
      <c r="E299" s="1"/>
      <c r="F299" s="1" t="s">
        <v>685</v>
      </c>
      <c r="G299" s="1" t="s">
        <v>686</v>
      </c>
      <c r="H299" s="1"/>
      <c r="I299" s="1" t="str">
        <f t="shared" si="4"/>
        <v>["鸿蒙天禁"]={bValidity=true,nSortValue=297,[1]="",[2]="鸿蒙天禁 关 [@target] 6s",[3]="鸿蒙天禁 20尺 调息60s 被 [@target] 禁锢6s",[4]="",},</v>
      </c>
    </row>
    <row r="300" spans="1:9" x14ac:dyDescent="0.15">
      <c r="A300" s="2">
        <v>299</v>
      </c>
      <c r="B300" s="2" t="s">
        <v>687</v>
      </c>
      <c r="C300" s="2" t="b">
        <v>1</v>
      </c>
      <c r="D300" s="2">
        <v>298</v>
      </c>
      <c r="E300" s="1"/>
      <c r="F300" s="1"/>
      <c r="G300" s="1" t="s">
        <v>688</v>
      </c>
      <c r="H300" s="1"/>
      <c r="I300" s="1" t="str">
        <f t="shared" si="4"/>
        <v>["鬼星开穴"]={bValidity=true,nSortValue=298,[1]="",[2]="",[3]="鬼星开穴 调息10s 6s移速-80%，被 [@target] 各驱散1个增益",[4]="",},</v>
      </c>
    </row>
    <row r="301" spans="1:9" x14ac:dyDescent="0.15">
      <c r="A301" s="2">
        <v>300</v>
      </c>
      <c r="B301" s="2" t="s">
        <v>689</v>
      </c>
      <c r="C301" s="2" t="b">
        <v>1</v>
      </c>
      <c r="D301" s="2">
        <v>299</v>
      </c>
      <c r="E301" s="1"/>
      <c r="F301" s="1" t="s">
        <v>690</v>
      </c>
      <c r="G301" s="1"/>
      <c r="H301" s="1"/>
      <c r="I301" s="1" t="str">
        <f t="shared" si="4"/>
        <v>["返闭惊魂"]={bValidity=true,nSortValue=299,[1]="",[2]="返闭惊魂 解控6s",[3]="",[4]="",},</v>
      </c>
    </row>
    <row r="302" spans="1:9" x14ac:dyDescent="0.15">
      <c r="A302" s="2">
        <v>301</v>
      </c>
      <c r="B302" s="2" t="s">
        <v>691</v>
      </c>
      <c r="C302" s="2" t="b">
        <v>1</v>
      </c>
      <c r="D302" s="2">
        <v>300</v>
      </c>
      <c r="E302" s="1"/>
      <c r="F302" s="1"/>
      <c r="G302" s="1" t="s">
        <v>692</v>
      </c>
      <c r="H302" s="1"/>
      <c r="I302" s="1" t="str">
        <f t="shared" si="4"/>
        <v>["祝由·火离"]={bValidity=true,nSortValue=300,[1]="",[2]="",[3]="@skill 火卦 4尺内AOE 分散站位 减疗50% 驱散混元性",[4]="",},</v>
      </c>
    </row>
    <row r="303" spans="1:9" x14ac:dyDescent="0.15">
      <c r="A303" s="2">
        <v>302</v>
      </c>
      <c r="B303" s="2" t="s">
        <v>693</v>
      </c>
      <c r="C303" s="2" t="b">
        <v>1</v>
      </c>
      <c r="D303" s="2">
        <v>301</v>
      </c>
      <c r="E303" s="1"/>
      <c r="F303" s="1"/>
      <c r="G303" s="1" t="s">
        <v>694</v>
      </c>
      <c r="H303" s="1"/>
      <c r="I303" s="1" t="str">
        <f t="shared" si="4"/>
        <v>["往者定"]={bValidity=true,nSortValue=301,[1]="",[2]="",[3]="往者定 移速-70-90% 3s后定身4s",[4]="",},</v>
      </c>
    </row>
    <row r="304" spans="1:9" x14ac:dyDescent="0.15">
      <c r="A304" s="2">
        <v>303</v>
      </c>
      <c r="B304" s="2" t="s">
        <v>695</v>
      </c>
      <c r="C304" s="2" t="b">
        <v>1</v>
      </c>
      <c r="D304" s="2">
        <v>302</v>
      </c>
      <c r="E304" s="1"/>
      <c r="F304" s="1" t="s">
        <v>696</v>
      </c>
      <c r="G304" s="1"/>
      <c r="H304" s="1"/>
      <c r="I304" s="1" t="str">
        <f t="shared" si="4"/>
        <v>["踏星行"]={bValidity=true,nSortValue=302,[1]="",[2]="踏星化云，逸游九天。",[3]="",[4]="",},</v>
      </c>
    </row>
    <row r="305" spans="1:9" x14ac:dyDescent="0.15">
      <c r="A305" s="2">
        <v>304</v>
      </c>
      <c r="B305" s="2" t="s">
        <v>697</v>
      </c>
      <c r="C305" s="2" t="b">
        <v>1</v>
      </c>
      <c r="D305" s="2">
        <v>303</v>
      </c>
      <c r="E305" s="1"/>
      <c r="F305" s="1"/>
      <c r="G305" s="1" t="s">
        <v>698</v>
      </c>
      <c r="H305" s="1"/>
      <c r="I305" s="1" t="str">
        <f t="shared" si="4"/>
        <v>["神皆寂"]={bValidity=true,nSortValue=303,[1]="",[2]="",[3]="神皆寂 20尺 调息25s 封内7s 离开连局提前消失",[4]="",},</v>
      </c>
    </row>
    <row r="306" spans="1:9" x14ac:dyDescent="0.15">
      <c r="A306" s="2">
        <v>305</v>
      </c>
      <c r="B306" s="2" t="s">
        <v>699</v>
      </c>
      <c r="C306" s="2" t="b">
        <v>1</v>
      </c>
      <c r="D306" s="2">
        <v>304</v>
      </c>
      <c r="E306" s="1"/>
      <c r="F306" s="1"/>
      <c r="G306" s="1" t="s">
        <v>700</v>
      </c>
      <c r="H306" s="1"/>
      <c r="I306" s="1" t="str">
        <f t="shared" si="4"/>
        <v>["荧惑守心"]={bValidity=true,nSortValue=304,[1]="",[2]="",[3]="荧惑守心 25尺 调息30s 第4s被[@target]监控减伤护盾hot效果",[4]="",},</v>
      </c>
    </row>
    <row r="307" spans="1:9" x14ac:dyDescent="0.15">
      <c r="A307" s="2">
        <v>306</v>
      </c>
      <c r="B307" s="2" t="s">
        <v>701</v>
      </c>
      <c r="C307" s="2" t="b">
        <v>1</v>
      </c>
      <c r="D307" s="2">
        <v>305</v>
      </c>
      <c r="E307" s="1"/>
      <c r="F307" s="1"/>
      <c r="G307" s="1" t="s">
        <v>702</v>
      </c>
      <c r="H307" s="1"/>
      <c r="I307" s="1" t="str">
        <f t="shared" si="4"/>
        <v>["移祸"]={bValidity=true,nSortValue=305,[1]="",[2]="",[3]="荧惑守心·移祸 禁止获得记录的减伤护盾hot 8s",[4]="",},</v>
      </c>
    </row>
    <row r="308" spans="1:9" x14ac:dyDescent="0.15">
      <c r="A308" s="2">
        <v>307</v>
      </c>
      <c r="B308" s="2" t="s">
        <v>703</v>
      </c>
      <c r="C308" s="2" t="b">
        <v>1</v>
      </c>
      <c r="D308" s="2">
        <v>306</v>
      </c>
      <c r="E308" s="1"/>
      <c r="F308" s="1" t="s">
        <v>704</v>
      </c>
      <c r="G308" s="1"/>
      <c r="H308" s="1"/>
      <c r="I308" s="1" t="str">
        <f t="shared" si="4"/>
        <v>["龙马出河"]={bValidity=true,nSortValue=306,[1]="",[2]="龙马出河 8尺 减伤+30%，驱散减疗24s",[3]="",[4]="",},</v>
      </c>
    </row>
    <row r="309" spans="1:9" x14ac:dyDescent="0.15">
      <c r="A309" s="2">
        <v>308</v>
      </c>
      <c r="B309" s="2" t="s">
        <v>705</v>
      </c>
      <c r="C309" s="2" t="b">
        <v>1</v>
      </c>
      <c r="D309" s="2">
        <v>307</v>
      </c>
      <c r="E309" s="1"/>
      <c r="F309" s="1"/>
      <c r="G309" s="1" t="s">
        <v>706</v>
      </c>
      <c r="H309" s="1"/>
      <c r="I309" s="1" t="str">
        <f t="shared" si="4"/>
        <v>["逆火"]={bValidity=true,nSortValue=307,[1]="",[2]="",[3]="逆火 20尺 充能18s 4尺内抱团（灼痕体质-3%*9，5s）",[4]="",},</v>
      </c>
    </row>
    <row r="310" spans="1:9" x14ac:dyDescent="0.15">
      <c r="A310" s="2">
        <v>309</v>
      </c>
      <c r="B310" s="2" t="s">
        <v>707</v>
      </c>
      <c r="C310" s="2" t="b">
        <v>1</v>
      </c>
      <c r="D310" s="2">
        <v>308</v>
      </c>
      <c r="E310" s="1"/>
      <c r="F310" s="1"/>
      <c r="G310" s="1" t="s">
        <v>708</v>
      </c>
      <c r="H310" s="1"/>
      <c r="I310" s="1" t="str">
        <f t="shared" si="4"/>
        <v>["连极阵"]={bValidity=true,nSortValue=308,[1]="",[2]="",[3]="连极阵 调息45s 连局内锁足2s",[4]="",},</v>
      </c>
    </row>
    <row r="311" spans="1:9" x14ac:dyDescent="0.15">
      <c r="A311" s="2">
        <v>310</v>
      </c>
      <c r="B311" s="2" t="s">
        <v>709</v>
      </c>
      <c r="C311" s="2" t="b">
        <v>1</v>
      </c>
      <c r="D311" s="2">
        <v>309</v>
      </c>
      <c r="E311" s="1"/>
      <c r="F311" s="1"/>
      <c r="G311" s="1" t="s">
        <v>710</v>
      </c>
      <c r="H311" s="1"/>
      <c r="I311" s="1" t="str">
        <f t="shared" si="4"/>
        <v>["晷运"]={bValidity=true,nSortValue=309,[1]="",[2]="",[3]="连极阵·晷运 调息45s 连局内锁足2s",[4]="",},</v>
      </c>
    </row>
    <row r="312" spans="1:9" x14ac:dyDescent="0.15">
      <c r="A312" s="2">
        <v>311</v>
      </c>
      <c r="B312" s="2" t="s">
        <v>711</v>
      </c>
      <c r="C312" s="2" t="b">
        <v>1</v>
      </c>
      <c r="D312" s="2">
        <v>310</v>
      </c>
      <c r="E312" s="1" t="s">
        <v>712</v>
      </c>
      <c r="F312" s="1" t="s">
        <v>713</v>
      </c>
      <c r="G312" s="1"/>
      <c r="H312" s="1"/>
      <c r="I312" s="1" t="str">
        <f t="shared" si="4"/>
        <v>["凌叶飞霄"]={bValidity=true,nSortValue=310,[1]="凌叶飞霄 药宗 战斗轻功",[2]="凌叶飞霄 起飞！",[3]="",[4]="",},</v>
      </c>
    </row>
    <row r="313" spans="1:9" x14ac:dyDescent="0.15">
      <c r="A313" s="2">
        <v>312</v>
      </c>
      <c r="B313" s="2" t="s">
        <v>714</v>
      </c>
      <c r="C313" s="2" t="b">
        <v>1</v>
      </c>
      <c r="D313" s="2">
        <v>311</v>
      </c>
      <c r="E313" s="1"/>
      <c r="F313" s="1" t="s">
        <v>715</v>
      </c>
      <c r="G313" s="1" t="s">
        <v>716</v>
      </c>
      <c r="H313" s="1"/>
      <c r="I313" s="1" t="str">
        <f t="shared" si="4"/>
        <v>["龙葵自苦"]={bValidity=true,nSortValue=311,[1]="",[2]="龙葵自苦 [@target] 化解伤害+100%",[3]="[@target] 好龙葵",[4]="",},</v>
      </c>
    </row>
    <row r="314" spans="1:9" x14ac:dyDescent="0.15">
      <c r="A314" s="2">
        <v>313</v>
      </c>
      <c r="B314" s="2" t="s">
        <v>717</v>
      </c>
      <c r="C314" s="2" t="b">
        <v>1</v>
      </c>
      <c r="D314" s="2">
        <v>312</v>
      </c>
      <c r="E314" s="1" t="s">
        <v>107</v>
      </c>
      <c r="F314" s="1" t="s">
        <v>108</v>
      </c>
      <c r="G314" s="1" t="s">
        <v>109</v>
      </c>
      <c r="H314" s="1"/>
      <c r="I314" s="1" t="str">
        <f t="shared" si="4"/>
        <v>["灵素还生"]={bValidity=true,nSortValue=312,[1]="@skill正在救治[@target]！",[2]="第其身而锋其末。[@target]，魂游迷梦终需醒。",[3]="我重生啦，感谢[@target]",[4]="",},</v>
      </c>
    </row>
    <row r="315" spans="1:9" x14ac:dyDescent="0.15">
      <c r="A315" s="2">
        <v>314</v>
      </c>
      <c r="B315" s="2" t="s">
        <v>718</v>
      </c>
      <c r="C315" s="2" t="b">
        <v>1</v>
      </c>
      <c r="D315" s="2">
        <v>313</v>
      </c>
      <c r="E315" s="1"/>
      <c r="F315" s="1"/>
      <c r="G315" s="1" t="s">
        <v>719</v>
      </c>
      <c r="H315" s="1"/>
      <c r="I315" s="1" t="str">
        <f t="shared" si="4"/>
        <v>["惊鸿掠水"]={bValidity=true,nSortValue=313,[1]="",[2]="",[3]="惊鸿掠水 冲刺 20尺 调息30s 被[@target]定身2s 标记10s",[4]="",},</v>
      </c>
    </row>
    <row r="316" spans="1:9" x14ac:dyDescent="0.15">
      <c r="A316" s="2">
        <v>315</v>
      </c>
      <c r="B316" s="2" t="s">
        <v>720</v>
      </c>
      <c r="C316" s="2" t="b">
        <v>1</v>
      </c>
      <c r="D316" s="2">
        <v>314</v>
      </c>
      <c r="E316" s="1" t="s">
        <v>721</v>
      </c>
      <c r="F316" s="1"/>
      <c r="G316" s="1"/>
      <c r="H316" s="1"/>
      <c r="I316" s="1" t="str">
        <f t="shared" si="4"/>
        <v>["枯木苏息"]={bValidity=true,nSortValue=314,[1]="枯木懒锄根，坐邀东君复，枯木苏息，还花呗！",[2]="",[3]="",[4]="",},</v>
      </c>
    </row>
    <row r="317" spans="1:9" x14ac:dyDescent="0.15">
      <c r="A317" s="2">
        <v>316</v>
      </c>
      <c r="B317" s="2" t="s">
        <v>722</v>
      </c>
      <c r="C317" s="2" t="b">
        <v>0</v>
      </c>
      <c r="D317" s="2">
        <v>315</v>
      </c>
      <c r="E317" s="1"/>
      <c r="F317" s="1" t="s">
        <v>723</v>
      </c>
      <c r="G317" s="1"/>
      <c r="H317" s="1"/>
      <c r="I317" s="1" t="str">
        <f t="shared" si="4"/>
        <v>["逐云寒蕊"]={bValidity=false,nSortValue=315,[1]="",[2]="逐云寒蕊 进草丛！",[3]="",[4]="",},</v>
      </c>
    </row>
    <row r="318" spans="1:9" x14ac:dyDescent="0.15">
      <c r="A318" s="2">
        <v>317</v>
      </c>
      <c r="B318" s="2" t="s">
        <v>724</v>
      </c>
      <c r="C318" s="2" t="b">
        <v>1</v>
      </c>
      <c r="D318" s="2">
        <v>316</v>
      </c>
      <c r="E318" s="1"/>
      <c r="F318" s="1" t="s">
        <v>725</v>
      </c>
      <c r="G318" s="1"/>
      <c r="H318" s="1"/>
      <c r="I318" s="1" t="str">
        <f t="shared" si="4"/>
        <v>["绿野蔓生"]={bValidity=true,nSortValue=316,[1]="",[2]="绿野蔓生！解控5s",[3]="",[4]="",},</v>
      </c>
    </row>
    <row r="319" spans="1:9" x14ac:dyDescent="0.15">
      <c r="A319" s="2">
        <v>318</v>
      </c>
      <c r="B319" s="2" t="s">
        <v>726</v>
      </c>
      <c r="C319" s="2" t="b">
        <v>1</v>
      </c>
      <c r="D319" s="2">
        <v>317</v>
      </c>
      <c r="E319" s="1"/>
      <c r="F319" s="1"/>
      <c r="G319" s="1" t="s">
        <v>727</v>
      </c>
      <c r="H319" s="1"/>
      <c r="I319" s="1" t="str">
        <f t="shared" si="4"/>
        <v>["含锋破月"]={bValidity=true,nSortValue=317,[1]="",[2]="",[3]="含锋破月 6尺120度 会僵直 快跑位移躲二段！",[4]="",},</v>
      </c>
    </row>
    <row r="320" spans="1:9" x14ac:dyDescent="0.15">
      <c r="A320" s="2">
        <v>319</v>
      </c>
      <c r="B320" s="2" t="s">
        <v>728</v>
      </c>
      <c r="C320" s="2" t="b">
        <v>1</v>
      </c>
      <c r="D320" s="2">
        <v>318</v>
      </c>
      <c r="E320" s="1"/>
      <c r="F320" s="1"/>
      <c r="G320" s="1" t="s">
        <v>729</v>
      </c>
      <c r="H320" s="1"/>
      <c r="I320" s="1" t="str">
        <f t="shared" si="4"/>
        <v>["紫叶沉疴"]={bValidity=true,nSortValue=318,[1]="",[2]="",[3]="紫叶沉疴 20尺 调息36s 被 [@target] 下药禁疗 开减伤",[4]="",},</v>
      </c>
    </row>
    <row r="321" spans="1:9" x14ac:dyDescent="0.15">
      <c r="A321" s="2">
        <v>320</v>
      </c>
      <c r="B321" s="2" t="s">
        <v>730</v>
      </c>
      <c r="C321" s="2" t="b">
        <v>1</v>
      </c>
      <c r="D321" s="2">
        <v>319</v>
      </c>
      <c r="E321" s="1"/>
      <c r="F321" s="1"/>
      <c r="G321" s="1" t="s">
        <v>731</v>
      </c>
      <c r="H321" s="1"/>
      <c r="I321" s="1" t="str">
        <f t="shared" si="4"/>
        <v>["川乌射罔"]={bValidity=true,nSortValue=319,[1]="",[2]="",[3]="川乌射罔 20尺 调息10s 2充能 开减伤",[4]="",},</v>
      </c>
    </row>
    <row r="322" spans="1:9" x14ac:dyDescent="0.15">
      <c r="A322" s="2">
        <v>321</v>
      </c>
      <c r="B322" s="2" t="s">
        <v>732</v>
      </c>
      <c r="C322" s="2" t="b">
        <v>1</v>
      </c>
      <c r="D322" s="2">
        <v>320</v>
      </c>
      <c r="E322" s="1"/>
      <c r="F322" s="1"/>
      <c r="G322" s="1" t="s">
        <v>733</v>
      </c>
      <c r="H322" s="1"/>
      <c r="I322" s="1" t="str">
        <f t="shared" ref="I322:I385" si="5">IF(B322&lt;&gt;"","["""&amp;B322&amp;"""]"&amp;"={bValidity="&amp;LOWER(C322)&amp;",nSortValue="&amp;D322&amp;",[1]="""&amp;E322&amp;""",[2]="""&amp;F322&amp;""",[3]="""&amp;G322&amp;""",[4]="""&amp;H322&amp;""",},",IF(B321&lt;&gt;"","}",""))</f>
        <v>["沾衣未妨"]={bValidity=true,nSortValue=320,[1]="",[2]="",[3]="沾衣未妨 20尺 调息20s 命中3次定身2s 开减伤远离",[4]="",},</v>
      </c>
    </row>
    <row r="323" spans="1:9" x14ac:dyDescent="0.15">
      <c r="A323" s="2">
        <v>322</v>
      </c>
      <c r="B323" s="2" t="s">
        <v>734</v>
      </c>
      <c r="C323" s="2" t="b">
        <v>1</v>
      </c>
      <c r="D323" s="2">
        <v>321</v>
      </c>
      <c r="E323" s="1"/>
      <c r="F323" s="1"/>
      <c r="G323" s="1" t="s">
        <v>735</v>
      </c>
      <c r="H323" s="1"/>
      <c r="I323" s="1" t="str">
        <f t="shared" si="5"/>
        <v>["且待时休"]={bValidity=true,nSortValue=321,[1]="",[2]="",[3]="且待时休 15尺内 调息50s 沉默1s 被标记 救救救",[4]="",},</v>
      </c>
    </row>
    <row r="324" spans="1:9" x14ac:dyDescent="0.15">
      <c r="A324" s="2">
        <v>323</v>
      </c>
      <c r="B324" s="2" t="s">
        <v>736</v>
      </c>
      <c r="C324" s="2" t="b">
        <v>1</v>
      </c>
      <c r="D324" s="2">
        <v>322</v>
      </c>
      <c r="E324" s="1"/>
      <c r="F324" s="1"/>
      <c r="G324" s="1" t="s">
        <v>737</v>
      </c>
      <c r="H324" s="1"/>
      <c r="I324" s="1" t="str">
        <f t="shared" si="5"/>
        <v>["并蒂夺株"]={bValidity=true,nSortValue=322,[1]="",[2]="",[3]="并蒂夺株 20尺 调息40s 15s调息-40%，打药宗抵消buff",[4]="",},</v>
      </c>
    </row>
    <row r="325" spans="1:9" x14ac:dyDescent="0.15">
      <c r="A325" s="2">
        <v>324</v>
      </c>
      <c r="B325" s="2" t="s">
        <v>738</v>
      </c>
      <c r="C325" s="2" t="b">
        <v>1</v>
      </c>
      <c r="D325" s="2">
        <v>323</v>
      </c>
      <c r="E325" s="1"/>
      <c r="F325" s="1"/>
      <c r="G325" s="1" t="s">
        <v>739</v>
      </c>
      <c r="H325" s="1"/>
      <c r="I325" s="1" t="str">
        <f t="shared" si="5"/>
        <v>["横云断浪"]={bValidity=true,nSortValue=323,[1]="",[2]="",[3]="横云断浪 6尺 调息12s 眩晕4s 流血持续伤害6-12s",[4]="",},</v>
      </c>
    </row>
    <row r="326" spans="1:9" x14ac:dyDescent="0.15">
      <c r="A326" s="2">
        <v>325</v>
      </c>
      <c r="B326" s="2" t="s">
        <v>740</v>
      </c>
      <c r="C326" s="2" t="b">
        <v>1</v>
      </c>
      <c r="D326" s="2">
        <v>324</v>
      </c>
      <c r="E326" s="1"/>
      <c r="F326" s="1"/>
      <c r="G326" s="1" t="s">
        <v>741</v>
      </c>
      <c r="H326" s="1"/>
      <c r="I326" s="1" t="str">
        <f t="shared" si="5"/>
        <v>["停云势"]={bValidity=true,nSortValue=324,[1]="",[2]="",[3]="停云势 4尺 调息12s 定身4s 减疗50% 6s",[4]="",},</v>
      </c>
    </row>
    <row r="327" spans="1:9" x14ac:dyDescent="0.15">
      <c r="A327" s="2">
        <v>326</v>
      </c>
      <c r="B327" s="2" t="s">
        <v>742</v>
      </c>
      <c r="C327" s="2" t="b">
        <v>1</v>
      </c>
      <c r="D327" s="2">
        <v>325</v>
      </c>
      <c r="E327" s="1"/>
      <c r="F327" s="1"/>
      <c r="G327" s="1" t="s">
        <v>743</v>
      </c>
      <c r="H327" s="1"/>
      <c r="I327" s="1" t="str">
        <f t="shared" si="5"/>
        <v>["决云势"]={bValidity=true,nSortValue=325,[1]="",[2]="",[3]="决云势 25尺 调息20s 冲刺封轻功3s",[4]="",},</v>
      </c>
    </row>
    <row r="328" spans="1:9" x14ac:dyDescent="0.15">
      <c r="A328" s="2">
        <v>327</v>
      </c>
      <c r="B328" s="2" t="s">
        <v>744</v>
      </c>
      <c r="C328" s="2" t="b">
        <v>1</v>
      </c>
      <c r="D328" s="2">
        <v>326</v>
      </c>
      <c r="E328" s="1"/>
      <c r="F328" s="1" t="s">
        <v>745</v>
      </c>
      <c r="G328" s="1"/>
      <c r="H328" s="1"/>
      <c r="I328" s="1" t="str">
        <f t="shared" si="5"/>
        <v>["游风飘踪"]={bValidity=true,nSortValue=326,[1]="",[2]="游风飘踪 转移控制5s 减伤+10%，免控10s",[3]="",[4]="",},</v>
      </c>
    </row>
    <row r="329" spans="1:9" x14ac:dyDescent="0.15">
      <c r="A329" s="2">
        <v>328</v>
      </c>
      <c r="B329" s="2" t="s">
        <v>746</v>
      </c>
      <c r="C329" s="2" t="b">
        <v>1</v>
      </c>
      <c r="D329" s="2">
        <v>327</v>
      </c>
      <c r="E329" s="1"/>
      <c r="F329" s="1"/>
      <c r="G329" s="1" t="s">
        <v>747</v>
      </c>
      <c r="H329" s="1"/>
      <c r="I329" s="1" t="str">
        <f t="shared" si="5"/>
        <v>["留客雨"]={bValidity=true,nSortValue=327,[1]="",[2]="",[3]="留客雨 4-6尺 调息6s 移速-40%",[4]="",},</v>
      </c>
    </row>
    <row r="330" spans="1:9" x14ac:dyDescent="0.15">
      <c r="A330" s="2">
        <v>329</v>
      </c>
      <c r="B330" s="2" t="s">
        <v>748</v>
      </c>
      <c r="C330" s="2" t="b">
        <v>1</v>
      </c>
      <c r="D330" s="2">
        <v>328</v>
      </c>
      <c r="E330" s="1"/>
      <c r="F330" s="1" t="s">
        <v>749</v>
      </c>
      <c r="G330" s="1" t="s">
        <v>750</v>
      </c>
      <c r="H330" s="1"/>
      <c r="I330" s="1" t="str">
        <f t="shared" si="5"/>
        <v>["洗兵雨"]={bValidity=true,nSortValue=328,[1]="",[2]="空手夺械，如雨洗兵。",[3]="洗兵雨 被 [@target] 缴械5s 6尺内拾取武器。",[4]="",},</v>
      </c>
    </row>
    <row r="331" spans="1:9" x14ac:dyDescent="0.15">
      <c r="A331" s="2">
        <v>330</v>
      </c>
      <c r="B331" s="2" t="s">
        <v>751</v>
      </c>
      <c r="C331" s="2" t="b">
        <v>1</v>
      </c>
      <c r="D331" s="2">
        <v>329</v>
      </c>
      <c r="E331" s="1"/>
      <c r="F331" s="1"/>
      <c r="G331" s="1" t="s">
        <v>752</v>
      </c>
      <c r="H331" s="1"/>
      <c r="I331" s="1" t="str">
        <f t="shared" si="5"/>
        <v>["触石雨"]={bValidity=true,nSortValue=329,[1]="",[2]="",[3]="触石雨 15尺*2 调息25-30s 被 [@target] 抱摔击倒加速率-10% 5s",[4]="",},</v>
      </c>
    </row>
    <row r="332" spans="1:9" x14ac:dyDescent="0.15">
      <c r="A332" s="2">
        <v>331</v>
      </c>
      <c r="B332" s="2" t="s">
        <v>753</v>
      </c>
      <c r="C332" s="2" t="b">
        <v>1</v>
      </c>
      <c r="D332" s="2">
        <v>330</v>
      </c>
      <c r="E332" s="1"/>
      <c r="F332" s="1" t="s">
        <v>754</v>
      </c>
      <c r="G332" s="1" t="s">
        <v>755</v>
      </c>
      <c r="H332" s="1"/>
      <c r="I332" s="1" t="str">
        <f t="shared" si="5"/>
        <v>["遏云势"]={bValidity=true,nSortValue=330,[1]="",[2]="遏云势 打断禁疗 [@target] 2s",[3]="遏云势 被 [@target] 打断禁疗2s",[4]="",},</v>
      </c>
    </row>
    <row r="333" spans="1:9" x14ac:dyDescent="0.15">
      <c r="A333" s="2">
        <v>332</v>
      </c>
      <c r="B333" s="2" t="s">
        <v>756</v>
      </c>
      <c r="C333" s="2" t="b">
        <v>1</v>
      </c>
      <c r="D333" s="2">
        <v>331</v>
      </c>
      <c r="E333" s="1"/>
      <c r="F333" s="1"/>
      <c r="G333" s="1" t="s">
        <v>757</v>
      </c>
      <c r="H333" s="1"/>
      <c r="I333" s="1" t="str">
        <f t="shared" si="5"/>
        <v>["泽风同承"]={bValidity=true,nSortValue=331,[1]="",[2]="",[3]="泽风同承 调息60s 被链接30尺 12s，伤害60%",[4]="",},</v>
      </c>
    </row>
    <row r="334" spans="1:9" x14ac:dyDescent="0.15">
      <c r="A334" s="2">
        <v>333</v>
      </c>
      <c r="B334" s="2" t="s">
        <v>758</v>
      </c>
      <c r="C334" s="2" t="b">
        <v>1</v>
      </c>
      <c r="D334" s="2">
        <v>332</v>
      </c>
      <c r="E334" s="1"/>
      <c r="F334" s="1"/>
      <c r="G334" s="1" t="s">
        <v>759</v>
      </c>
      <c r="H334" s="1"/>
      <c r="I334" s="1" t="str">
        <f t="shared" si="5"/>
        <v>["怒锋倾涛"]={bValidity=true,nSortValue=332,[1]="",[2]="",[3]="怒锋倾涛 15尺 调息60s 真伤6%*4",[4]="",},</v>
      </c>
    </row>
    <row r="335" spans="1:9" x14ac:dyDescent="0.15">
      <c r="A335" s="2">
        <v>334</v>
      </c>
      <c r="B335" s="2" t="s">
        <v>760</v>
      </c>
      <c r="C335" s="2" t="b">
        <v>0</v>
      </c>
      <c r="D335" s="2">
        <v>333</v>
      </c>
      <c r="E335" s="1" t="s">
        <v>761</v>
      </c>
      <c r="F335" s="1" t="s">
        <v>762</v>
      </c>
      <c r="G335" s="1"/>
      <c r="H335" s="1"/>
      <c r="I335" s="1" t="str">
        <f t="shared" si="5"/>
        <v>["劲风簇"]={bValidity=false,nSortValue=333,[1]="伤害技，瞬间对目标造成一次伤害。",[2]="弛风鸣角，掣电裂冰。",[3]="",[4]="",},</v>
      </c>
    </row>
    <row r="336" spans="1:9" x14ac:dyDescent="0.15">
      <c r="A336" s="2">
        <v>335</v>
      </c>
      <c r="B336" s="2" t="s">
        <v>763</v>
      </c>
      <c r="C336" s="2" t="b">
        <v>0</v>
      </c>
      <c r="D336" s="2">
        <v>334</v>
      </c>
      <c r="E336" s="1" t="s">
        <v>764</v>
      </c>
      <c r="F336" s="1" t="s">
        <v>765</v>
      </c>
      <c r="G336" s="1"/>
      <c r="H336" s="1"/>
      <c r="I336" s="1" t="str">
        <f t="shared" si="5"/>
        <v>["饮羽簇"]={bValidity=false,nSortValue=334,[1]="伤害技，需运功施展并对目标所在范围造成大量伤害。",[2]="曲弓满月，没石饮羽。",[3]="",[4]="",},</v>
      </c>
    </row>
    <row r="337" spans="1:9" x14ac:dyDescent="0.15">
      <c r="A337" s="2">
        <v>336</v>
      </c>
      <c r="B337" s="2" t="s">
        <v>766</v>
      </c>
      <c r="C337" s="2" t="b">
        <v>0</v>
      </c>
      <c r="D337" s="2">
        <v>335</v>
      </c>
      <c r="E337" s="1" t="s">
        <v>767</v>
      </c>
      <c r="F337" s="1"/>
      <c r="G337" s="1" t="s">
        <v>768</v>
      </c>
      <c r="H337" s="1"/>
      <c r="I337" s="1" t="str">
        <f t="shared" si="5"/>
        <v>["霖集簇"]={bValidity=false,nSortValue=335,[1]="伤害技，对面前多个目标立刻造成伤害。",[2]="",[3]="霖集簇 25尺 调息10s 锁足2s",[4]="",},</v>
      </c>
    </row>
    <row r="338" spans="1:9" x14ac:dyDescent="0.15">
      <c r="A338" s="2">
        <v>337</v>
      </c>
      <c r="B338" s="2" t="s">
        <v>769</v>
      </c>
      <c r="C338" s="2" t="b">
        <v>0</v>
      </c>
      <c r="D338" s="2">
        <v>336</v>
      </c>
      <c r="E338" s="1" t="s">
        <v>770</v>
      </c>
      <c r="F338" s="1"/>
      <c r="G338" s="1"/>
      <c r="H338" s="1"/>
      <c r="I338" s="1" t="str">
        <f t="shared" si="5"/>
        <v>["白羽流星"]={bValidity=false,nSortValue=336,[1]="乘黄技能4",[2]="",[3]="",[4]="",},</v>
      </c>
    </row>
    <row r="339" spans="1:9" x14ac:dyDescent="0.15">
      <c r="A339" s="2">
        <v>338</v>
      </c>
      <c r="B339" s="2" t="s">
        <v>771</v>
      </c>
      <c r="C339" s="2" t="b">
        <v>0</v>
      </c>
      <c r="D339" s="2">
        <v>337</v>
      </c>
      <c r="E339" s="1" t="s">
        <v>772</v>
      </c>
      <c r="F339" s="1" t="s">
        <v>773</v>
      </c>
      <c r="G339" s="1"/>
      <c r="H339" s="1"/>
      <c r="I339" s="1" t="str">
        <f t="shared" si="5"/>
        <v>["寒更晓箭"]={bValidity=false,nSortValue=337,[1]="辅助技，提供施展“上弦星流术”套路招式时必须的弓箭。",[2]="砥锋砺锐，枕弓待旦。",[3]="",[4]="",},</v>
      </c>
    </row>
    <row r="340" spans="1:9" x14ac:dyDescent="0.15">
      <c r="A340" s="2">
        <v>339</v>
      </c>
      <c r="B340" s="2" t="s">
        <v>774</v>
      </c>
      <c r="C340" s="2" t="b">
        <v>0</v>
      </c>
      <c r="D340" s="2">
        <v>338</v>
      </c>
      <c r="E340" s="1" t="s">
        <v>775</v>
      </c>
      <c r="F340" s="1" t="s">
        <v>776</v>
      </c>
      <c r="G340" s="1"/>
      <c r="H340" s="1"/>
      <c r="I340" s="1" t="str">
        <f t="shared" si="5"/>
        <v>["空弦惊雁"]={bValidity=false,nSortValue=338,[1]="辅助技，强化“上弦星流术”套路招式控制能力。",[2]="惊杯惧影，空弦坠雁。",[3]="",[4]="",},</v>
      </c>
    </row>
    <row r="341" spans="1:9" x14ac:dyDescent="0.15">
      <c r="A341" s="2">
        <v>340</v>
      </c>
      <c r="B341" s="2" t="s">
        <v>777</v>
      </c>
      <c r="C341" s="2" t="b">
        <v>0</v>
      </c>
      <c r="D341" s="2">
        <v>339</v>
      </c>
      <c r="E341" s="1" t="s">
        <v>778</v>
      </c>
      <c r="F341" s="1" t="s">
        <v>779</v>
      </c>
      <c r="G341" s="1"/>
      <c r="H341" s="1"/>
      <c r="I341" s="1" t="str">
        <f t="shared" si="5"/>
        <v>["金乌见坠"]={bValidity=false,nSortValue=339,[1]="辅助技，强化“上弦星流术”套路招式伤害能力。",[2]="九日焦野，解羽金乌。",[3]="",[4]="",},</v>
      </c>
    </row>
    <row r="342" spans="1:9" x14ac:dyDescent="0.15">
      <c r="A342" s="2">
        <v>341</v>
      </c>
      <c r="B342" s="2" t="s">
        <v>780</v>
      </c>
      <c r="C342" s="2" t="b">
        <v>0</v>
      </c>
      <c r="D342" s="2">
        <v>340</v>
      </c>
      <c r="E342" s="1" t="s">
        <v>781</v>
      </c>
      <c r="F342" s="1" t="s">
        <v>782</v>
      </c>
      <c r="G342" s="1"/>
      <c r="H342" s="1"/>
      <c r="I342" s="1" t="str">
        <f t="shared" si="5"/>
        <v>["汇灵合契"]={bValidity=false,nSortValue=340,[1]="辅助技，使乘黄变身并操作其战斗。",[2]="灵归神聚，合契连心。",[3]="",[4]="",},</v>
      </c>
    </row>
    <row r="343" spans="1:9" x14ac:dyDescent="0.15">
      <c r="A343" s="2">
        <v>342</v>
      </c>
      <c r="B343" s="2" t="s">
        <v>783</v>
      </c>
      <c r="C343" s="2" t="b">
        <v>1</v>
      </c>
      <c r="D343" s="2">
        <v>341</v>
      </c>
      <c r="E343" s="1" t="s">
        <v>784</v>
      </c>
      <c r="F343" s="1" t="s">
        <v>785</v>
      </c>
      <c r="G343" s="1"/>
      <c r="H343" s="1"/>
      <c r="I343" s="1" t="str">
        <f t="shared" si="5"/>
        <v>["澄神醒梦"]={bValidity=true,nSortValue=341,[1]="稚心澄澈，大梦清明。",[2]="澄神醒梦 解控8s",[3]="",[4]="",},</v>
      </c>
    </row>
    <row r="344" spans="1:9" x14ac:dyDescent="0.15">
      <c r="A344" s="2">
        <v>343</v>
      </c>
      <c r="B344" s="2" t="s">
        <v>786</v>
      </c>
      <c r="C344" s="2" t="b">
        <v>1</v>
      </c>
      <c r="D344" s="2">
        <v>342</v>
      </c>
      <c r="E344" s="1" t="s">
        <v>787</v>
      </c>
      <c r="F344" s="1" t="s">
        <v>788</v>
      </c>
      <c r="G344" s="1"/>
      <c r="H344" s="1"/>
      <c r="I344" s="1" t="str">
        <f t="shared" si="5"/>
        <v>["应天授命"]={bValidity=true,nSortValue=342,[1]="生存技，可短时间内锁定自身气血值。",[2]="应天授命 每秒锁定伤害上限20%，持续8s",[3]="",[4]="",},</v>
      </c>
    </row>
    <row r="345" spans="1:9" x14ac:dyDescent="0.15">
      <c r="A345" s="2">
        <v>344</v>
      </c>
      <c r="B345" s="2" t="s">
        <v>789</v>
      </c>
      <c r="C345" s="2" t="b">
        <v>1</v>
      </c>
      <c r="D345" s="2">
        <v>343</v>
      </c>
      <c r="E345" s="1" t="s">
        <v>790</v>
      </c>
      <c r="F345" s="1" t="s">
        <v>791</v>
      </c>
      <c r="G345" s="1" t="s">
        <v>792</v>
      </c>
      <c r="H345" s="1"/>
      <c r="I345" s="1" t="str">
        <f t="shared" si="5"/>
        <v>["游雾乘云"]={bValidity=true,nSortValue=343,[1]="辅助技，获得高额移动速度，并骑乘乘黄战斗。",[2]="驰云游雾，乘驾春风。",[3]="腾云 10尺 被 [@target] 恐惧4s",[4]="",},</v>
      </c>
    </row>
    <row r="346" spans="1:9" x14ac:dyDescent="0.15">
      <c r="A346" s="2">
        <v>345</v>
      </c>
      <c r="B346" s="2" t="s">
        <v>793</v>
      </c>
      <c r="C346" s="2" t="b">
        <v>1</v>
      </c>
      <c r="D346" s="2">
        <v>344</v>
      </c>
      <c r="E346" s="1"/>
      <c r="F346" s="1" t="s">
        <v>794</v>
      </c>
      <c r="G346" s="1" t="s">
        <v>792</v>
      </c>
      <c r="H346" s="1"/>
      <c r="I346" s="1" t="str">
        <f t="shared" si="5"/>
        <v>["腾云"]={bValidity=true,nSortValue=344,[1]="",[2]="冲刺10尺 恐惧3s",[3]="腾云 10尺 被 [@target] 恐惧4s",[4]="",},</v>
      </c>
    </row>
    <row r="347" spans="1:9" x14ac:dyDescent="0.15">
      <c r="A347" s="2">
        <v>346</v>
      </c>
      <c r="B347" s="2" t="s">
        <v>795</v>
      </c>
      <c r="C347" s="2" t="b">
        <v>0</v>
      </c>
      <c r="D347" s="2">
        <v>345</v>
      </c>
      <c r="E347" s="1" t="s">
        <v>796</v>
      </c>
      <c r="F347" s="1" t="s">
        <v>797</v>
      </c>
      <c r="G347" s="1"/>
      <c r="H347" s="1"/>
      <c r="I347" s="1" t="str">
        <f t="shared" si="5"/>
        <v>["结魂缔约"]={bValidity=false,nSortValue=345,[1]="被动",[2]="结魂定契，连意成约。",[3]="",[4]="",},</v>
      </c>
    </row>
    <row r="348" spans="1:9" x14ac:dyDescent="0.15">
      <c r="A348" s="2">
        <v>347</v>
      </c>
      <c r="B348" s="2" t="s">
        <v>798</v>
      </c>
      <c r="C348" s="2" t="b">
        <v>0</v>
      </c>
      <c r="D348" s="2">
        <v>346</v>
      </c>
      <c r="E348" s="1" t="s">
        <v>799</v>
      </c>
      <c r="F348" s="1" t="s">
        <v>800</v>
      </c>
      <c r="G348" s="1"/>
      <c r="H348" s="1"/>
      <c r="I348" s="1" t="str">
        <f t="shared" si="5"/>
        <v>["引风唤灵"]={bValidity=false,nSortValue=346,[1]="召唤技，召唤偕行动物出场战斗。",[2]="引风顾俦，呼召灵声。",[3]="",[4]="",},</v>
      </c>
    </row>
    <row r="349" spans="1:9" x14ac:dyDescent="0.15">
      <c r="A349" s="2">
        <v>348</v>
      </c>
      <c r="B349" s="2" t="s">
        <v>801</v>
      </c>
      <c r="C349" s="2" t="b">
        <v>0</v>
      </c>
      <c r="D349" s="2">
        <v>347</v>
      </c>
      <c r="E349" s="1" t="s">
        <v>802</v>
      </c>
      <c r="F349" s="1"/>
      <c r="G349" s="1"/>
      <c r="H349" s="1"/>
      <c r="I349" s="1" t="str">
        <f t="shared" si="5"/>
        <v>["归平野"]={bValidity=false,nSortValue=347,[1]="乘黄技能1",[2]="",[3]="",[4]="",},</v>
      </c>
    </row>
    <row r="350" spans="1:9" x14ac:dyDescent="0.15">
      <c r="A350" s="2">
        <v>349</v>
      </c>
      <c r="B350" s="2" t="s">
        <v>803</v>
      </c>
      <c r="C350" s="2" t="b">
        <v>0</v>
      </c>
      <c r="D350" s="2">
        <v>348</v>
      </c>
      <c r="E350" s="1" t="s">
        <v>802</v>
      </c>
      <c r="F350" s="1"/>
      <c r="G350" s="1"/>
      <c r="H350" s="1"/>
      <c r="I350" s="1" t="str">
        <f t="shared" si="5"/>
        <v>["归平野·一"]={bValidity=false,nSortValue=348,[1]="乘黄技能1",[2]="",[3]="",[4]="",},</v>
      </c>
    </row>
    <row r="351" spans="1:9" x14ac:dyDescent="0.15">
      <c r="A351" s="2">
        <v>350</v>
      </c>
      <c r="B351" s="2" t="s">
        <v>804</v>
      </c>
      <c r="C351" s="2" t="b">
        <v>0</v>
      </c>
      <c r="D351" s="2">
        <v>349</v>
      </c>
      <c r="E351" s="1" t="s">
        <v>802</v>
      </c>
      <c r="F351" s="1"/>
      <c r="G351" s="1"/>
      <c r="H351" s="1"/>
      <c r="I351" s="1" t="str">
        <f t="shared" si="5"/>
        <v>["归平野·二"]={bValidity=false,nSortValue=349,[1]="乘黄技能1",[2]="",[3]="",[4]="",},</v>
      </c>
    </row>
    <row r="352" spans="1:9" x14ac:dyDescent="0.15">
      <c r="A352" s="2">
        <v>351</v>
      </c>
      <c r="B352" s="2" t="s">
        <v>805</v>
      </c>
      <c r="C352" s="2" t="b">
        <v>1</v>
      </c>
      <c r="D352" s="2">
        <v>350</v>
      </c>
      <c r="E352" s="1" t="s">
        <v>806</v>
      </c>
      <c r="F352" s="1"/>
      <c r="G352" s="1" t="s">
        <v>807</v>
      </c>
      <c r="H352" s="1"/>
      <c r="I352" s="1" t="str">
        <f t="shared" si="5"/>
        <v>["聚长川"]={bValidity=true,nSortValue=350,[1]="乘黄技能2",[2]="",[3]="聚长川 被 [@target] 拉",[4]="",},</v>
      </c>
    </row>
    <row r="353" spans="1:9" x14ac:dyDescent="0.15">
      <c r="A353" s="2">
        <v>352</v>
      </c>
      <c r="B353" s="2" t="s">
        <v>808</v>
      </c>
      <c r="C353" s="2" t="b">
        <v>1</v>
      </c>
      <c r="D353" s="2">
        <v>351</v>
      </c>
      <c r="E353" s="1" t="s">
        <v>809</v>
      </c>
      <c r="F353" s="1"/>
      <c r="G353" s="1" t="s">
        <v>810</v>
      </c>
      <c r="H353" s="1"/>
      <c r="I353" s="1" t="str">
        <f t="shared" si="5"/>
        <v>["汇山岚"]={bValidity=true,nSortValue=351,[1]="乘黄技能3",[2]="",[3]="汇山岚 被 [@target] 击倒/恐惧4s",[4]="",},</v>
      </c>
    </row>
    <row r="354" spans="1:9" x14ac:dyDescent="0.15">
      <c r="A354" s="2">
        <v>353</v>
      </c>
      <c r="B354" s="2" t="s">
        <v>811</v>
      </c>
      <c r="C354" s="2" t="b">
        <v>0</v>
      </c>
      <c r="D354" s="2">
        <v>352</v>
      </c>
      <c r="E354" s="1" t="s">
        <v>812</v>
      </c>
      <c r="F354" s="1" t="s">
        <v>813</v>
      </c>
      <c r="G354" s="1"/>
      <c r="H354" s="1"/>
      <c r="I354" s="1" t="str">
        <f t="shared" si="5"/>
        <v>["弛律召野"]={bValidity=false,nSortValue=352,[1]="召唤技，应急召唤偕行动物出场战斗。",[2]="定风携律，四野将驰。",[3]="",[4]="",},</v>
      </c>
    </row>
    <row r="355" spans="1:9" x14ac:dyDescent="0.15">
      <c r="A355" s="2">
        <v>354</v>
      </c>
      <c r="B355" s="2" t="s">
        <v>814</v>
      </c>
      <c r="C355" s="2" t="b">
        <v>0</v>
      </c>
      <c r="D355" s="2">
        <v>353</v>
      </c>
      <c r="E355" s="1" t="s">
        <v>815</v>
      </c>
      <c r="F355" s="1" t="s">
        <v>816</v>
      </c>
      <c r="G355" s="1"/>
      <c r="H355" s="1"/>
      <c r="I355" s="1" t="str">
        <f t="shared" si="5"/>
        <v>["风尽浮生"]={bValidity=false,nSortValue=353,[1]="位移技，期间可施展弓套路招式。",[2]="茕茕风过，浮生闲影。",[3]="",[4]="",},</v>
      </c>
    </row>
    <row r="356" spans="1:9" x14ac:dyDescent="0.15">
      <c r="A356" s="2">
        <v>355</v>
      </c>
      <c r="B356" s="2" t="s">
        <v>817</v>
      </c>
      <c r="C356" s="2" t="b">
        <v>1</v>
      </c>
      <c r="D356" s="2">
        <v>354</v>
      </c>
      <c r="E356" s="1"/>
      <c r="F356" s="1"/>
      <c r="G356" s="1"/>
      <c r="H356" s="1" t="s">
        <v>818</v>
      </c>
      <c r="I356" s="1" t="str">
        <f t="shared" si="5"/>
        <v>["黑煞落贪狼"]={bValidity=true,nSortValue=354,[1]="",[2]="",[3]="",[4]="黑煞落贪狼 → [@target] -耐力",},</v>
      </c>
    </row>
    <row r="357" spans="1:9" x14ac:dyDescent="0.15">
      <c r="A357" s="2">
        <v>356</v>
      </c>
      <c r="B357" s="2" t="s">
        <v>819</v>
      </c>
      <c r="C357" s="2" t="b">
        <v>1</v>
      </c>
      <c r="D357" s="2">
        <v>355</v>
      </c>
      <c r="E357" s="1"/>
      <c r="F357" s="1" t="s">
        <v>820</v>
      </c>
      <c r="G357" s="1"/>
      <c r="H357" s="1"/>
      <c r="I357" s="1" t="str">
        <f t="shared" si="5"/>
        <v>["居合贯诚"]={bValidity=true,nSortValue=355,[1]="",[2]="居合贯诚 → [@target]",[3]="",[4]="",},</v>
      </c>
    </row>
    <row r="358" spans="1:9" x14ac:dyDescent="0.15">
      <c r="A358" s="2">
        <v>357</v>
      </c>
      <c r="B358" s="2" t="s">
        <v>821</v>
      </c>
      <c r="C358" s="2" t="b">
        <v>1</v>
      </c>
      <c r="D358" s="2">
        <v>356</v>
      </c>
      <c r="E358" s="1" t="s">
        <v>822</v>
      </c>
      <c r="F358" s="1"/>
      <c r="G358" s="1"/>
      <c r="H358" s="1"/>
      <c r="I358" s="1" t="str">
        <f t="shared" si="5"/>
        <v>["奔狼踏月式"]={bValidity=true,nSortValue=356,[1]="奔狼踏月式 → [@target]",[2]="",[3]="",[4]="",},</v>
      </c>
    </row>
    <row r="359" spans="1:9" x14ac:dyDescent="0.15">
      <c r="A359" s="2">
        <v>358</v>
      </c>
      <c r="B359" s="2" t="s">
        <v>823</v>
      </c>
      <c r="C359" s="2" t="b">
        <v>1</v>
      </c>
      <c r="D359" s="2">
        <v>357</v>
      </c>
      <c r="E359" s="1"/>
      <c r="F359" s="1" t="s">
        <v>824</v>
      </c>
      <c r="G359" s="1"/>
      <c r="H359" s="1"/>
      <c r="I359" s="1" t="str">
        <f t="shared" si="5"/>
        <v>["散阵枪"]={bValidity=true,nSortValue=357,[1]="",[2]="散阵枪 → [@target]",[3]="",[4]="",},</v>
      </c>
    </row>
    <row r="360" spans="1:9" x14ac:dyDescent="0.15">
      <c r="A360" s="2">
        <v>359</v>
      </c>
      <c r="B360" s="2" t="s">
        <v>825</v>
      </c>
      <c r="C360" s="2" t="b">
        <v>1</v>
      </c>
      <c r="D360" s="2">
        <v>358</v>
      </c>
      <c r="E360" s="1"/>
      <c r="F360" s="1" t="s">
        <v>826</v>
      </c>
      <c r="G360" s="1"/>
      <c r="H360" s="1"/>
      <c r="I360" s="1" t="str">
        <f t="shared" si="5"/>
        <v>["枪断晴川"]={bValidity=true,nSortValue=358,[1]="",[2]="枪断晴川 → [@target] -精力 驱散",[3]="",[4]="",},</v>
      </c>
    </row>
    <row r="361" spans="1:9" x14ac:dyDescent="0.15">
      <c r="A361" s="2">
        <v>360</v>
      </c>
      <c r="B361" s="2" t="s">
        <v>827</v>
      </c>
      <c r="C361" s="2" t="b">
        <v>1</v>
      </c>
      <c r="D361" s="2">
        <v>359</v>
      </c>
      <c r="E361" s="1" t="s">
        <v>828</v>
      </c>
      <c r="F361" s="1"/>
      <c r="G361" s="1"/>
      <c r="H361" s="1"/>
      <c r="I361" s="1" t="str">
        <f t="shared" si="5"/>
        <v>["一刀柄锤"]={bValidity=true,nSortValue=359,[1]="一刀柄锤 → [@target] -精力",[2]="",[3]="",[4]="",},</v>
      </c>
    </row>
    <row r="362" spans="1:9" x14ac:dyDescent="0.15">
      <c r="A362" s="2">
        <v>361</v>
      </c>
      <c r="B362" s="2" t="s">
        <v>829</v>
      </c>
      <c r="C362" s="2" t="b">
        <v>1</v>
      </c>
      <c r="D362" s="2">
        <v>360</v>
      </c>
      <c r="E362" s="1"/>
      <c r="F362" s="1" t="s">
        <v>830</v>
      </c>
      <c r="G362" s="1"/>
      <c r="H362" s="1"/>
      <c r="I362" s="1" t="str">
        <f t="shared" si="5"/>
        <v>["枪法炎罗"]={bValidity=true,nSortValue=360,[1]="",[2]="枪法炎罗 打断 [@target]",[3]="",[4]="",},</v>
      </c>
    </row>
    <row r="363" spans="1:9" x14ac:dyDescent="0.15">
      <c r="A363" s="2">
        <v>362</v>
      </c>
      <c r="B363" s="2" t="s">
        <v>831</v>
      </c>
      <c r="C363" s="2" t="b">
        <v>1</v>
      </c>
      <c r="D363" s="2">
        <v>361</v>
      </c>
      <c r="E363" s="1"/>
      <c r="F363" s="1" t="s">
        <v>832</v>
      </c>
      <c r="G363" s="1"/>
      <c r="H363" s="1"/>
      <c r="I363" s="1" t="str">
        <f t="shared" si="5"/>
        <v>["一闪天诛"]={bValidity=true,nSortValue=361,[1]="",[2]="一闪天诛 → [@target] -耐力",[3]="",[4]="",},</v>
      </c>
    </row>
    <row r="364" spans="1:9" x14ac:dyDescent="0.15">
      <c r="A364" s="2">
        <v>363</v>
      </c>
      <c r="B364" s="2" t="s">
        <v>833</v>
      </c>
      <c r="C364" s="2" t="b">
        <v>1</v>
      </c>
      <c r="D364" s="2">
        <v>362</v>
      </c>
      <c r="E364" s="1"/>
      <c r="F364" s="1" t="s">
        <v>834</v>
      </c>
      <c r="G364" s="1"/>
      <c r="H364" s="1"/>
      <c r="I364" s="1" t="str">
        <f t="shared" si="5"/>
        <v>["一闪无痕"]={bValidity=true,nSortValue=362,[1]="",[2]="一闪无痕 打断 [@target] -精力",[3]="",[4]="",},</v>
      </c>
    </row>
    <row r="365" spans="1:9" x14ac:dyDescent="0.15">
      <c r="A365" s="2">
        <v>364</v>
      </c>
      <c r="B365" s="2" t="s">
        <v>835</v>
      </c>
      <c r="C365" s="2" t="b">
        <v>1</v>
      </c>
      <c r="D365" s="2">
        <v>363</v>
      </c>
      <c r="E365" s="1"/>
      <c r="F365" s="1" t="s">
        <v>836</v>
      </c>
      <c r="G365" s="1"/>
      <c r="H365" s="1"/>
      <c r="I365" s="1" t="str">
        <f t="shared" si="5"/>
        <v>["枪法散阵"]={bValidity=true,nSortValue=363,[1]="",[2]="枪法散阵 → [@target]",[3]="",[4]="",},</v>
      </c>
    </row>
    <row r="366" spans="1:9" x14ac:dyDescent="0.15">
      <c r="A366" s="2">
        <v>365</v>
      </c>
      <c r="B366" s="2" t="s">
        <v>837</v>
      </c>
      <c r="C366" s="2" t="b">
        <v>1</v>
      </c>
      <c r="D366" s="2">
        <v>364</v>
      </c>
      <c r="E366" s="1"/>
      <c r="F366" s="1"/>
      <c r="G366" s="1"/>
      <c r="H366" s="1" t="s">
        <v>838</v>
      </c>
      <c r="I366" s="1" t="str">
        <f t="shared" si="5"/>
        <v>["飞云回转刀"]={bValidity=true,nSortValue=364,[1]="",[2]="",[3]="",[4]="飞云回转刀 → [@target] -精力",},</v>
      </c>
    </row>
    <row r="367" spans="1:9" x14ac:dyDescent="0.15">
      <c r="A367" s="2">
        <v>366</v>
      </c>
      <c r="B367" s="2" t="s">
        <v>839</v>
      </c>
      <c r="C367" s="2" t="b">
        <v>1</v>
      </c>
      <c r="D367" s="2">
        <v>365</v>
      </c>
      <c r="E367" s="1"/>
      <c r="F367" s="1" t="s">
        <v>840</v>
      </c>
      <c r="G367" s="1"/>
      <c r="H367" s="1"/>
      <c r="I367" s="1" t="str">
        <f t="shared" si="5"/>
        <v>["五行术雷震"]={bValidity=true,nSortValue=365,[1]="",[2]="五行术雷震 → [@target] -耐力",[3]="",[4]="",},</v>
      </c>
    </row>
    <row r="368" spans="1:9" x14ac:dyDescent="0.15">
      <c r="A368" s="2">
        <v>367</v>
      </c>
      <c r="B368" s="2" t="s">
        <v>841</v>
      </c>
      <c r="C368" s="2" t="b">
        <v>1</v>
      </c>
      <c r="D368" s="2">
        <v>366</v>
      </c>
      <c r="E368" s="1"/>
      <c r="F368" s="1" t="s">
        <v>842</v>
      </c>
      <c r="G368" s="1"/>
      <c r="H368" s="1"/>
      <c r="I368" s="1" t="str">
        <f t="shared" si="5"/>
        <v>["陀罗曲破镜"]={bValidity=true,nSortValue=366,[1]="",[2]="陀罗曲破镜 → [@target]",[3]="",[4]="",},</v>
      </c>
    </row>
    <row r="369" spans="1:9" x14ac:dyDescent="0.15">
      <c r="A369" s="2">
        <v>368</v>
      </c>
      <c r="B369" s="2" t="s">
        <v>843</v>
      </c>
      <c r="C369" s="2" t="b">
        <v>1</v>
      </c>
      <c r="D369" s="2">
        <v>367</v>
      </c>
      <c r="E369" s="1"/>
      <c r="F369" s="1" t="s">
        <v>844</v>
      </c>
      <c r="G369" s="1"/>
      <c r="H369" s="1"/>
      <c r="I369" s="1" t="str">
        <f t="shared" si="5"/>
        <v>["巨猿劈山"]={bValidity=true,nSortValue=367,[1]="",[2]="巨猿劈山 → [@target] -耐力",[3]="",[4]="",},</v>
      </c>
    </row>
    <row r="370" spans="1:9" x14ac:dyDescent="0.15">
      <c r="A370" s="2">
        <v>369</v>
      </c>
      <c r="B370" s="2" t="s">
        <v>845</v>
      </c>
      <c r="C370" s="2" t="b">
        <v>1</v>
      </c>
      <c r="D370" s="2">
        <v>368</v>
      </c>
      <c r="E370" s="1"/>
      <c r="F370" s="1" t="s">
        <v>846</v>
      </c>
      <c r="G370" s="1"/>
      <c r="H370" s="1"/>
      <c r="I370" s="1" t="str">
        <f t="shared" si="5"/>
        <v>["冲炎枪"]={bValidity=true,nSortValue=368,[1]="",[2]="冲炎枪 → [@target] -精力",[3]="",[4]="",},</v>
      </c>
    </row>
    <row r="371" spans="1:9" x14ac:dyDescent="0.15">
      <c r="A371" s="2">
        <v>370</v>
      </c>
      <c r="B371" s="2" t="s">
        <v>847</v>
      </c>
      <c r="C371" s="2" t="b">
        <v>1</v>
      </c>
      <c r="D371" s="2">
        <v>369</v>
      </c>
      <c r="E371" s="1"/>
      <c r="F371" s="1" t="s">
        <v>848</v>
      </c>
      <c r="G371" s="1"/>
      <c r="H371" s="1"/>
      <c r="I371" s="1" t="str">
        <f t="shared" si="5"/>
        <v>["夺命突"]={bValidity=true,nSortValue=369,[1]="",[2]="夺命突 → [@target] -耐力",[3]="",[4]="",},</v>
      </c>
    </row>
    <row r="372" spans="1:9" x14ac:dyDescent="0.15">
      <c r="A372" s="2">
        <v>371</v>
      </c>
      <c r="B372" s="2" t="s">
        <v>849</v>
      </c>
      <c r="C372" s="2" t="b">
        <v>1</v>
      </c>
      <c r="D372" s="2">
        <v>370</v>
      </c>
      <c r="E372" s="1"/>
      <c r="F372" s="1" t="s">
        <v>850</v>
      </c>
      <c r="G372" s="1"/>
      <c r="H372" s="1"/>
      <c r="I372" s="1" t="str">
        <f t="shared" si="5"/>
        <v>["三个铜钱"]={bValidity=true,nSortValue=370,[1]="",[2]="三个铜钱 → [@target] -精力",[3]="",[4]="",},</v>
      </c>
    </row>
    <row r="373" spans="1:9" x14ac:dyDescent="0.15">
      <c r="A373" s="2">
        <v>372</v>
      </c>
      <c r="B373" s="2" t="s">
        <v>851</v>
      </c>
      <c r="C373" s="2" t="b">
        <v>1</v>
      </c>
      <c r="D373" s="2">
        <v>371</v>
      </c>
      <c r="E373" s="1"/>
      <c r="F373" s="1" t="s">
        <v>852</v>
      </c>
      <c r="G373" s="1"/>
      <c r="H373" s="1"/>
      <c r="I373" s="1" t="str">
        <f t="shared" si="5"/>
        <v>["乾坤一掷"]={bValidity=true,nSortValue=371,[1]="",[2]="乾坤一掷 → [@target] -精力/-耐力",[3]="",[4]="",},</v>
      </c>
    </row>
    <row r="374" spans="1:9" x14ac:dyDescent="0.15">
      <c r="A374" s="2">
        <v>373</v>
      </c>
      <c r="B374" s="2" t="s">
        <v>853</v>
      </c>
      <c r="C374" s="2" t="b">
        <v>1</v>
      </c>
      <c r="D374" s="2">
        <v>372</v>
      </c>
      <c r="E374" s="1"/>
      <c r="F374" s="1"/>
      <c r="G374" s="1"/>
      <c r="H374" s="1" t="s">
        <v>854</v>
      </c>
      <c r="I374" s="1" t="str">
        <f t="shared" si="5"/>
        <v>["踏月式掠途"]={bValidity=true,nSortValue=372,[1]="",[2]="",[3]="",[4]="踏月式掠途 → [@target]",},</v>
      </c>
    </row>
    <row r="375" spans="1:9" x14ac:dyDescent="0.15">
      <c r="A375" s="2">
        <v>374</v>
      </c>
      <c r="B375" s="2" t="s">
        <v>855</v>
      </c>
      <c r="C375" s="2" t="b">
        <v>1</v>
      </c>
      <c r="D375" s="2">
        <v>373</v>
      </c>
      <c r="E375" s="1"/>
      <c r="F375" s="1" t="s">
        <v>856</v>
      </c>
      <c r="G375" s="1"/>
      <c r="H375" s="1"/>
      <c r="I375" s="1" t="str">
        <f t="shared" si="5"/>
        <v>["尸鬼封烬"]={bValidity=true,nSortValue=373,[1]="",[2]="尸鬼封烬 → [@target]",[3]="",[4]="",},</v>
      </c>
    </row>
    <row r="376" spans="1:9" x14ac:dyDescent="0.15">
      <c r="A376" s="2">
        <v>375</v>
      </c>
      <c r="B376" s="2" t="s">
        <v>857</v>
      </c>
      <c r="C376" s="2" t="b">
        <v>1</v>
      </c>
      <c r="D376" s="2">
        <v>374</v>
      </c>
      <c r="E376" s="1"/>
      <c r="F376" s="1" t="s">
        <v>858</v>
      </c>
      <c r="G376" s="1"/>
      <c r="H376" s="1"/>
      <c r="I376" s="1" t="str">
        <f t="shared" si="5"/>
        <v>["兔死狐悲"]={bValidity=true,nSortValue=374,[1]="",[2]="兔死狐悲 → [@target] 假死",[3]="",[4]="",},</v>
      </c>
    </row>
    <row r="377" spans="1:9" x14ac:dyDescent="0.15">
      <c r="A377" s="2">
        <v>376</v>
      </c>
      <c r="B377" s="2" t="s">
        <v>859</v>
      </c>
      <c r="C377" s="2" t="b">
        <v>1</v>
      </c>
      <c r="D377" s="2">
        <v>375</v>
      </c>
      <c r="E377" s="1"/>
      <c r="F377" s="1" t="s">
        <v>860</v>
      </c>
      <c r="G377" s="1"/>
      <c r="H377" s="1"/>
      <c r="I377" s="1" t="str">
        <f t="shared" si="5"/>
        <v>["九阴封脉指"]={bValidity=true,nSortValue=375,[1]="",[2]="九阴封脉指 打断 [@target]",[3]="",[4]="",},</v>
      </c>
    </row>
    <row r="378" spans="1:9" x14ac:dyDescent="0.15">
      <c r="A378" s="2">
        <v>377</v>
      </c>
      <c r="B378" s="2" t="s">
        <v>861</v>
      </c>
      <c r="C378" s="2" t="b">
        <v>1</v>
      </c>
      <c r="D378" s="2">
        <v>376</v>
      </c>
      <c r="E378" s="1"/>
      <c r="F378" s="1" t="s">
        <v>862</v>
      </c>
      <c r="G378" s="1"/>
      <c r="H378" s="1"/>
      <c r="I378" s="1" t="str">
        <f t="shared" si="5"/>
        <v>["幽冥指"]={bValidity=true,nSortValue=376,[1]="",[2]="幽冥指 → [@target] -精力",[3]="",[4]="",},</v>
      </c>
    </row>
    <row r="379" spans="1:9" x14ac:dyDescent="0.15">
      <c r="A379" s="2">
        <v>378</v>
      </c>
      <c r="B379" s="2" t="s">
        <v>863</v>
      </c>
      <c r="C379" s="2" t="b">
        <v>1</v>
      </c>
      <c r="D379" s="2">
        <v>377</v>
      </c>
      <c r="E379" s="1"/>
      <c r="F379" s="1" t="s">
        <v>864</v>
      </c>
      <c r="G379" s="1"/>
      <c r="H379" s="1"/>
      <c r="I379" s="1" t="str">
        <f t="shared" si="5"/>
        <v>["血涂风暴"]={bValidity=true,nSortValue=377,[1]="",[2]="血涂风暴 → [@target]",[3]="",[4]="",},</v>
      </c>
    </row>
    <row r="380" spans="1:9" x14ac:dyDescent="0.15">
      <c r="A380" s="2">
        <v>379</v>
      </c>
      <c r="B380" s="2" t="s">
        <v>865</v>
      </c>
      <c r="C380" s="2" t="b">
        <v>1</v>
      </c>
      <c r="D380" s="2">
        <v>378</v>
      </c>
      <c r="E380" s="1"/>
      <c r="F380" s="1" t="s">
        <v>866</v>
      </c>
      <c r="G380" s="1"/>
      <c r="H380" s="1"/>
      <c r="I380" s="1" t="str">
        <f t="shared" si="5"/>
        <v>["阴阳术退散"]={bValidity=true,nSortValue=378,[1]="",[2]="阴阳术退散 → [@target] 驱散",[3]="",[4]="",},</v>
      </c>
    </row>
    <row r="381" spans="1:9" x14ac:dyDescent="0.15">
      <c r="A381" s="2">
        <v>380</v>
      </c>
      <c r="B381" s="2" t="s">
        <v>867</v>
      </c>
      <c r="C381" s="2" t="b">
        <v>1</v>
      </c>
      <c r="D381" s="2">
        <v>379</v>
      </c>
      <c r="E381" s="1"/>
      <c r="F381" s="1"/>
      <c r="G381" s="1"/>
      <c r="H381" s="1" t="s">
        <v>868</v>
      </c>
      <c r="I381" s="1" t="str">
        <f t="shared" si="5"/>
        <v>["冥府滑行"]={bValidity=true,nSortValue=379,[1]="",[2]="",[3]="",[4]="冥府滑行 → [@target] -精力",},</v>
      </c>
    </row>
    <row r="382" spans="1:9" x14ac:dyDescent="0.15">
      <c r="A382" s="2">
        <v>381</v>
      </c>
      <c r="B382" s="2" t="s">
        <v>869</v>
      </c>
      <c r="C382" s="2" t="b">
        <v>1</v>
      </c>
      <c r="D382" s="2">
        <v>380</v>
      </c>
      <c r="E382" s="1"/>
      <c r="F382" s="1" t="s">
        <v>870</v>
      </c>
      <c r="G382" s="1"/>
      <c r="H382" s="1"/>
      <c r="I382" s="1" t="str">
        <f t="shared" si="5"/>
        <v>["海蛇投枪"]={bValidity=true,nSortValue=380,[1]="",[2]="海蛇投枪 → [@target] -耐力",[3]="",[4]="",},</v>
      </c>
    </row>
    <row r="383" spans="1:9" x14ac:dyDescent="0.15">
      <c r="A383" s="2">
        <v>382</v>
      </c>
      <c r="B383" s="2" t="s">
        <v>871</v>
      </c>
      <c r="C383" s="2" t="b">
        <v>1</v>
      </c>
      <c r="D383" s="2">
        <v>381</v>
      </c>
      <c r="E383" s="1"/>
      <c r="F383" s="1" t="s">
        <v>872</v>
      </c>
      <c r="G383" s="1"/>
      <c r="H383" s="1"/>
      <c r="I383" s="1" t="str">
        <f t="shared" si="5"/>
        <v>["蛮熊碎颅击"]={bValidity=true,nSortValue=381,[1]="",[2]="蛮熊碎颅击 → [@target] -精力/-耐力",[3]="",[4]="",},</v>
      </c>
    </row>
    <row r="384" spans="1:9" x14ac:dyDescent="0.15">
      <c r="A384" s="2">
        <v>383</v>
      </c>
      <c r="B384" s="2" t="s">
        <v>873</v>
      </c>
      <c r="C384" s="2" t="b">
        <v>1</v>
      </c>
      <c r="D384" s="2">
        <v>382</v>
      </c>
      <c r="E384" s="1"/>
      <c r="F384" s="1" t="s">
        <v>874</v>
      </c>
      <c r="G384" s="1"/>
      <c r="H384" s="1"/>
      <c r="I384" s="1" t="str">
        <f t="shared" si="5"/>
        <v>["水遁水流闪"]={bValidity=true,nSortValue=382,[1]="",[2]="水遁水流闪 → [@target] -耐力",[3]="",[4]="",},</v>
      </c>
    </row>
    <row r="385" spans="1:9" x14ac:dyDescent="0.15">
      <c r="A385" s="2">
        <v>384</v>
      </c>
      <c r="B385" s="2" t="s">
        <v>875</v>
      </c>
      <c r="C385" s="2" t="b">
        <v>1</v>
      </c>
      <c r="D385" s="2">
        <v>383</v>
      </c>
      <c r="E385" s="1"/>
      <c r="F385" s="1" t="s">
        <v>876</v>
      </c>
      <c r="G385" s="1"/>
      <c r="H385" s="1"/>
      <c r="I385" s="1" t="str">
        <f t="shared" si="5"/>
        <v>["夜叉探海诀"]={bValidity=true,nSortValue=383,[1]="",[2]="夜叉探海诀 → [@target] -精力",[3]="",[4]="",},</v>
      </c>
    </row>
    <row r="386" spans="1:9" x14ac:dyDescent="0.15">
      <c r="A386" s="2">
        <v>385</v>
      </c>
      <c r="B386" s="2" t="s">
        <v>877</v>
      </c>
      <c r="C386" s="2" t="b">
        <v>1</v>
      </c>
      <c r="D386" s="2">
        <v>384</v>
      </c>
      <c r="E386" s="1"/>
      <c r="F386" s="1" t="s">
        <v>878</v>
      </c>
      <c r="G386" s="1"/>
      <c r="H386" s="1"/>
      <c r="I386" s="1" t="str">
        <f t="shared" ref="I386:I449" si="6">IF(B386&lt;&gt;"","["""&amp;B386&amp;"""]"&amp;"={bValidity="&amp;LOWER(C386)&amp;",nSortValue="&amp;D386&amp;",[1]="""&amp;E386&amp;""",[2]="""&amp;F386&amp;""",[3]="""&amp;G386&amp;""",[4]="""&amp;H386&amp;""",},",IF(B385&lt;&gt;"","}",""))</f>
        <v>["破裂"]={bValidity=true,nSortValue=384,[1]="",[2]="破裂 → [@target] -耐力",[3]="",[4]="",},</v>
      </c>
    </row>
    <row r="387" spans="1:9" x14ac:dyDescent="0.15">
      <c r="A387" s="2">
        <v>386</v>
      </c>
      <c r="B387" s="2" t="s">
        <v>879</v>
      </c>
      <c r="C387" s="2" t="b">
        <v>1</v>
      </c>
      <c r="D387" s="2">
        <v>385</v>
      </c>
      <c r="E387" s="1"/>
      <c r="F387" s="1"/>
      <c r="G387" s="1"/>
      <c r="H387" s="1" t="s">
        <v>880</v>
      </c>
      <c r="I387" s="1" t="str">
        <f t="shared" si="6"/>
        <v>["七荒黑牙"]={bValidity=true,nSortValue=385,[1]="",[2]="",[3]="",[4]="七荒黑牙 → [@target] -耐力",},</v>
      </c>
    </row>
    <row r="388" spans="1:9" x14ac:dyDescent="0.15">
      <c r="A388" s="2">
        <v>387</v>
      </c>
      <c r="B388" s="2" t="s">
        <v>881</v>
      </c>
      <c r="C388" s="2" t="b">
        <v>1</v>
      </c>
      <c r="D388" s="2">
        <v>386</v>
      </c>
      <c r="E388" s="1"/>
      <c r="F388" s="1" t="s">
        <v>882</v>
      </c>
      <c r="G388" s="1"/>
      <c r="H388" s="1"/>
      <c r="I388" s="1" t="str">
        <f t="shared" si="6"/>
        <v>["一刀浮尘"]={bValidity=true,nSortValue=386,[1]="",[2]="一刀浮尘 → [@target] -精力",[3]="",[4]="",},</v>
      </c>
    </row>
    <row r="389" spans="1:9" x14ac:dyDescent="0.15">
      <c r="A389" s="2">
        <v>388</v>
      </c>
      <c r="B389" s="2" t="s">
        <v>883</v>
      </c>
      <c r="C389" s="2" t="b">
        <v>1</v>
      </c>
      <c r="D389" s="2">
        <v>387</v>
      </c>
      <c r="E389" s="1"/>
      <c r="F389" s="1" t="s">
        <v>884</v>
      </c>
      <c r="G389" s="1"/>
      <c r="H389" s="1"/>
      <c r="I389" s="1" t="str">
        <f t="shared" si="6"/>
        <v>["百步缠丝手"]={bValidity=true,nSortValue=387,[1]="",[2]="百步缠丝手 → [@target]",[3]="",[4]="",},</v>
      </c>
    </row>
    <row r="390" spans="1:9" x14ac:dyDescent="0.15">
      <c r="A390" s="2">
        <v>389</v>
      </c>
      <c r="B390" s="2" t="s">
        <v>885</v>
      </c>
      <c r="C390" s="2" t="b">
        <v>1</v>
      </c>
      <c r="D390" s="2">
        <v>388</v>
      </c>
      <c r="E390" s="1"/>
      <c r="F390" s="1" t="s">
        <v>886</v>
      </c>
      <c r="G390" s="1"/>
      <c r="H390" s="1"/>
      <c r="I390" s="1" t="str">
        <f t="shared" si="6"/>
        <v>["伤寒刺骨针"]={bValidity=true,nSortValue=388,[1]="",[2]="伤寒刺骨针 → [@target] -精力",[3]="",[4]="",},</v>
      </c>
    </row>
    <row r="391" spans="1:9" x14ac:dyDescent="0.15">
      <c r="A391" s="2">
        <v>390</v>
      </c>
      <c r="B391" s="2" t="s">
        <v>887</v>
      </c>
      <c r="C391" s="2" t="b">
        <v>1</v>
      </c>
      <c r="D391" s="2">
        <v>389</v>
      </c>
      <c r="E391" s="1"/>
      <c r="F391" s="1" t="s">
        <v>888</v>
      </c>
      <c r="G391" s="1"/>
      <c r="H391" s="1"/>
      <c r="I391" s="1" t="str">
        <f t="shared" si="6"/>
        <v>["枪法蝮蛇"]={bValidity=true,nSortValue=389,[1]="",[2]="枪法蝮蛇 → [@target]",[3]="",[4]="",},</v>
      </c>
    </row>
    <row r="392" spans="1:9" x14ac:dyDescent="0.15">
      <c r="A392" s="2">
        <v>391</v>
      </c>
      <c r="B392" s="2" t="s">
        <v>889</v>
      </c>
      <c r="C392" s="2" t="b">
        <v>1</v>
      </c>
      <c r="D392" s="2">
        <v>390</v>
      </c>
      <c r="E392" s="1"/>
      <c r="F392" s="1" t="s">
        <v>890</v>
      </c>
      <c r="G392" s="1"/>
      <c r="H392" s="1"/>
      <c r="I392" s="1" t="str">
        <f t="shared" si="6"/>
        <v>["毒指功"]={bValidity=true,nSortValue=390,[1]="",[2]="毒指功 → [@target] -精力",[3]="",[4]="",},</v>
      </c>
    </row>
    <row r="393" spans="1:9" x14ac:dyDescent="0.15">
      <c r="A393" s="2">
        <v>392</v>
      </c>
      <c r="B393" s="2" t="s">
        <v>891</v>
      </c>
      <c r="C393" s="2" t="b">
        <v>1</v>
      </c>
      <c r="D393" s="2">
        <v>391</v>
      </c>
      <c r="E393" s="1"/>
      <c r="F393" s="1" t="s">
        <v>892</v>
      </c>
      <c r="G393" s="1"/>
      <c r="H393" s="1"/>
      <c r="I393" s="1" t="str">
        <f t="shared" si="6"/>
        <v>["物超所值"]={bValidity=true,nSortValue=391,[1]="",[2]="物超所值 → [@target] -耐力",[3]="",[4]="",},</v>
      </c>
    </row>
    <row r="394" spans="1:9" x14ac:dyDescent="0.15">
      <c r="A394" s="2">
        <v>393</v>
      </c>
      <c r="B394" s="2" t="s">
        <v>893</v>
      </c>
      <c r="C394" s="2" t="b">
        <v>1</v>
      </c>
      <c r="D394" s="2">
        <v>392</v>
      </c>
      <c r="E394" s="1"/>
      <c r="F394" s="1" t="s">
        <v>894</v>
      </c>
      <c r="G394" s="1"/>
      <c r="H394" s="1"/>
      <c r="I394" s="1" t="str">
        <f t="shared" si="6"/>
        <v>["暗狼袭爪"]={bValidity=true,nSortValue=392,[1]="",[2]="暗狼袭爪 → [@target] -耐力",[3]="",[4]="",},</v>
      </c>
    </row>
    <row r="395" spans="1:9" x14ac:dyDescent="0.15">
      <c r="A395" s="2">
        <v>394</v>
      </c>
      <c r="B395" s="2" t="s">
        <v>895</v>
      </c>
      <c r="C395" s="2" t="b">
        <v>1</v>
      </c>
      <c r="D395" s="2">
        <v>393</v>
      </c>
      <c r="E395" s="1"/>
      <c r="F395" s="1" t="s">
        <v>896</v>
      </c>
      <c r="G395" s="1"/>
      <c r="H395" s="1"/>
      <c r="I395" s="1" t="str">
        <f t="shared" si="6"/>
        <v>["仇恨咆哮"]={bValidity=true,nSortValue=393,[1]="",[2]="仇恨咆哮 → [@target]",[3]="",[4]="",},</v>
      </c>
    </row>
    <row r="396" spans="1:9" x14ac:dyDescent="0.15">
      <c r="A396" s="2">
        <v>395</v>
      </c>
      <c r="B396" s="2" t="s">
        <v>897</v>
      </c>
      <c r="C396" s="2" t="b">
        <v>1</v>
      </c>
      <c r="D396" s="2">
        <v>394</v>
      </c>
      <c r="E396" s="1"/>
      <c r="F396" s="1" t="s">
        <v>898</v>
      </c>
      <c r="G396" s="1"/>
      <c r="H396" s="1"/>
      <c r="I396" s="1" t="str">
        <f t="shared" si="6"/>
        <v>["凶刃乱舞"]={bValidity=true,nSortValue=394,[1]="",[2]="凶刃乱舞 → [@target]",[3]="",[4]="",},</v>
      </c>
    </row>
    <row r="397" spans="1:9" x14ac:dyDescent="0.15">
      <c r="A397" s="2">
        <v>396</v>
      </c>
      <c r="B397" s="2" t="s">
        <v>899</v>
      </c>
      <c r="C397" s="2" t="b">
        <v>1</v>
      </c>
      <c r="D397" s="2">
        <v>395</v>
      </c>
      <c r="E397" s="1"/>
      <c r="F397" s="1" t="s">
        <v>900</v>
      </c>
      <c r="G397" s="1"/>
      <c r="H397" s="1"/>
      <c r="I397" s="1" t="str">
        <f t="shared" si="6"/>
        <v>["花钱消灾"]={bValidity=true,nSortValue=395,[1]="",[2]="花钱消灾 → [@target] -精力",[3]="",[4]="",},</v>
      </c>
    </row>
    <row r="398" spans="1:9" x14ac:dyDescent="0.15">
      <c r="A398" s="2">
        <v>397</v>
      </c>
      <c r="B398" s="2" t="s">
        <v>901</v>
      </c>
      <c r="C398" s="2" t="b">
        <v>1</v>
      </c>
      <c r="D398" s="2">
        <v>396</v>
      </c>
      <c r="E398" s="1"/>
      <c r="F398" s="1" t="s">
        <v>902</v>
      </c>
      <c r="G398" s="1"/>
      <c r="H398" s="1"/>
      <c r="I398" s="1" t="str">
        <f t="shared" si="6"/>
        <v>["土崩炸弹"]={bValidity=true,nSortValue=396,[1]="",[2]="土崩炸弹 → [@target] -耐力",[3]="",[4]="",},</v>
      </c>
    </row>
    <row r="399" spans="1:9" x14ac:dyDescent="0.15">
      <c r="A399" s="2">
        <v>398</v>
      </c>
      <c r="B399" s="2" t="s">
        <v>903</v>
      </c>
      <c r="C399" s="2" t="b">
        <v>1</v>
      </c>
      <c r="D399" s="2">
        <v>397</v>
      </c>
      <c r="E399" s="1"/>
      <c r="F399" s="1" t="s">
        <v>904</v>
      </c>
      <c r="G399" s="1"/>
      <c r="H399" s="1"/>
      <c r="I399" s="1" t="str">
        <f t="shared" si="6"/>
        <v>["气血蚕食法"]={bValidity=true,nSortValue=397,[1]="",[2]="气血蚕食法 → [@target] 驱散",[3]="",[4]="",},</v>
      </c>
    </row>
    <row r="400" spans="1:9" x14ac:dyDescent="0.15">
      <c r="A400" s="2">
        <v>399</v>
      </c>
      <c r="B400" s="2" t="s">
        <v>905</v>
      </c>
      <c r="C400" s="2" t="b">
        <v>1</v>
      </c>
      <c r="D400" s="2">
        <v>398</v>
      </c>
      <c r="E400" s="1"/>
      <c r="F400" s="1" t="s">
        <v>906</v>
      </c>
      <c r="G400" s="1"/>
      <c r="H400" s="1"/>
      <c r="I400" s="1" t="str">
        <f t="shared" si="6"/>
        <v>["火魅指"]={bValidity=true,nSortValue=398,[1]="",[2]="火魅指 → [@target] -耐力",[3]="",[4]="",},</v>
      </c>
    </row>
    <row r="401" spans="1:9" x14ac:dyDescent="0.15">
      <c r="A401" s="2">
        <v>400</v>
      </c>
      <c r="B401" s="2" t="s">
        <v>907</v>
      </c>
      <c r="C401" s="2" t="b">
        <v>1</v>
      </c>
      <c r="D401" s="2">
        <v>399</v>
      </c>
      <c r="E401" s="1"/>
      <c r="F401" s="1" t="s">
        <v>908</v>
      </c>
      <c r="G401" s="1"/>
      <c r="H401" s="1"/>
      <c r="I401" s="1" t="str">
        <f t="shared" si="6"/>
        <v>["三阳穿心掌"]={bValidity=true,nSortValue=399,[1]="",[2]="三阳穿心掌 打断 [@target] -耐力",[3]="",[4]="",},</v>
      </c>
    </row>
    <row r="402" spans="1:9" x14ac:dyDescent="0.15">
      <c r="A402" s="2">
        <v>401</v>
      </c>
      <c r="B402" s="2" t="s">
        <v>909</v>
      </c>
      <c r="C402" s="2" t="b">
        <v>1</v>
      </c>
      <c r="D402" s="2">
        <v>400</v>
      </c>
      <c r="E402" s="1"/>
      <c r="F402" s="1" t="s">
        <v>910</v>
      </c>
      <c r="G402" s="1"/>
      <c r="H402" s="1"/>
      <c r="I402" s="1" t="str">
        <f t="shared" si="6"/>
        <v>["血龙甩尾"]={bValidity=true,nSortValue=400,[1]="",[2]="血龙甩尾 → [@target]",[3]="",[4]="",},</v>
      </c>
    </row>
    <row r="403" spans="1:9" x14ac:dyDescent="0.15">
      <c r="A403" s="2">
        <v>402</v>
      </c>
      <c r="B403" s="2" t="s">
        <v>911</v>
      </c>
      <c r="C403" s="2" t="b">
        <v>1</v>
      </c>
      <c r="D403" s="2">
        <v>401</v>
      </c>
      <c r="E403" s="1"/>
      <c r="F403" s="1" t="s">
        <v>912</v>
      </c>
      <c r="G403" s="1"/>
      <c r="H403" s="1"/>
      <c r="I403" s="1" t="str">
        <f t="shared" si="6"/>
        <v>["龙象般若功"]={bValidity=true,nSortValue=401,[1]="",[2]="龙象般若功 → [@target] -耐力",[3]="",[4]="",},</v>
      </c>
    </row>
    <row r="404" spans="1:9" x14ac:dyDescent="0.15">
      <c r="A404" s="2">
        <v>403</v>
      </c>
      <c r="B404" s="2" t="s">
        <v>913</v>
      </c>
      <c r="C404" s="2" t="b">
        <v>1</v>
      </c>
      <c r="D404" s="2">
        <v>402</v>
      </c>
      <c r="E404" s="1"/>
      <c r="F404" s="1" t="s">
        <v>914</v>
      </c>
      <c r="G404" s="1"/>
      <c r="H404" s="1"/>
      <c r="I404" s="1" t="str">
        <f t="shared" si="6"/>
        <v>["暗龙火冲"]={bValidity=true,nSortValue=402,[1]="",[2]="暗龙火冲 → [@target] -耐力",[3]="",[4]="",},</v>
      </c>
    </row>
    <row r="405" spans="1:9" x14ac:dyDescent="0.15">
      <c r="A405" s="2">
        <v>404</v>
      </c>
      <c r="B405" s="2" t="s">
        <v>915</v>
      </c>
      <c r="C405" s="2" t="b">
        <v>1</v>
      </c>
      <c r="D405" s="2">
        <v>403</v>
      </c>
      <c r="E405" s="1"/>
      <c r="F405" s="1" t="s">
        <v>916</v>
      </c>
      <c r="G405" s="1"/>
      <c r="H405" s="1"/>
      <c r="I405" s="1" t="str">
        <f t="shared" si="6"/>
        <v>["空穴来风"]={bValidity=true,nSortValue=403,[1]="",[2]="空穴来风 → [@target] -精力",[3]="",[4]="",},</v>
      </c>
    </row>
    <row r="406" spans="1:9" x14ac:dyDescent="0.15">
      <c r="A406" s="2">
        <v>405</v>
      </c>
      <c r="B406" s="2" t="s">
        <v>917</v>
      </c>
      <c r="C406" s="2" t="b">
        <v>1</v>
      </c>
      <c r="D406" s="2">
        <v>404</v>
      </c>
      <c r="E406" s="1"/>
      <c r="F406" s="1" t="s">
        <v>918</v>
      </c>
      <c r="G406" s="1"/>
      <c r="H406" s="1"/>
      <c r="I406" s="1" t="str">
        <f t="shared" si="6"/>
        <v>["通世金诀"]={bValidity=true,nSortValue=404,[1]="",[2]="通世金诀 → [@target] +耐力/+精力",[3]="",[4]="",},</v>
      </c>
    </row>
    <row r="407" spans="1:9" x14ac:dyDescent="0.15">
      <c r="A407" s="2">
        <v>406</v>
      </c>
      <c r="B407" s="2" t="s">
        <v>919</v>
      </c>
      <c r="C407" s="2" t="b">
        <v>1</v>
      </c>
      <c r="D407" s="2">
        <v>405</v>
      </c>
      <c r="E407" s="1"/>
      <c r="F407" s="1" t="s">
        <v>920</v>
      </c>
      <c r="G407" s="1"/>
      <c r="H407" s="1"/>
      <c r="I407" s="1" t="str">
        <f t="shared" si="6"/>
        <v>["斗转金移"]={bValidity=true,nSortValue=405,[1]="",[2]="斗转金移 → [@target] -精力",[3]="",[4]="",},</v>
      </c>
    </row>
    <row r="408" spans="1:9" x14ac:dyDescent="0.15">
      <c r="A408" s="2">
        <v>407</v>
      </c>
      <c r="B408" s="2" t="s">
        <v>921</v>
      </c>
      <c r="C408" s="2" t="b">
        <v>1</v>
      </c>
      <c r="D408" s="2">
        <v>406</v>
      </c>
      <c r="E408" s="1"/>
      <c r="F408" s="1" t="s">
        <v>922</v>
      </c>
      <c r="G408" s="1"/>
      <c r="H408" s="1"/>
      <c r="I408" s="1" t="str">
        <f t="shared" si="6"/>
        <v>["定波式"]={bValidity=true,nSortValue=406,[1]="",[2]="定波式 → [@target]",[3]="",[4]="",},</v>
      </c>
    </row>
    <row r="409" spans="1:9" x14ac:dyDescent="0.15">
      <c r="A409" s="2">
        <v>408</v>
      </c>
      <c r="B409" s="2" t="s">
        <v>923</v>
      </c>
      <c r="C409" s="2" t="b">
        <v>1</v>
      </c>
      <c r="D409" s="2">
        <v>407</v>
      </c>
      <c r="E409" s="1" t="s">
        <v>924</v>
      </c>
      <c r="F409" s="1"/>
      <c r="G409" s="1"/>
      <c r="H409" s="1"/>
      <c r="I409" s="1" t="str">
        <f t="shared" si="6"/>
        <v>["初景白雨"]={bValidity=true,nSortValue=407,[1]="初景白雨 → [@target] 驱散",[2]="",[3]="",[4]="",},</v>
      </c>
    </row>
    <row r="410" spans="1:9" x14ac:dyDescent="0.15">
      <c r="A410" s="2">
        <v>409</v>
      </c>
      <c r="B410" s="2" t="s">
        <v>925</v>
      </c>
      <c r="C410" s="2" t="b">
        <v>1</v>
      </c>
      <c r="D410" s="2">
        <v>408</v>
      </c>
      <c r="E410" s="1"/>
      <c r="F410" s="1" t="s">
        <v>926</v>
      </c>
      <c r="G410" s="1"/>
      <c r="H410" s="1"/>
      <c r="I410" s="1" t="str">
        <f t="shared" si="6"/>
        <v>["漾剑式"]={bValidity=true,nSortValue=408,[1]="",[2]="漾剑式 → [@target] -精力 驱散自身混阳",[3]="",[4]="",},</v>
      </c>
    </row>
    <row r="411" spans="1:9" x14ac:dyDescent="0.15">
      <c r="A411" s="2">
        <v>410</v>
      </c>
      <c r="B411" s="2" t="s">
        <v>927</v>
      </c>
      <c r="C411" s="2" t="b">
        <v>1</v>
      </c>
      <c r="D411" s="2">
        <v>409</v>
      </c>
      <c r="E411" s="1"/>
      <c r="F411" s="1" t="s">
        <v>928</v>
      </c>
      <c r="G411" s="1"/>
      <c r="H411" s="1"/>
      <c r="I411" s="1" t="str">
        <f t="shared" si="6"/>
        <v>["陀罗曲波纹"]={bValidity=true,nSortValue=409,[1]="",[2]="陀罗曲波纹 → [@target] -精力",[3]="",[4]="",},</v>
      </c>
    </row>
    <row r="412" spans="1:9" x14ac:dyDescent="0.15">
      <c r="A412" s="2">
        <v>411</v>
      </c>
      <c r="B412" s="2" t="s">
        <v>929</v>
      </c>
      <c r="C412" s="2" t="b">
        <v>1</v>
      </c>
      <c r="D412" s="2">
        <v>410</v>
      </c>
      <c r="E412" s="1"/>
      <c r="F412" s="1" t="s">
        <v>930</v>
      </c>
      <c r="G412" s="1"/>
      <c r="H412" s="1"/>
      <c r="I412" s="1" t="str">
        <f t="shared" si="6"/>
        <v>["疯狂疾走"]={bValidity=true,nSortValue=410,[1]="",[2]="疯狂疾走 → [@target] -耐力",[3]="",[4]="",},</v>
      </c>
    </row>
    <row r="413" spans="1:9" x14ac:dyDescent="0.15">
      <c r="A413" s="2">
        <v>412</v>
      </c>
      <c r="B413" s="2" t="s">
        <v>931</v>
      </c>
      <c r="C413" s="2" t="b">
        <v>1</v>
      </c>
      <c r="D413" s="2">
        <v>411</v>
      </c>
      <c r="E413" s="1"/>
      <c r="F413" s="1" t="s">
        <v>932</v>
      </c>
      <c r="G413" s="1"/>
      <c r="H413" s="1"/>
      <c r="I413" s="1" t="str">
        <f t="shared" si="6"/>
        <v>["五灵加护"]={bValidity=true,nSortValue=411,[1]="",[2]="五灵加护 → [@target]",[3]="",[4]="",},</v>
      </c>
    </row>
    <row r="414" spans="1:9" x14ac:dyDescent="0.15">
      <c r="A414" s="2">
        <v>413</v>
      </c>
      <c r="B414" s="2" t="s">
        <v>933</v>
      </c>
      <c r="C414" s="2" t="b">
        <v>1</v>
      </c>
      <c r="D414" s="2">
        <v>412</v>
      </c>
      <c r="E414" s="1"/>
      <c r="F414" s="1" t="s">
        <v>934</v>
      </c>
      <c r="G414" s="1"/>
      <c r="H414" s="1"/>
      <c r="I414" s="1" t="str">
        <f t="shared" si="6"/>
        <v>["华散曲黑洞"]={bValidity=true,nSortValue=412,[1]="",[2]="华散曲黑洞 → [@target]",[3]="",[4]="",},</v>
      </c>
    </row>
    <row r="415" spans="1:9" x14ac:dyDescent="0.15">
      <c r="A415" s="2">
        <v>414</v>
      </c>
      <c r="B415" s="2" t="s">
        <v>935</v>
      </c>
      <c r="C415" s="2" t="b">
        <v>1</v>
      </c>
      <c r="D415" s="2">
        <v>413</v>
      </c>
      <c r="E415" s="1"/>
      <c r="F415" s="1" t="s">
        <v>936</v>
      </c>
      <c r="G415" s="1"/>
      <c r="H415" s="1"/>
      <c r="I415" s="1" t="str">
        <f t="shared" si="6"/>
        <v>["积气法门"]={bValidity=true,nSortValue=413,[1]="",[2]="积气法门 → [@target]",[3]="",[4]="",},</v>
      </c>
    </row>
    <row r="416" spans="1:9" x14ac:dyDescent="0.15">
      <c r="A416" s="2">
        <v>415</v>
      </c>
      <c r="B416" s="2" t="s">
        <v>937</v>
      </c>
      <c r="C416" s="2" t="b">
        <v>1</v>
      </c>
      <c r="D416" s="2">
        <v>414</v>
      </c>
      <c r="E416" s="1"/>
      <c r="F416" s="1" t="s">
        <v>938</v>
      </c>
      <c r="G416" s="1"/>
      <c r="H416" s="1"/>
      <c r="I416" s="1" t="str">
        <f t="shared" si="6"/>
        <v>["万花金创药"]={bValidity=true,nSortValue=414,[1]="",[2]="万花金创药  → [@target] +耐力 驱散混元",[3]="",[4]="",},</v>
      </c>
    </row>
    <row r="417" spans="1:9" x14ac:dyDescent="0.15">
      <c r="A417" s="2">
        <v>416</v>
      </c>
      <c r="B417" s="2" t="s">
        <v>939</v>
      </c>
      <c r="C417" s="2" t="b">
        <v>1</v>
      </c>
      <c r="D417" s="2">
        <v>415</v>
      </c>
      <c r="E417" s="1"/>
      <c r="F417" s="1" t="s">
        <v>940</v>
      </c>
      <c r="G417" s="1"/>
      <c r="H417" s="1"/>
      <c r="I417" s="1" t="str">
        <f t="shared" si="6"/>
        <v>["霞月长针"]={bValidity=true,nSortValue=415,[1]="",[2]="霞月长针 → [@target] +精力 驱散阴毒性",[3]="",[4]="",},</v>
      </c>
    </row>
    <row r="418" spans="1:9" x14ac:dyDescent="0.15">
      <c r="A418" s="2">
        <v>417</v>
      </c>
      <c r="B418" s="2" t="s">
        <v>941</v>
      </c>
      <c r="C418" s="2" t="b">
        <v>1</v>
      </c>
      <c r="D418" s="2">
        <v>416</v>
      </c>
      <c r="E418" s="1"/>
      <c r="F418" s="1" t="s">
        <v>942</v>
      </c>
      <c r="G418" s="1"/>
      <c r="H418" s="1"/>
      <c r="I418" s="1" t="str">
        <f t="shared" si="6"/>
        <v>["毓秀灵药"]={bValidity=true,nSortValue=416,[1]="",[2]="毓秀灵药 → [@target] +精力",[3]="",[4]="",},</v>
      </c>
    </row>
    <row r="419" spans="1:9" x14ac:dyDescent="0.15">
      <c r="A419" s="2">
        <v>418</v>
      </c>
      <c r="B419" s="2" t="s">
        <v>943</v>
      </c>
      <c r="C419" s="2" t="b">
        <v>1</v>
      </c>
      <c r="D419" s="2">
        <v>417</v>
      </c>
      <c r="E419" s="1" t="s">
        <v>944</v>
      </c>
      <c r="F419" s="1" t="s">
        <v>945</v>
      </c>
      <c r="G419" s="1"/>
      <c r="H419" s="1"/>
      <c r="I419" s="1" t="str">
        <f t="shared" si="6"/>
        <v>["皓莲望月"]={bValidity=true,nSortValue=417,[1]="正在运功 皓莲望月 快靠近 [@target] 6尺内",[2]="皓莲望月 → [@target] +耐力 驱散混毒",[3]="",[4]="",},</v>
      </c>
    </row>
    <row r="420" spans="1:9" x14ac:dyDescent="0.15">
      <c r="A420" s="2">
        <v>419</v>
      </c>
      <c r="B420" s="2" t="s">
        <v>946</v>
      </c>
      <c r="C420" s="2" t="b">
        <v>1</v>
      </c>
      <c r="D420" s="2">
        <v>418</v>
      </c>
      <c r="E420" s="1"/>
      <c r="F420" s="1" t="s">
        <v>947</v>
      </c>
      <c r="G420" s="1"/>
      <c r="H420" s="1"/>
      <c r="I420" s="1" t="str">
        <f t="shared" si="6"/>
        <v>["傲然刀势"]={bValidity=true,nSortValue=418,[1]="",[2]="傲然刀势 → [@target] +精力",[3]="",[4]="",},</v>
      </c>
    </row>
    <row r="421" spans="1:9" x14ac:dyDescent="0.15">
      <c r="A421" s="2">
        <v>420</v>
      </c>
      <c r="B421" s="2" t="s">
        <v>948</v>
      </c>
      <c r="C421" s="2" t="b">
        <v>1</v>
      </c>
      <c r="D421" s="2">
        <v>419</v>
      </c>
      <c r="E421" s="1"/>
      <c r="F421" s="1" t="s">
        <v>949</v>
      </c>
      <c r="G421" s="1"/>
      <c r="H421" s="1"/>
      <c r="I421" s="1" t="str">
        <f t="shared" si="6"/>
        <v>["兵犬丸"]={bValidity=true,nSortValue=419,[1]="",[2]="兵犬丸 → [@target]",[3]="",[4]="",},</v>
      </c>
    </row>
    <row r="422" spans="1:9" x14ac:dyDescent="0.15">
      <c r="A422" s="2">
        <v>421</v>
      </c>
      <c r="B422" s="2" t="s">
        <v>950</v>
      </c>
      <c r="C422" s="2" t="b">
        <v>0</v>
      </c>
      <c r="D422" s="2">
        <v>420</v>
      </c>
      <c r="E422" s="1"/>
      <c r="F422" s="1" t="s">
        <v>951</v>
      </c>
      <c r="G422" s="1"/>
      <c r="H422" s="1"/>
      <c r="I422" s="1" t="str">
        <f t="shared" si="6"/>
        <v>["天养生息法"]={bValidity=false,nSortValue=420,[1]="",[2]="天养生息法 → [@target]",[3]="",[4]="",},</v>
      </c>
    </row>
    <row r="423" spans="1:9" x14ac:dyDescent="0.15">
      <c r="A423" s="2">
        <v>422</v>
      </c>
      <c r="B423" s="2" t="s">
        <v>952</v>
      </c>
      <c r="C423" s="2" t="b">
        <v>1</v>
      </c>
      <c r="D423" s="2">
        <v>421</v>
      </c>
      <c r="E423" s="1" t="s">
        <v>953</v>
      </c>
      <c r="F423" s="1"/>
      <c r="G423" s="1"/>
      <c r="H423" s="1"/>
      <c r="I423" s="1" t="str">
        <f t="shared" si="6"/>
        <v>["麝鹿续命丸"]={bValidity=true,nSortValue=421,[1]="麝鹿续命丸 正在复活 [@target]",[2]="",[3]="",[4]="",},</v>
      </c>
    </row>
    <row r="424" spans="1:9" x14ac:dyDescent="0.15">
      <c r="A424" s="2">
        <v>423</v>
      </c>
      <c r="B424" s="2" t="s">
        <v>954</v>
      </c>
      <c r="C424" s="2" t="b">
        <v>1</v>
      </c>
      <c r="D424" s="2">
        <v>422</v>
      </c>
      <c r="E424" s="1"/>
      <c r="F424" s="1" t="s">
        <v>955</v>
      </c>
      <c r="G424" s="1"/>
      <c r="H424" s="1"/>
      <c r="I424" s="1" t="str">
        <f t="shared" si="6"/>
        <v>["枪法铁林"]={bValidity=true,nSortValue=422,[1]="",[2]="枪法铁林 → [@target]",[3]="",[4]="",},</v>
      </c>
    </row>
    <row r="425" spans="1:9" x14ac:dyDescent="0.15">
      <c r="A425" s="2">
        <v>424</v>
      </c>
      <c r="B425" s="2" t="s">
        <v>956</v>
      </c>
      <c r="C425" s="2" t="b">
        <v>1</v>
      </c>
      <c r="D425" s="2">
        <v>423</v>
      </c>
      <c r="E425" s="1"/>
      <c r="F425" s="1" t="s">
        <v>956</v>
      </c>
      <c r="G425" s="1"/>
      <c r="H425" s="1"/>
      <c r="I425" s="1" t="str">
        <f t="shared" si="6"/>
        <v>["枪法铁林·关闭"]={bValidity=true,nSortValue=423,[1]="",[2]="枪法铁林·关闭",[3]="",[4]="",},</v>
      </c>
    </row>
    <row r="426" spans="1:9" x14ac:dyDescent="0.15">
      <c r="A426" s="2">
        <v>425</v>
      </c>
      <c r="B426" s="2" t="s">
        <v>957</v>
      </c>
      <c r="C426" s="2" t="b">
        <v>1</v>
      </c>
      <c r="D426" s="2">
        <v>424</v>
      </c>
      <c r="E426" s="1"/>
      <c r="F426" s="1" t="s">
        <v>958</v>
      </c>
      <c r="G426" s="1"/>
      <c r="H426" s="1"/>
      <c r="I426" s="1" t="str">
        <f t="shared" si="6"/>
        <v>["杀红眼"]={bValidity=true,nSortValue=424,[1]="",[2]="杀红眼 → [@target]",[3]="",[4]="",},</v>
      </c>
    </row>
    <row r="427" spans="1:9" x14ac:dyDescent="0.15">
      <c r="A427" s="2">
        <v>426</v>
      </c>
      <c r="B427" s="2" t="s">
        <v>959</v>
      </c>
      <c r="C427" s="2" t="b">
        <v>0</v>
      </c>
      <c r="D427" s="2">
        <v>425</v>
      </c>
      <c r="E427" s="1"/>
      <c r="F427" s="1" t="s">
        <v>960</v>
      </c>
      <c r="G427" s="1"/>
      <c r="H427" s="1"/>
      <c r="I427" s="1" t="str">
        <f t="shared" si="6"/>
        <v>["凌云步"]={bValidity=false,nSortValue=425,[1]="",[2]="凌云步 → [@target]",[3]="",[4]="",},</v>
      </c>
    </row>
    <row r="428" spans="1:9" x14ac:dyDescent="0.15">
      <c r="A428" s="2">
        <v>427</v>
      </c>
      <c r="B428" s="2" t="s">
        <v>961</v>
      </c>
      <c r="C428" s="2" t="b">
        <v>1</v>
      </c>
      <c r="D428" s="2">
        <v>426</v>
      </c>
      <c r="E428" s="1"/>
      <c r="F428" s="1" t="s">
        <v>962</v>
      </c>
      <c r="G428" s="1"/>
      <c r="H428" s="1"/>
      <c r="I428" s="1" t="str">
        <f t="shared" si="6"/>
        <v>["武傀召来"]={bValidity=true,nSortValue=426,[1]="",[2]="武傀召来 → [@target]",[3]="",[4]="",},</v>
      </c>
    </row>
    <row r="429" spans="1:9" x14ac:dyDescent="0.15">
      <c r="A429" s="2">
        <v>428</v>
      </c>
      <c r="B429" s="2" t="s">
        <v>963</v>
      </c>
      <c r="C429" s="2" t="b">
        <v>0</v>
      </c>
      <c r="D429" s="2">
        <v>427</v>
      </c>
      <c r="E429" s="1"/>
      <c r="F429" s="1" t="s">
        <v>964</v>
      </c>
      <c r="G429" s="1"/>
      <c r="H429" s="1"/>
      <c r="I429" s="1" t="str">
        <f t="shared" si="6"/>
        <v>["气刃法"]={bValidity=false,nSortValue=427,[1]="",[2]="气刃法 → [@target]",[3]="",[4]="",},</v>
      </c>
    </row>
    <row r="430" spans="1:9" x14ac:dyDescent="0.15">
      <c r="A430" s="2">
        <v>429</v>
      </c>
      <c r="B430" s="2" t="s">
        <v>965</v>
      </c>
      <c r="C430" s="2" t="b">
        <v>1</v>
      </c>
      <c r="D430" s="2">
        <v>428</v>
      </c>
      <c r="E430" s="1"/>
      <c r="F430" s="1" t="s">
        <v>966</v>
      </c>
      <c r="G430" s="1"/>
      <c r="H430" s="1"/>
      <c r="I430" s="1" t="str">
        <f t="shared" si="6"/>
        <v>["画影飞赴"]={bValidity=true,nSortValue=428,[1]="",[2]="画影飞赴 → [@target]",[3]="",[4]="",},</v>
      </c>
    </row>
    <row r="431" spans="1:9" x14ac:dyDescent="0.15">
      <c r="A431" s="2">
        <v>430</v>
      </c>
      <c r="B431" s="2" t="s">
        <v>967</v>
      </c>
      <c r="C431" s="2" t="b">
        <v>1</v>
      </c>
      <c r="D431" s="2">
        <v>429</v>
      </c>
      <c r="E431" s="1"/>
      <c r="F431" s="1" t="s">
        <v>968</v>
      </c>
      <c r="G431" s="1"/>
      <c r="H431" s="1"/>
      <c r="I431" s="1" t="str">
        <f t="shared" si="6"/>
        <v>["逆心转脉"]={bValidity=true,nSortValue=429,[1]="",[2]="逆心转脉·逆脉 +伤害-气血",[3]="",[4]="",},</v>
      </c>
    </row>
    <row r="432" spans="1:9" x14ac:dyDescent="0.15">
      <c r="A432" s="2">
        <v>431</v>
      </c>
      <c r="B432" s="2" t="s">
        <v>969</v>
      </c>
      <c r="C432" s="2" t="b">
        <v>1</v>
      </c>
      <c r="D432" s="2">
        <v>430</v>
      </c>
      <c r="E432" s="1"/>
      <c r="F432" s="1" t="s">
        <v>970</v>
      </c>
      <c r="G432" s="1"/>
      <c r="H432" s="1"/>
      <c r="I432" s="1" t="str">
        <f t="shared" si="6"/>
        <v>["逆心转脉·顺脉"]={bValidity=true,nSortValue=430,[1]="",[2]="逆心转脉·逆脉 -伤害+气血",[3]="",[4]="",},</v>
      </c>
    </row>
    <row r="433" spans="1:9" x14ac:dyDescent="0.15">
      <c r="A433" s="2">
        <v>432</v>
      </c>
      <c r="B433" s="2" t="s">
        <v>971</v>
      </c>
      <c r="C433" s="2" t="b">
        <v>0</v>
      </c>
      <c r="D433" s="2">
        <v>431</v>
      </c>
      <c r="E433" s="1"/>
      <c r="F433" s="1" t="s">
        <v>972</v>
      </c>
      <c r="G433" s="1"/>
      <c r="H433" s="1"/>
      <c r="I433" s="1" t="str">
        <f t="shared" si="6"/>
        <v>["破竹返"]={bValidity=false,nSortValue=431,[1]="",[2]="破竹返 → [@target]",[3]="",[4]="",},</v>
      </c>
    </row>
    <row r="434" spans="1:9" x14ac:dyDescent="0.15">
      <c r="A434" s="2">
        <v>433</v>
      </c>
      <c r="B434" s="2" t="s">
        <v>973</v>
      </c>
      <c r="C434" s="2" t="b">
        <v>1</v>
      </c>
      <c r="D434" s="2">
        <v>432</v>
      </c>
      <c r="E434" s="1"/>
      <c r="F434" s="1" t="s">
        <v>974</v>
      </c>
      <c r="G434" s="1"/>
      <c r="H434" s="1"/>
      <c r="I434" s="1" t="str">
        <f t="shared" si="6"/>
        <v>["特制金创药"]={bValidity=true,nSortValue=432,[1]="",[2]="特制金创药 → [@target] +耐力 驱散外功阳性",[3]="",[4]="",},</v>
      </c>
    </row>
    <row r="435" spans="1:9" x14ac:dyDescent="0.15">
      <c r="A435" s="2">
        <v>434</v>
      </c>
      <c r="B435" s="2" t="s">
        <v>975</v>
      </c>
      <c r="C435" s="2" t="b">
        <v>1</v>
      </c>
      <c r="D435" s="2">
        <v>433</v>
      </c>
      <c r="E435" s="1"/>
      <c r="F435" s="1" t="s">
        <v>976</v>
      </c>
      <c r="G435" s="1"/>
      <c r="H435" s="1"/>
      <c r="I435" s="1" t="str">
        <f t="shared" si="6"/>
        <v>["特制止血钳"]={bValidity=true,nSortValue=433,[1]="",[2]="特制止血钳 → [@target] 驱散外功",[3]="",[4]="",},</v>
      </c>
    </row>
    <row r="436" spans="1:9" x14ac:dyDescent="0.15">
      <c r="A436" s="2">
        <v>435</v>
      </c>
      <c r="B436" s="2" t="s">
        <v>977</v>
      </c>
      <c r="C436" s="2" t="b">
        <v>1</v>
      </c>
      <c r="D436" s="2">
        <v>434</v>
      </c>
      <c r="E436" s="1"/>
      <c r="F436" s="1" t="s">
        <v>978</v>
      </c>
      <c r="G436" s="1"/>
      <c r="H436" s="1"/>
      <c r="I436" s="1" t="str">
        <f t="shared" si="6"/>
        <v>["麻沸散"]={bValidity=true,nSortValue=434,[1]="",[2]="麻沸散 → [@target]",[3]="",[4]="",},</v>
      </c>
    </row>
    <row r="437" spans="1:9" x14ac:dyDescent="0.15">
      <c r="A437" s="2">
        <v>436</v>
      </c>
      <c r="B437" s="2" t="s">
        <v>979</v>
      </c>
      <c r="C437" s="2" t="b">
        <v>1</v>
      </c>
      <c r="D437" s="2">
        <v>435</v>
      </c>
      <c r="E437" s="1"/>
      <c r="F437" s="1" t="s">
        <v>980</v>
      </c>
      <c r="G437" s="1"/>
      <c r="H437" s="1"/>
      <c r="I437" s="1" t="str">
        <f t="shared" si="6"/>
        <v>["万蛇骨"]={bValidity=true,nSortValue=435,[1]="",[2]="万蛇骨 → [@target] +耐力",[3]="",[4]="",},</v>
      </c>
    </row>
    <row r="438" spans="1:9" x14ac:dyDescent="0.15">
      <c r="A438" s="2">
        <v>437</v>
      </c>
      <c r="B438" s="2" t="s">
        <v>981</v>
      </c>
      <c r="C438" s="2" t="b">
        <v>1</v>
      </c>
      <c r="D438" s="2">
        <v>436</v>
      </c>
      <c r="E438" s="1"/>
      <c r="F438" s="1" t="s">
        <v>982</v>
      </c>
      <c r="G438" s="1"/>
      <c r="H438" s="1"/>
      <c r="I438" s="1" t="str">
        <f t="shared" si="6"/>
        <v>["蝮蛇召唤"]={bValidity=true,nSortValue=436,[1]="",[2]="蝮蛇召唤 → [@target]",[3]="",[4]="",},</v>
      </c>
    </row>
    <row r="439" spans="1:9" x14ac:dyDescent="0.15">
      <c r="A439" s="2">
        <v>438</v>
      </c>
      <c r="B439" s="2" t="s">
        <v>983</v>
      </c>
      <c r="C439" s="2" t="b">
        <v>1</v>
      </c>
      <c r="D439" s="2">
        <v>437</v>
      </c>
      <c r="E439" s="1"/>
      <c r="F439" s="1" t="s">
        <v>984</v>
      </c>
      <c r="G439" s="1"/>
      <c r="H439" s="1"/>
      <c r="I439" s="1" t="str">
        <f t="shared" si="6"/>
        <v>["炼蛇花召唤"]={bValidity=true,nSortValue=437,[1]="",[2]="炼蛇花召唤 → [@target]",[3]="",[4]="",},</v>
      </c>
    </row>
    <row r="440" spans="1:9" x14ac:dyDescent="0.15">
      <c r="A440" s="2">
        <v>439</v>
      </c>
      <c r="B440" s="2" t="s">
        <v>985</v>
      </c>
      <c r="C440" s="2" t="b">
        <v>1</v>
      </c>
      <c r="D440" s="2">
        <v>438</v>
      </c>
      <c r="E440" s="1"/>
      <c r="F440" s="1" t="s">
        <v>986</v>
      </c>
      <c r="G440" s="1"/>
      <c r="H440" s="1"/>
      <c r="I440" s="1" t="str">
        <f t="shared" si="6"/>
        <v>["玄珠花蜜"]={bValidity=true,nSortValue=438,[1]="",[2]="玄珠花蜜 → [@target]",[3]="",[4]="",},</v>
      </c>
    </row>
    <row r="441" spans="1:9" x14ac:dyDescent="0.15">
      <c r="A441" s="2">
        <v>440</v>
      </c>
      <c r="B441" s="2" t="s">
        <v>987</v>
      </c>
      <c r="C441" s="2" t="b">
        <v>1</v>
      </c>
      <c r="D441" s="2">
        <v>439</v>
      </c>
      <c r="E441" s="1"/>
      <c r="F441" s="1" t="s">
        <v>988</v>
      </c>
      <c r="G441" s="1"/>
      <c r="H441" s="1"/>
      <c r="I441" s="1" t="str">
        <f t="shared" si="6"/>
        <v>["红蝠掠影"]={bValidity=true,nSortValue=439,[1]="",[2]="红蝠掠影 +弹跳",[3]="",[4]="",},</v>
      </c>
    </row>
    <row r="442" spans="1:9" x14ac:dyDescent="0.15">
      <c r="A442" s="2">
        <v>441</v>
      </c>
      <c r="B442" s="2" t="s">
        <v>989</v>
      </c>
      <c r="C442" s="2" t="b">
        <v>1</v>
      </c>
      <c r="D442" s="2">
        <v>440</v>
      </c>
      <c r="E442" s="1"/>
      <c r="F442" s="1" t="s">
        <v>989</v>
      </c>
      <c r="G442" s="1"/>
      <c r="H442" s="1"/>
      <c r="I442" s="1" t="str">
        <f t="shared" si="6"/>
        <v>["红蝠掠影·漂浮"]={bValidity=true,nSortValue=440,[1]="",[2]="红蝠掠影·漂浮",[3]="",[4]="",},</v>
      </c>
    </row>
    <row r="443" spans="1:9" x14ac:dyDescent="0.15">
      <c r="A443" s="2">
        <v>442</v>
      </c>
      <c r="B443" s="2" t="s">
        <v>990</v>
      </c>
      <c r="C443" s="2" t="b">
        <v>1</v>
      </c>
      <c r="D443" s="2">
        <v>441</v>
      </c>
      <c r="E443" s="1"/>
      <c r="F443" s="1" t="s">
        <v>991</v>
      </c>
      <c r="G443" s="1"/>
      <c r="H443" s="1"/>
      <c r="I443" s="1" t="str">
        <f t="shared" si="6"/>
        <v>["归潮长生法"]={bValidity=true,nSortValue=441,[1]="",[2]="归潮长生法 → [@target]",[3]="",[4]="",},</v>
      </c>
    </row>
    <row r="444" spans="1:9" x14ac:dyDescent="0.15">
      <c r="A444" s="2">
        <v>443</v>
      </c>
      <c r="B444" s="2" t="s">
        <v>992</v>
      </c>
      <c r="C444" s="2" t="b">
        <v>1</v>
      </c>
      <c r="D444" s="2">
        <v>442</v>
      </c>
      <c r="E444" s="1"/>
      <c r="F444" s="1" t="s">
        <v>993</v>
      </c>
      <c r="G444" s="1"/>
      <c r="H444" s="1"/>
      <c r="I444" s="1" t="str">
        <f t="shared" si="6"/>
        <v>["梁上君子"]={bValidity=true,nSortValue=442,[1]="",[2]="梁上君子 → [@target]",[3]="",[4]="",},</v>
      </c>
    </row>
    <row r="445" spans="1:9" x14ac:dyDescent="0.15">
      <c r="A445" s="2">
        <v>444</v>
      </c>
      <c r="B445" s="2" t="s">
        <v>994</v>
      </c>
      <c r="C445" s="2" t="b">
        <v>1</v>
      </c>
      <c r="D445" s="2">
        <v>443</v>
      </c>
      <c r="E445" s="1"/>
      <c r="F445" s="1" t="s">
        <v>995</v>
      </c>
      <c r="G445" s="1"/>
      <c r="H445" s="1"/>
      <c r="I445" s="1" t="str">
        <f t="shared" si="6"/>
        <v>["渐影凝视"]={bValidity=true,nSortValue=443,[1]="",[2]="渐影凝视 → [@target] 解控",[3]="",[4]="",},</v>
      </c>
    </row>
    <row r="446" spans="1:9" x14ac:dyDescent="0.15">
      <c r="A446" s="2">
        <v>445</v>
      </c>
      <c r="B446" s="2" t="s">
        <v>996</v>
      </c>
      <c r="C446" s="2" t="b">
        <v>1</v>
      </c>
      <c r="D446" s="2">
        <v>444</v>
      </c>
      <c r="E446" s="1"/>
      <c r="F446" s="1" t="s">
        <v>997</v>
      </c>
      <c r="G446" s="1"/>
      <c r="H446" s="1"/>
      <c r="I446" s="1" t="str">
        <f t="shared" si="6"/>
        <v>["土灵道符"]={bValidity=true,nSortValue=444,[1]="",[2]="土灵道符 → [@target]",[3]="",[4]="",},</v>
      </c>
    </row>
    <row r="447" spans="1:9" x14ac:dyDescent="0.15">
      <c r="A447" s="2">
        <v>446</v>
      </c>
      <c r="B447" s="2" t="s">
        <v>998</v>
      </c>
      <c r="C447" s="2" t="b">
        <v>1</v>
      </c>
      <c r="D447" s="2">
        <v>445</v>
      </c>
      <c r="E447" s="1"/>
      <c r="F447" s="1" t="s">
        <v>999</v>
      </c>
      <c r="G447" s="1"/>
      <c r="H447" s="1"/>
      <c r="I447" s="1" t="str">
        <f t="shared" si="6"/>
        <v>["内力潮汐"]={bValidity=true,nSortValue=445,[1]="",[2]="内力潮汐 → [@target]",[3]="",[4]="",},</v>
      </c>
    </row>
    <row r="448" spans="1:9" x14ac:dyDescent="0.15">
      <c r="A448" s="2">
        <v>447</v>
      </c>
      <c r="B448" s="2" t="s">
        <v>1000</v>
      </c>
      <c r="C448" s="2" t="b">
        <v>1</v>
      </c>
      <c r="D448" s="2">
        <v>446</v>
      </c>
      <c r="E448" s="1"/>
      <c r="F448" s="1" t="s">
        <v>1001</v>
      </c>
      <c r="G448" s="1"/>
      <c r="H448" s="1"/>
      <c r="I448" s="1" t="str">
        <f t="shared" si="6"/>
        <v>["五行术土遁"]={bValidity=true,nSortValue=446,[1]="",[2]="五行术土遁 → [@target]",[3]="",[4]="",},</v>
      </c>
    </row>
    <row r="449" spans="1:9" x14ac:dyDescent="0.15">
      <c r="A449" s="2">
        <v>448</v>
      </c>
      <c r="B449" s="2" t="s">
        <v>1002</v>
      </c>
      <c r="C449" s="2" t="b">
        <v>1</v>
      </c>
      <c r="D449" s="2">
        <v>447</v>
      </c>
      <c r="E449" s="1"/>
      <c r="F449" s="1"/>
      <c r="G449" s="1"/>
      <c r="H449" s="1" t="s">
        <v>1003</v>
      </c>
      <c r="I449" s="1" t="str">
        <f t="shared" si="6"/>
        <v>["陀罗曲静壁"]={bValidity=true,nSortValue=447,[1]="",[2]="",[3]="",[4]="陀罗曲静壁 范围+精力 驱散",},</v>
      </c>
    </row>
    <row r="450" spans="1:9" x14ac:dyDescent="0.15">
      <c r="A450" s="2">
        <v>449</v>
      </c>
      <c r="B450" s="2" t="s">
        <v>1004</v>
      </c>
      <c r="C450" s="2" t="b">
        <v>1</v>
      </c>
      <c r="D450" s="2">
        <v>448</v>
      </c>
      <c r="E450" s="1"/>
      <c r="F450" s="1" t="s">
        <v>1005</v>
      </c>
      <c r="G450" s="1"/>
      <c r="H450" s="1"/>
      <c r="I450" s="1" t="str">
        <f t="shared" ref="I450:I458" si="7">IF(B450&lt;&gt;"","["""&amp;B450&amp;"""]"&amp;"={bValidity="&amp;LOWER(C450)&amp;",nSortValue="&amp;D450&amp;",[1]="""&amp;E450&amp;""",[2]="""&amp;F450&amp;""",[3]="""&amp;G450&amp;""",[4]="""&amp;H450&amp;""",},",IF(B449&lt;&gt;"","}",""))</f>
        <v>["顽抗"]={bValidity=true,nSortValue=448,[1]="",[2]="顽抗 → [@target]",[3]="",[4]="",},</v>
      </c>
    </row>
    <row r="451" spans="1:9" x14ac:dyDescent="0.15">
      <c r="A451" s="2">
        <v>450</v>
      </c>
      <c r="B451" s="2" t="s">
        <v>1006</v>
      </c>
      <c r="C451" s="2" t="b">
        <v>1</v>
      </c>
      <c r="D451" s="2">
        <v>449</v>
      </c>
      <c r="E451" s="1"/>
      <c r="F451" s="1" t="s">
        <v>1007</v>
      </c>
      <c r="G451" s="1"/>
      <c r="H451" s="1"/>
      <c r="I451" s="1" t="str">
        <f t="shared" si="7"/>
        <v>["孤傲战鳍"]={bValidity=true,nSortValue=449,[1]="",[2]="孤傲战鳍 → [@target]",[3]="",[4]="",},</v>
      </c>
    </row>
    <row r="452" spans="1:9" x14ac:dyDescent="0.15">
      <c r="A452" s="2">
        <v>451</v>
      </c>
      <c r="B452" s="2" t="s">
        <v>1008</v>
      </c>
      <c r="C452" s="2" t="b">
        <v>1</v>
      </c>
      <c r="D452" s="2">
        <v>450</v>
      </c>
      <c r="E452" s="1"/>
      <c r="F452" s="1" t="s">
        <v>1009</v>
      </c>
      <c r="G452" s="1"/>
      <c r="H452" s="1"/>
      <c r="I452" s="1" t="str">
        <f t="shared" si="7"/>
        <v>["鲨之息"]={bValidity=true,nSortValue=450,[1]="",[2]="鲨之息 → [@target]",[3]="",[4]="",},</v>
      </c>
    </row>
    <row r="453" spans="1:9" x14ac:dyDescent="0.15">
      <c r="A453" s="2">
        <v>452</v>
      </c>
      <c r="B453" s="2" t="s">
        <v>1010</v>
      </c>
      <c r="C453" s="2" t="b">
        <v>1</v>
      </c>
      <c r="D453" s="2">
        <v>451</v>
      </c>
      <c r="E453" s="1"/>
      <c r="F453" s="1" t="s">
        <v>1011</v>
      </c>
      <c r="G453" s="1"/>
      <c r="H453" s="1"/>
      <c r="I453" s="1" t="str">
        <f t="shared" si="7"/>
        <v>["角抵技巧"]={bValidity=true,nSortValue=451,[1]="",[2]="角抵技巧 → [@target]",[3]="",[4]="",},</v>
      </c>
    </row>
    <row r="454" spans="1:9" x14ac:dyDescent="0.15">
      <c r="A454" s="2">
        <v>453</v>
      </c>
      <c r="B454" s="2" t="s">
        <v>1012</v>
      </c>
      <c r="C454" s="2" t="b">
        <v>1</v>
      </c>
      <c r="D454" s="2">
        <v>452</v>
      </c>
      <c r="E454" s="1"/>
      <c r="F454" s="1" t="s">
        <v>1013</v>
      </c>
      <c r="G454" s="1"/>
      <c r="H454" s="1"/>
      <c r="I454" s="1" t="str">
        <f t="shared" si="7"/>
        <v>["坠龙惊鸿"]={bValidity=true,nSortValue=452,[1]="",[2]="坠龙惊鸿 → [@target] -耐力",[3]="",[4]="",},</v>
      </c>
    </row>
    <row r="455" spans="1:9" x14ac:dyDescent="0.15">
      <c r="A455" s="2">
        <v>454</v>
      </c>
      <c r="B455" s="2" t="s">
        <v>1014</v>
      </c>
      <c r="C455" s="2" t="b">
        <v>1</v>
      </c>
      <c r="D455" s="2">
        <v>453</v>
      </c>
      <c r="E455" s="1"/>
      <c r="F455" s="1" t="s">
        <v>1015</v>
      </c>
      <c r="G455" s="1"/>
      <c r="H455" s="1"/>
      <c r="I455" s="1" t="str">
        <f t="shared" si="7"/>
        <v>["临空夺珠"]={bValidity=true,nSortValue=453,[1]="",[2]="临空夺珠 → [@target] 眩晕3s -耐力",[3]="",[4]="",},</v>
      </c>
    </row>
    <row r="456" spans="1:9" x14ac:dyDescent="0.15">
      <c r="A456" s="2">
        <v>455</v>
      </c>
      <c r="B456" s="2" t="s">
        <v>1016</v>
      </c>
      <c r="C456" s="2" t="b">
        <v>0</v>
      </c>
      <c r="D456" s="2">
        <v>454</v>
      </c>
      <c r="E456" s="1"/>
      <c r="F456" s="1"/>
      <c r="G456" s="1"/>
      <c r="H456" s="1" t="s">
        <v>1017</v>
      </c>
      <c r="I456" s="1" t="str">
        <f t="shared" si="7"/>
        <v>["霸山式"]={bValidity=false,nSortValue=454,[1]="",[2]="",[3]="",[4]="霸山式 外功护盾",},</v>
      </c>
    </row>
    <row r="457" spans="1:9" x14ac:dyDescent="0.15">
      <c r="A457" s="2">
        <v>456</v>
      </c>
      <c r="B457" s="2" t="s">
        <v>1018</v>
      </c>
      <c r="C457" s="2" t="b">
        <v>1</v>
      </c>
      <c r="D457" s="2">
        <v>455</v>
      </c>
      <c r="E457" s="1"/>
      <c r="F457" s="1"/>
      <c r="G457" s="1"/>
      <c r="H457" s="1" t="s">
        <v>1019</v>
      </c>
      <c r="I457" s="1" t="str">
        <f t="shared" si="7"/>
        <v>["修罗问剑"]={bValidity=true,nSortValue=455,[1]="",[2]="",[3]="",[4]="修罗问剑 外功护盾",},</v>
      </c>
    </row>
    <row r="458" spans="1:9" x14ac:dyDescent="0.15">
      <c r="A458" s="2"/>
      <c r="B458" s="2"/>
      <c r="C458" s="2"/>
      <c r="D458" s="2"/>
      <c r="E458" s="1"/>
      <c r="F458" s="1"/>
      <c r="G458" s="1"/>
      <c r="H458" s="1"/>
      <c r="I458" s="1" t="str">
        <f t="shared" si="7"/>
        <v>}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dcterms:created xsi:type="dcterms:W3CDTF">2024-07-31T19:54:38Z</dcterms:created>
  <dcterms:modified xsi:type="dcterms:W3CDTF">2024-08-01T06:56:31Z</dcterms:modified>
</cp:coreProperties>
</file>