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<sst xmlns="http://schemas.openxmlformats.org/spreadsheetml/2006/main" count="11289" uniqueCount="4035">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</sst>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topLeftCell="G1" workbookViewId="0">
      <pane ySplit="1" topLeftCell="A282" activePane="bottomLeft" state="frozen"/>
      <selection/>
      <selection pane="bottomLeft" activeCell="R314" sqref="R314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9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4573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4573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30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30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30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30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>IF(ISBLANK(S313),"","/MapID "&amp;S313)&amp;IF(ISBLANK(U313),""," /szName "&amp;U313)&amp;IF(ISBLANK(V313),""," /nIcon "&amp;V313)&amp;IF(ISBLANK(W313),""," /nLevel "&amp;W313)&amp;IF(ISBLANK(X313),""," /nCount "&amp;X313)&amp;IF(ISBLANK(Y313),""," /nScrutinyType "&amp;Y313)&amp;IF(ISBLANK(Z313),""," /bBuffList1")&amp;IF(ISBLANK(AA313),""," /tKungFu "&amp;AA313)&amp;IF(ISBLANK(AB313),""," /tMark "&amp;AB313)&amp;IF(ISBLANK(AC313),""," /szVoice1 "&amp;AC313)&amp;IF(ISBLANK(AD313),""," /szVoice2 "&amp;AD313)&amp;IF(ISBLANK(AE313),""," /disableTeamPanel")&amp;IF(ISBLANK(AF313),""," /col "&amp;AF313)&amp;IF(ISBLANK(AG313),""," "&amp;AG313)</f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>IF(ISBLANK(S314),"","/MapID "&amp;S314)&amp;IF(ISBLANK(U314),""," /szName "&amp;U314)&amp;IF(ISBLANK(V314),""," /nIcon "&amp;V314)&amp;IF(ISBLANK(W314),""," /nLevel "&amp;W314)&amp;IF(ISBLANK(X314),""," /nCount "&amp;X314)&amp;IF(ISBLANK(Y314),""," /nScrutinyType "&amp;Y314)&amp;IF(ISBLANK(Z314),""," /bBuffList1")&amp;IF(ISBLANK(AA314),""," /tKungFu "&amp;AA314)&amp;IF(ISBLANK(AB314),""," /tMark "&amp;AB314)&amp;IF(ISBLANK(AC314),""," /szVoice1 "&amp;AC314)&amp;IF(ISBLANK(AD314),""," /szVoice2 "&amp;AD314)&amp;IF(ISBLANK(AE314),""," /disableTeamPanel")&amp;IF(ISBLANK(AF314),""," /col "&amp;AF314)&amp;IF(ISBLANK(AG314),""," "&amp;AG314)</f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>IF(ISBLANK(S315),"","/MapID "&amp;S315)&amp;IF(ISBLANK(U315),""," /szName "&amp;U315)&amp;IF(ISBLANK(V315),""," /nIcon "&amp;V315)&amp;IF(ISBLANK(W315),""," /nLevel "&amp;W315)&amp;IF(ISBLANK(X315),""," /nCount "&amp;X315)&amp;IF(ISBLANK(Y315),""," /nScrutinyType "&amp;Y315)&amp;IF(ISBLANK(Z315),""," /bBuffList1")&amp;IF(ISBLANK(AA315),""," /tKungFu "&amp;AA315)&amp;IF(ISBLANK(AB315),""," /tMark "&amp;AB315)&amp;IF(ISBLANK(AC315),""," /szVoice1 "&amp;AC315)&amp;IF(ISBLANK(AD315),""," /szVoice2 "&amp;AD315)&amp;IF(ISBLANK(AE315),""," /disableTeamPanel")&amp;IF(ISBLANK(AF315),""," /col "&amp;AF315)&amp;IF(ISBLANK(AG315),""," "&amp;AG315)</f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>IF(ISBLANK(S316),"","/MapID "&amp;S316)&amp;IF(ISBLANK(U316),""," /szName "&amp;U316)&amp;IF(ISBLANK(V316),""," /nIcon "&amp;V316)&amp;IF(ISBLANK(W316),""," /nLevel "&amp;W316)&amp;IF(ISBLANK(X316),""," /nCount "&amp;X316)&amp;IF(ISBLANK(Y316),""," /nScrutinyType "&amp;Y316)&amp;IF(ISBLANK(Z316),""," /bBuffList1")&amp;IF(ISBLANK(AA316),""," /tKungFu "&amp;AA316)&amp;IF(ISBLANK(AB316),""," /tMark "&amp;AB316)&amp;IF(ISBLANK(AC316),""," /szVoice1 "&amp;AC316)&amp;IF(ISBLANK(AD316),""," /szVoice2 "&amp;AD316)&amp;IF(ISBLANK(AE316),""," /disableTeamPanel")&amp;IF(ISBLANK(AF316),""," /col "&amp;AF316)&amp;IF(ISBLANK(AG316),""," "&amp;AG316)</f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>IF(ISBLANK(S317),"","/MapID "&amp;S317)&amp;IF(ISBLANK(U317),""," /szName "&amp;U317)&amp;IF(ISBLANK(V317),""," /nIcon "&amp;V317)&amp;IF(ISBLANK(W317),""," /nLevel "&amp;W317)&amp;IF(ISBLANK(X317),""," /nCount "&amp;X317)&amp;IF(ISBLANK(Y317),""," /nScrutinyType "&amp;Y317)&amp;IF(ISBLANK(Z317),""," /bBuffList1")&amp;IF(ISBLANK(AA317),""," /tKungFu "&amp;AA317)&amp;IF(ISBLANK(AB317),""," /tMark "&amp;AB317)&amp;IF(ISBLANK(AC317),""," /szVoice1 "&amp;AC317)&amp;IF(ISBLANK(AD317),""," /szVoice2 "&amp;AD317)&amp;IF(ISBLANK(AE317),""," /disableTeamPanel")&amp;IF(ISBLANK(AF317),""," /col "&amp;AF317)&amp;IF(ISBLANK(AG317),""," "&amp;AG317)</f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>IF(ISBLANK(S318),"","/MapID "&amp;S318)&amp;IF(ISBLANK(U318),""," /szName "&amp;U318)&amp;IF(ISBLANK(V318),""," /nIcon "&amp;V318)&amp;IF(ISBLANK(W318),""," /nLevel "&amp;W318)&amp;IF(ISBLANK(X318),""," /nCount "&amp;X318)&amp;IF(ISBLANK(Y318),""," /nScrutinyType "&amp;Y318)&amp;IF(ISBLANK(Z318),""," /bBuffList1")&amp;IF(ISBLANK(AA318),""," /tKungFu "&amp;AA318)&amp;IF(ISBLANK(AB318),""," /tMark "&amp;AB318)&amp;IF(ISBLANK(AC318),""," /szVoice1 "&amp;AC318)&amp;IF(ISBLANK(AD318),""," /szVoice2 "&amp;AD318)&amp;IF(ISBLANK(AE318),""," /disableTeamPanel")&amp;IF(ISBLANK(AF318),""," /col "&amp;AF318)&amp;IF(ISBLANK(AG318),""," "&amp;AG318)</f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>IF(ISBLANK(S319),"","/MapID "&amp;S319)&amp;IF(ISBLANK(U319),""," /szName "&amp;U319)&amp;IF(ISBLANK(V319),""," /nIcon "&amp;V319)&amp;IF(ISBLANK(W319),""," /nLevel "&amp;W319)&amp;IF(ISBLANK(X319),""," /nCount "&amp;X319)&amp;IF(ISBLANK(Y319),""," /nScrutinyType "&amp;Y319)&amp;IF(ISBLANK(Z319),""," /bBuffList1")&amp;IF(ISBLANK(AA319),""," /tKungFu "&amp;AA319)&amp;IF(ISBLANK(AB319),""," /tMark "&amp;AB319)&amp;IF(ISBLANK(AC319),""," /szVoice1 "&amp;AC319)&amp;IF(ISBLANK(AD319),""," /szVoice2 "&amp;AD319)&amp;IF(ISBLANK(AE319),""," /disableTeamPanel")&amp;IF(ISBLANK(AF319),""," /col "&amp;AF319)&amp;IF(ISBLANK(AG319),""," "&amp;AG319)</f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>IF(ISBLANK(S320),"","/MapID "&amp;S320)&amp;IF(ISBLANK(U320),""," /szName "&amp;U320)&amp;IF(ISBLANK(V320),""," /nIcon "&amp;V320)&amp;IF(ISBLANK(W320),""," /nLevel "&amp;W320)&amp;IF(ISBLANK(X320),""," /nCount "&amp;X320)&amp;IF(ISBLANK(Y320),""," /nScrutinyType "&amp;Y320)&amp;IF(ISBLANK(Z320),""," /bBuffList1")&amp;IF(ISBLANK(AA320),""," /tKungFu "&amp;AA320)&amp;IF(ISBLANK(AB320),""," /tMark "&amp;AB320)&amp;IF(ISBLANK(AC320),""," /szVoice1 "&amp;AC320)&amp;IF(ISBLANK(AD320),""," /szVoice2 "&amp;AD320)&amp;IF(ISBLANK(AE320),""," /disableTeamPanel")&amp;IF(ISBLANK(AF320),""," /col "&amp;AF320)&amp;IF(ISBLANK(AG320),""," "&amp;AG320)</f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>IF(ISBLANK(S321),"","/MapID "&amp;S321)&amp;IF(ISBLANK(U321),""," /szName "&amp;U321)&amp;IF(ISBLANK(V321),""," /nIcon "&amp;V321)&amp;IF(ISBLANK(W321),""," /nLevel "&amp;W321)&amp;IF(ISBLANK(X321),""," /nCount "&amp;X321)&amp;IF(ISBLANK(Y321),""," /nScrutinyType "&amp;Y321)&amp;IF(ISBLANK(Z321),""," /bBuffList1")&amp;IF(ISBLANK(AA321),""," /tKungFu "&amp;AA321)&amp;IF(ISBLANK(AB321),""," /tMark "&amp;AB321)&amp;IF(ISBLANK(AC321),""," /szVoice1 "&amp;AC321)&amp;IF(ISBLANK(AD321),""," /szVoice2 "&amp;AD321)&amp;IF(ISBLANK(AE321),""," /disableTeamPanel")&amp;IF(ISBLANK(AF321),""," /col "&amp;AF321)&amp;IF(ISBLANK(AG321),""," "&amp;AG321)</f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>IF(ISBLANK(S322),"","/MapID "&amp;S322)&amp;IF(ISBLANK(U322),""," /szName "&amp;U322)&amp;IF(ISBLANK(V322),""," /nIcon "&amp;V322)&amp;IF(ISBLANK(W322),""," /nLevel "&amp;W322)&amp;IF(ISBLANK(X322),""," /nCount "&amp;X322)&amp;IF(ISBLANK(Y322),""," /nScrutinyType "&amp;Y322)&amp;IF(ISBLANK(Z322),""," /bBuffList1")&amp;IF(ISBLANK(AA322),""," /tKungFu "&amp;AA322)&amp;IF(ISBLANK(AB322),""," /tMark "&amp;AB322)&amp;IF(ISBLANK(AC322),""," /szVoice1 "&amp;AC322)&amp;IF(ISBLANK(AD322),""," /szVoice2 "&amp;AD322)&amp;IF(ISBLANK(AE322),""," /disableTeamPanel")&amp;IF(ISBLANK(AF322),""," /col "&amp;AF322)&amp;IF(ISBLANK(AG322),""," "&amp;AG322)</f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18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18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18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18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9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20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18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1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2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2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18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18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3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3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18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4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5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6" t="s">
        <v>2260</v>
      </c>
      <c r="N1047" s="26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7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7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7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7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7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7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7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7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7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7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7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7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7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7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7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7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7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7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7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7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7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7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7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7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8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7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7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7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7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7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7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7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7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7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7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7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7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7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7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7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7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7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18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4573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4573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1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1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1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1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1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1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1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1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1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1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1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1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1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1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1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1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1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1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1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1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1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1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30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30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30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30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30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30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30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30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30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30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30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30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30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30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30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30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30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30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30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30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30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30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30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30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30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30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30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30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30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30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30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30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30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30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30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30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30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30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30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30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30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30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30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30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30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30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30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30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30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30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30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30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30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30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30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30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30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9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9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9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9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9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9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9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9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30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9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2025-11-30T09:05:00Z</cp:lastPrinted>
  <dcterms:created xsi:type="dcterms:W3CDTF">2023-11-26T15:18:00Z</dcterms:created>
  <dcterms:modified xsi:type="dcterms:W3CDTF">2026-09-14T12:58:52Z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