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<sst xmlns="http://schemas.openxmlformats.org/spreadsheetml/2006/main" count="11289" uniqueCount="4035">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</sst>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4"/>
  <sheetViews>
    <sheetView tabSelected="1" zoomScale="80" zoomScaleNormal="80" topLeftCell="G1" workbookViewId="0">
      <pane ySplit="1" topLeftCell="A282" activePane="bottomLeft" state="frozen"/>
      <selection/>
      <selection pane="bottomLeft" activeCell="R314" sqref="R314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9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 t="s">
        <v>101</v>
      </c>
      <c r="M74" s="4" t="s">
        <v>220</v>
      </c>
      <c r="N74" s="4" t="s">
        <v>220</v>
      </c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4573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4573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30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30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30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30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>IF(ISBLANK(S313),"","/MapID "&amp;S313)&amp;IF(ISBLANK(U313),""," /szName "&amp;U313)&amp;IF(ISBLANK(V313),""," /nIcon "&amp;V313)&amp;IF(ISBLANK(W313),""," /nLevel "&amp;W313)&amp;IF(ISBLANK(X313),""," /nCount "&amp;X313)&amp;IF(ISBLANK(Y313),""," /nScrutinyType "&amp;Y313)&amp;IF(ISBLANK(Z313),""," /bBuffList1")&amp;IF(ISBLANK(AA313),""," /tKungFu "&amp;AA313)&amp;IF(ISBLANK(AB313),""," /tMark "&amp;AB313)&amp;IF(ISBLANK(AC313),""," /szVoice1 "&amp;AC313)&amp;IF(ISBLANK(AD313),""," /szVoice2 "&amp;AD313)&amp;IF(ISBLANK(AE313),""," /disableTeamPanel")&amp;IF(ISBLANK(AF313),""," /col "&amp;AF313)&amp;IF(ISBLANK(AG313),""," "&amp;AG313)</f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>IF(ISBLANK(S314),"","/MapID "&amp;S314)&amp;IF(ISBLANK(U314),""," /szName "&amp;U314)&amp;IF(ISBLANK(V314),""," /nIcon "&amp;V314)&amp;IF(ISBLANK(W314),""," /nLevel "&amp;W314)&amp;IF(ISBLANK(X314),""," /nCount "&amp;X314)&amp;IF(ISBLANK(Y314),""," /nScrutinyType "&amp;Y314)&amp;IF(ISBLANK(Z314),""," /bBuffList1")&amp;IF(ISBLANK(AA314),""," /tKungFu "&amp;AA314)&amp;IF(ISBLANK(AB314),""," /tMark "&amp;AB314)&amp;IF(ISBLANK(AC314),""," /szVoice1 "&amp;AC314)&amp;IF(ISBLANK(AD314),""," /szVoice2 "&amp;AD314)&amp;IF(ISBLANK(AE314),""," /disableTeamPanel")&amp;IF(ISBLANK(AF314),""," /col "&amp;AF314)&amp;IF(ISBLANK(AG314),""," "&amp;AG314)</f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>IF(ISBLANK(S315),"","/MapID "&amp;S315)&amp;IF(ISBLANK(U315),""," /szName "&amp;U315)&amp;IF(ISBLANK(V315),""," /nIcon "&amp;V315)&amp;IF(ISBLANK(W315),""," /nLevel "&amp;W315)&amp;IF(ISBLANK(X315),""," /nCount "&amp;X315)&amp;IF(ISBLANK(Y315),""," /nScrutinyType "&amp;Y315)&amp;IF(ISBLANK(Z315),""," /bBuffList1")&amp;IF(ISBLANK(AA315),""," /tKungFu "&amp;AA315)&amp;IF(ISBLANK(AB315),""," /tMark "&amp;AB315)&amp;IF(ISBLANK(AC315),""," /szVoice1 "&amp;AC315)&amp;IF(ISBLANK(AD315),""," /szVoice2 "&amp;AD315)&amp;IF(ISBLANK(AE315),""," /disableTeamPanel")&amp;IF(ISBLANK(AF315),""," /col "&amp;AF315)&amp;IF(ISBLANK(AG315),""," "&amp;AG315)</f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>IF(ISBLANK(S316),"","/MapID "&amp;S316)&amp;IF(ISBLANK(U316),""," /szName "&amp;U316)&amp;IF(ISBLANK(V316),""," /nIcon "&amp;V316)&amp;IF(ISBLANK(W316),""," /nLevel "&amp;W316)&amp;IF(ISBLANK(X316),""," /nCount "&amp;X316)&amp;IF(ISBLANK(Y316),""," /nScrutinyType "&amp;Y316)&amp;IF(ISBLANK(Z316),""," /bBuffList1")&amp;IF(ISBLANK(AA316),""," /tKungFu "&amp;AA316)&amp;IF(ISBLANK(AB316),""," /tMark "&amp;AB316)&amp;IF(ISBLANK(AC316),""," /szVoice1 "&amp;AC316)&amp;IF(ISBLANK(AD316),""," /szVoice2 "&amp;AD316)&amp;IF(ISBLANK(AE316),""," /disableTeamPanel")&amp;IF(ISBLANK(AF316),""," /col "&amp;AF316)&amp;IF(ISBLANK(AG316),""," "&amp;AG316)</f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>IF(ISBLANK(S317),"","/MapID "&amp;S317)&amp;IF(ISBLANK(U317),""," /szName "&amp;U317)&amp;IF(ISBLANK(V317),""," /nIcon "&amp;V317)&amp;IF(ISBLANK(W317),""," /nLevel "&amp;W317)&amp;IF(ISBLANK(X317),""," /nCount "&amp;X317)&amp;IF(ISBLANK(Y317),""," /nScrutinyType "&amp;Y317)&amp;IF(ISBLANK(Z317),""," /bBuffList1")&amp;IF(ISBLANK(AA317),""," /tKungFu "&amp;AA317)&amp;IF(ISBLANK(AB317),""," /tMark "&amp;AB317)&amp;IF(ISBLANK(AC317),""," /szVoice1 "&amp;AC317)&amp;IF(ISBLANK(AD317),""," /szVoice2 "&amp;AD317)&amp;IF(ISBLANK(AE317),""," /disableTeamPanel")&amp;IF(ISBLANK(AF317),""," /col "&amp;AF317)&amp;IF(ISBLANK(AG317),""," "&amp;AG317)</f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>IF(ISBLANK(S318),"","/MapID "&amp;S318)&amp;IF(ISBLANK(U318),""," /szName "&amp;U318)&amp;IF(ISBLANK(V318),""," /nIcon "&amp;V318)&amp;IF(ISBLANK(W318),""," /nLevel "&amp;W318)&amp;IF(ISBLANK(X318),""," /nCount "&amp;X318)&amp;IF(ISBLANK(Y318),""," /nScrutinyType "&amp;Y318)&amp;IF(ISBLANK(Z318),""," /bBuffList1")&amp;IF(ISBLANK(AA318),""," /tKungFu "&amp;AA318)&amp;IF(ISBLANK(AB318),""," /tMark "&amp;AB318)&amp;IF(ISBLANK(AC318),""," /szVoice1 "&amp;AC318)&amp;IF(ISBLANK(AD318),""," /szVoice2 "&amp;AD318)&amp;IF(ISBLANK(AE318),""," /disableTeamPanel")&amp;IF(ISBLANK(AF318),""," /col "&amp;AF318)&amp;IF(ISBLANK(AG318),""," "&amp;AG318)</f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>IF(ISBLANK(S319),"","/MapID "&amp;S319)&amp;IF(ISBLANK(U319),""," /szName "&amp;U319)&amp;IF(ISBLANK(V319),""," /nIcon "&amp;V319)&amp;IF(ISBLANK(W319),""," /nLevel "&amp;W319)&amp;IF(ISBLANK(X319),""," /nCount "&amp;X319)&amp;IF(ISBLANK(Y319),""," /nScrutinyType "&amp;Y319)&amp;IF(ISBLANK(Z319),""," /bBuffList1")&amp;IF(ISBLANK(AA319),""," /tKungFu "&amp;AA319)&amp;IF(ISBLANK(AB319),""," /tMark "&amp;AB319)&amp;IF(ISBLANK(AC319),""," /szVoice1 "&amp;AC319)&amp;IF(ISBLANK(AD319),""," /szVoice2 "&amp;AD319)&amp;IF(ISBLANK(AE319),""," /disableTeamPanel")&amp;IF(ISBLANK(AF319),""," /col "&amp;AF319)&amp;IF(ISBLANK(AG319),""," "&amp;AG319)</f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>IF(ISBLANK(S320),"","/MapID "&amp;S320)&amp;IF(ISBLANK(U320),""," /szName "&amp;U320)&amp;IF(ISBLANK(V320),""," /nIcon "&amp;V320)&amp;IF(ISBLANK(W320),""," /nLevel "&amp;W320)&amp;IF(ISBLANK(X320),""," /nCount "&amp;X320)&amp;IF(ISBLANK(Y320),""," /nScrutinyType "&amp;Y320)&amp;IF(ISBLANK(Z320),""," /bBuffList1")&amp;IF(ISBLANK(AA320),""," /tKungFu "&amp;AA320)&amp;IF(ISBLANK(AB320),""," /tMark "&amp;AB320)&amp;IF(ISBLANK(AC320),""," /szVoice1 "&amp;AC320)&amp;IF(ISBLANK(AD320),""," /szVoice2 "&amp;AD320)&amp;IF(ISBLANK(AE320),""," /disableTeamPanel")&amp;IF(ISBLANK(AF320),""," /col "&amp;AF320)&amp;IF(ISBLANK(AG320),""," "&amp;AG320)</f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>IF(ISBLANK(S321),"","/MapID "&amp;S321)&amp;IF(ISBLANK(U321),""," /szName "&amp;U321)&amp;IF(ISBLANK(V321),""," /nIcon "&amp;V321)&amp;IF(ISBLANK(W321),""," /nLevel "&amp;W321)&amp;IF(ISBLANK(X321),""," /nCount "&amp;X321)&amp;IF(ISBLANK(Y321),""," /nScrutinyType "&amp;Y321)&amp;IF(ISBLANK(Z321),""," /bBuffList1")&amp;IF(ISBLANK(AA321),""," /tKungFu "&amp;AA321)&amp;IF(ISBLANK(AB321),""," /tMark "&amp;AB321)&amp;IF(ISBLANK(AC321),""," /szVoice1 "&amp;AC321)&amp;IF(ISBLANK(AD321),""," /szVoice2 "&amp;AD321)&amp;IF(ISBLANK(AE321),""," /disableTeamPanel")&amp;IF(ISBLANK(AF321),""," /col "&amp;AF321)&amp;IF(ISBLANK(AG321),""," "&amp;AG321)</f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>IF(ISBLANK(S322),"","/MapID "&amp;S322)&amp;IF(ISBLANK(U322),""," /szName "&amp;U322)&amp;IF(ISBLANK(V322),""," /nIcon "&amp;V322)&amp;IF(ISBLANK(W322),""," /nLevel "&amp;W322)&amp;IF(ISBLANK(X322),""," /nCount "&amp;X322)&amp;IF(ISBLANK(Y322),""," /nScrutinyType "&amp;Y322)&amp;IF(ISBLANK(Z322),""," /bBuffList1")&amp;IF(ISBLANK(AA322),""," /tKungFu "&amp;AA322)&amp;IF(ISBLANK(AB322),""," /tMark "&amp;AB322)&amp;IF(ISBLANK(AC322),""," /szVoice1 "&amp;AC322)&amp;IF(ISBLANK(AD322),""," /szVoice2 "&amp;AD322)&amp;IF(ISBLANK(AE322),""," /disableTeamPanel")&amp;IF(ISBLANK(AF322),""," /col "&amp;AF322)&amp;IF(ISBLANK(AG322),""," "&amp;AG322)</f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18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18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18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18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9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20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18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1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2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2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18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18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3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3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18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4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5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6" t="s">
        <v>2260</v>
      </c>
      <c r="N1047" s="26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28431</v>
      </c>
      <c r="C1099" s="8" t="s">
        <v>2363</v>
      </c>
      <c r="D1099" s="4"/>
      <c r="E1099" s="4"/>
      <c r="F1099" s="4"/>
      <c r="G1099" s="4"/>
      <c r="H1099" s="5" t="s">
        <v>2364</v>
      </c>
      <c r="I1099" s="4">
        <v>37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8450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4</v>
      </c>
      <c r="J1100" s="4" t="s">
        <v>55</v>
      </c>
      <c r="K1100" s="4" t="s">
        <v>215</v>
      </c>
      <c r="L1100" s="4" t="s">
        <v>101</v>
      </c>
      <c r="M1100" s="4" t="s">
        <v>216</v>
      </c>
      <c r="N1100" s="4" t="s">
        <v>216</v>
      </c>
      <c r="O1100" s="4" t="b">
        <v>0</v>
      </c>
      <c r="P1100" s="4"/>
      <c r="Q1100" s="5" t="str">
        <f t="shared" si="17"/>
        <v>/MapID -1 /szName 沉默·雷云 /nScrutinyType 2 /bBuffList1</v>
      </c>
      <c r="R1100" s="4"/>
      <c r="S1100" s="4">
        <v>-1</v>
      </c>
      <c r="T1100" s="4" t="s">
        <v>213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8329</v>
      </c>
      <c r="C1101" s="4" t="s">
        <v>2368</v>
      </c>
      <c r="D1101" s="4"/>
      <c r="E1101" s="4"/>
      <c r="F1101" s="4"/>
      <c r="G1101" s="4"/>
      <c r="H1101" s="5" t="s">
        <v>2369</v>
      </c>
      <c r="I1101" s="4">
        <v>13</v>
      </c>
      <c r="J1101" s="4"/>
      <c r="K1101" s="4"/>
      <c r="L1101" s="4" t="s">
        <v>101</v>
      </c>
      <c r="M1101" s="4" t="s">
        <v>220</v>
      </c>
      <c r="N1101" s="4" t="s">
        <v>220</v>
      </c>
      <c r="O1101" s="4" t="b">
        <v>0</v>
      </c>
      <c r="P1101" s="4"/>
      <c r="Q1101" s="5" t="str">
        <f t="shared" si="17"/>
        <v>/MapID -1 /szName 眩晕·撼地 /nScrutinyType 2 /bBuffList1</v>
      </c>
      <c r="R1101" s="4"/>
      <c r="S1101" s="4">
        <v>-1</v>
      </c>
      <c r="T1101" s="4" t="s">
        <v>224</v>
      </c>
      <c r="U1101" s="4" t="s">
        <v>2370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20728</v>
      </c>
      <c r="C1102" s="4" t="s">
        <v>2278</v>
      </c>
      <c r="D1102" s="4"/>
      <c r="E1102" s="4"/>
      <c r="F1102" s="4"/>
      <c r="G1102" s="4"/>
      <c r="H1102" s="5" t="s">
        <v>2371</v>
      </c>
      <c r="I1102" s="4">
        <v>40</v>
      </c>
      <c r="J1102" s="4"/>
      <c r="K1102" s="4"/>
      <c r="L1102" s="4"/>
      <c r="M1102" s="4" t="s">
        <v>56</v>
      </c>
      <c r="N1102" s="4"/>
      <c r="O1102" s="4" t="b">
        <v>0</v>
      </c>
      <c r="P1102" s="5"/>
      <c r="Q1102" s="5" t="str">
        <f t="shared" si="17"/>
        <v>/MapID -1 /nScrutinyType 2 /bBuffList1</v>
      </c>
      <c r="R1102" s="4"/>
      <c r="S1102" s="4">
        <v>-1</v>
      </c>
      <c r="T1102" s="4" t="s">
        <v>2372</v>
      </c>
      <c r="U1102" s="4"/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18109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13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眩晕·摧城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1102</v>
      </c>
      <c r="B1104" s="4">
        <v>8570</v>
      </c>
      <c r="C1104" s="4" t="s">
        <v>2376</v>
      </c>
      <c r="D1104" s="4"/>
      <c r="E1104" s="4"/>
      <c r="F1104" s="4"/>
      <c r="G1104" s="4"/>
      <c r="H1104" s="5" t="s">
        <v>2377</v>
      </c>
      <c r="I1104" s="4">
        <v>12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击倒·盾猛 /nScrutinyType 2 /bBuffList1</v>
      </c>
      <c r="R1104" s="4"/>
      <c r="S1104" s="4">
        <v>-1</v>
      </c>
      <c r="T1104" s="4" t="s">
        <v>224</v>
      </c>
      <c r="U1104" s="4" t="s">
        <v>2378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1103</v>
      </c>
      <c r="B1105" s="4">
        <v>8487</v>
      </c>
      <c r="C1105" s="4" t="s">
        <v>2287</v>
      </c>
      <c r="D1105" s="4"/>
      <c r="E1105" s="4"/>
      <c r="F1105" s="4"/>
      <c r="G1105" s="4"/>
      <c r="H1105" s="5" t="s">
        <v>2379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1104</v>
      </c>
      <c r="B1106" s="4">
        <v>24324</v>
      </c>
      <c r="C1106" s="4" t="s">
        <v>2380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1105</v>
      </c>
      <c r="B1107" s="4">
        <v>24343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28</v>
      </c>
      <c r="J1107" s="4"/>
      <c r="K1107" s="4"/>
      <c r="L1107" s="4"/>
      <c r="M1107" s="4" t="s">
        <v>1224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2372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1106</v>
      </c>
      <c r="B1108" s="4">
        <v>8251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锁足·落雁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1107</v>
      </c>
      <c r="B1109" s="4">
        <v>8327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锁足·断筋 /nScrutinyType 2 /bBuffList1</v>
      </c>
      <c r="R1109" s="4"/>
      <c r="S1109" s="4">
        <v>-1</v>
      </c>
      <c r="T1109" s="4" t="s">
        <v>286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1108</v>
      </c>
      <c r="B1110" s="4">
        <v>28096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13</v>
      </c>
      <c r="J1110" s="4"/>
      <c r="K1110" s="4"/>
      <c r="L1110" s="4" t="s">
        <v>101</v>
      </c>
      <c r="M1110" s="4" t="s">
        <v>220</v>
      </c>
      <c r="N1110" s="4" t="s">
        <v>220</v>
      </c>
      <c r="O1110" s="4" t="b">
        <v>0</v>
      </c>
      <c r="P1110" s="4"/>
      <c r="Q1110" s="5" t="str">
        <f t="shared" si="17"/>
        <v>/MapID -1 /szName 眩晕·麾远 /nScrutinyType 2 /bBuffList1</v>
      </c>
      <c r="R1110" s="4"/>
      <c r="S1110" s="4">
        <v>-1</v>
      </c>
      <c r="T1110" s="4" t="s">
        <v>224</v>
      </c>
      <c r="U1110" s="4" t="s">
        <v>2392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1109</v>
      </c>
      <c r="B1111" s="4">
        <v>28181</v>
      </c>
      <c r="C1111" s="4" t="s">
        <v>2393</v>
      </c>
      <c r="D1111" s="4"/>
      <c r="E1111" s="4"/>
      <c r="F1111" s="4"/>
      <c r="G1111" s="4"/>
      <c r="H1111" s="5" t="s">
        <v>2394</v>
      </c>
      <c r="I1111" s="4">
        <v>28</v>
      </c>
      <c r="J1111" s="4"/>
      <c r="K1111" s="4"/>
      <c r="L1111" s="4" t="s">
        <v>101</v>
      </c>
      <c r="M1111" s="4" t="s">
        <v>1224</v>
      </c>
      <c r="N1111" s="4" t="s">
        <v>1224</v>
      </c>
      <c r="O1111" s="4" t="b">
        <v>0</v>
      </c>
      <c r="P1111" s="4"/>
      <c r="Q1111" s="5" t="str">
        <f t="shared" si="17"/>
        <v>/MapID -1 /nScrutinyType 2 /bBuffList1 /disableTeamPanel</v>
      </c>
      <c r="R1111" s="4"/>
      <c r="S1111" s="4">
        <v>-1</v>
      </c>
      <c r="T1111" s="4" t="s">
        <v>1913</v>
      </c>
      <c r="U1111" s="4"/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>
        <v>1</v>
      </c>
      <c r="AF1111" s="5"/>
      <c r="AG1111" s="5"/>
    </row>
    <row r="1112" spans="1:33">
      <c r="A1112" s="4">
        <v>1110</v>
      </c>
      <c r="B1112" s="4">
        <v>27394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37</v>
      </c>
      <c r="J1112" s="4"/>
      <c r="K1112" s="4"/>
      <c r="L1112" s="4"/>
      <c r="M1112" s="4" t="s">
        <v>353</v>
      </c>
      <c r="N1112" s="4"/>
      <c r="O1112" s="4" t="b">
        <v>0</v>
      </c>
      <c r="P1112" s="5"/>
      <c r="Q1112" s="5" t="str">
        <f t="shared" si="17"/>
        <v>/MapID -1 /nScrutinyType 1 /bBuffList1 /disableTeamPanel</v>
      </c>
      <c r="R1112" s="4"/>
      <c r="S1112" s="4">
        <v>-1</v>
      </c>
      <c r="T1112" s="4" t="s">
        <v>354</v>
      </c>
      <c r="U1112" s="4"/>
      <c r="V1112" s="4"/>
      <c r="W1112" s="4"/>
      <c r="X1112" s="4"/>
      <c r="Y1112" s="4">
        <v>1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="12" customFormat="1" spans="1:33">
      <c r="A1113" s="4">
        <v>1111</v>
      </c>
      <c r="B1113" s="4">
        <v>8291</v>
      </c>
      <c r="C1113" s="4" t="s">
        <v>2397</v>
      </c>
      <c r="D1113" s="4" t="s">
        <v>833</v>
      </c>
      <c r="E1113" s="4"/>
      <c r="F1113" s="4"/>
      <c r="G1113" s="4"/>
      <c r="H1113" s="5" t="s">
        <v>2398</v>
      </c>
      <c r="I1113" s="4">
        <v>24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化解·盾护 /nScrutinyType 2 /bBuffList1</v>
      </c>
      <c r="R1113" s="4"/>
      <c r="S1113" s="4">
        <v>-1</v>
      </c>
      <c r="T1113" s="4" t="s">
        <v>557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5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8424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减伤·坚定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1113</v>
      </c>
      <c r="B1115" s="4">
        <v>8483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减伤·盾毅 /nScrutinyType 2 /bBuffList1</v>
      </c>
      <c r="R1115" s="4"/>
      <c r="S1115" s="4">
        <v>-1</v>
      </c>
      <c r="T1115" s="4" t="s">
        <v>270</v>
      </c>
      <c r="U1115" s="4" t="s">
        <v>2405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1114</v>
      </c>
      <c r="B1116" s="4">
        <v>21206</v>
      </c>
      <c r="C1116" s="4" t="s">
        <v>2406</v>
      </c>
      <c r="D1116" s="4"/>
      <c r="E1116" s="4"/>
      <c r="F1116" s="4"/>
      <c r="G1116" s="4"/>
      <c r="H1116" s="5" t="s">
        <v>2407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/szName 怯战·标记 /nScrutinyType 1 /bBuffList1 /disableTeamPanel</v>
      </c>
      <c r="R1116" s="4"/>
      <c r="S1116" s="4">
        <v>-1</v>
      </c>
      <c r="T1116" s="4" t="s">
        <v>27</v>
      </c>
      <c r="U1116" s="4" t="s">
        <v>2408</v>
      </c>
      <c r="V1116" s="4"/>
      <c r="W1116" s="4"/>
      <c r="X1116" s="4"/>
      <c r="Y1116" s="4">
        <v>1</v>
      </c>
      <c r="Z1116" s="4">
        <v>1</v>
      </c>
      <c r="AA1116" s="5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1115</v>
      </c>
      <c r="B1117" s="4">
        <v>21207</v>
      </c>
      <c r="C1117" s="4" t="s">
        <v>2406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/nScrutinyType 1 /bBuffList1 /disableTeamPanel</v>
      </c>
      <c r="R1117" s="4"/>
      <c r="S1117" s="4">
        <v>-1</v>
      </c>
      <c r="T1117" s="4" t="s">
        <v>354</v>
      </c>
      <c r="U1117" s="4"/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1116</v>
      </c>
      <c r="B1118" s="4">
        <v>28073</v>
      </c>
      <c r="C1118" s="4" t="s">
        <v>2410</v>
      </c>
      <c r="D1118" s="4"/>
      <c r="E1118" s="4" t="s">
        <v>2411</v>
      </c>
      <c r="F1118" s="4"/>
      <c r="G1118" s="4"/>
      <c r="H1118" s="5" t="s">
        <v>2412</v>
      </c>
      <c r="I1118" s="4">
        <v>24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化解·莫朽 /nScrutinyType 2 /bBuffList1</v>
      </c>
      <c r="R1118" s="4"/>
      <c r="S1118" s="4">
        <v>-1</v>
      </c>
      <c r="T1118" s="4" t="s">
        <v>557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5"/>
      <c r="AB1118" s="4"/>
      <c r="AC1118" s="4"/>
      <c r="AD1118" s="4"/>
      <c r="AE1118" s="4"/>
      <c r="AF1118" s="4"/>
      <c r="AG1118" s="4"/>
    </row>
    <row r="1119" s="12" customFormat="1" spans="1:33">
      <c r="A1119" s="4">
        <v>1117</v>
      </c>
      <c r="B1119" s="4">
        <v>30636</v>
      </c>
      <c r="C1119" s="4" t="s">
        <v>2414</v>
      </c>
      <c r="D1119" s="4"/>
      <c r="E1119" s="4"/>
      <c r="F1119" s="4"/>
      <c r="G1119" s="4"/>
      <c r="H1119" s="5" t="s">
        <v>2415</v>
      </c>
      <c r="I1119" s="4">
        <v>21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减伤·盾守 /nScrutinyType 2 /bBuffList1</v>
      </c>
      <c r="R1119" s="4"/>
      <c r="S1119" s="4">
        <v>-1</v>
      </c>
      <c r="T1119" s="4" t="s">
        <v>270</v>
      </c>
      <c r="U1119" s="4" t="s">
        <v>2416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1118</v>
      </c>
      <c r="B1120" s="4">
        <v>27675</v>
      </c>
      <c r="C1120" s="4" t="s">
        <v>891</v>
      </c>
      <c r="D1120" s="4"/>
      <c r="E1120" s="4"/>
      <c r="F1120" s="4"/>
      <c r="G1120" s="4"/>
      <c r="H1120" s="5" t="s">
        <v>2268</v>
      </c>
      <c r="I1120" s="4">
        <v>24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557</v>
      </c>
      <c r="U1120" s="4"/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1119</v>
      </c>
      <c r="B1121" s="4">
        <v>31194</v>
      </c>
      <c r="C1121" s="4" t="s">
        <v>2256</v>
      </c>
      <c r="D1121" s="4"/>
      <c r="E1121" s="4"/>
      <c r="F1121" s="4"/>
      <c r="G1121" s="4"/>
      <c r="H1121" s="5" t="s">
        <v>2257</v>
      </c>
      <c r="I1121" s="4">
        <v>3</v>
      </c>
      <c r="J1121" s="4" t="s">
        <v>55</v>
      </c>
      <c r="K1121" s="4"/>
      <c r="L1121" s="4" t="s">
        <v>101</v>
      </c>
      <c r="M1121" s="4" t="s">
        <v>212</v>
      </c>
      <c r="N1121" s="4" t="s">
        <v>212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277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1120</v>
      </c>
      <c r="B1122" s="4">
        <v>31196</v>
      </c>
      <c r="C1122" s="4" t="s">
        <v>2390</v>
      </c>
      <c r="D1122" s="4"/>
      <c r="E1122" s="4"/>
      <c r="F1122" s="4"/>
      <c r="G1122" s="4"/>
      <c r="H1122" s="5" t="s">
        <v>2391</v>
      </c>
      <c r="I1122" s="4">
        <v>13</v>
      </c>
      <c r="J1122" s="4"/>
      <c r="K1122" s="4"/>
      <c r="L1122" s="4" t="s">
        <v>101</v>
      </c>
      <c r="M1122" s="4" t="s">
        <v>220</v>
      </c>
      <c r="N1122" s="4" t="s">
        <v>220</v>
      </c>
      <c r="O1122" s="4" t="b">
        <v>0</v>
      </c>
      <c r="P1122" s="4"/>
      <c r="Q1122" s="5" t="str">
        <f t="shared" si="17"/>
        <v>/MapID -1 /szName 眩晕·麾远 /nScrutinyType 2 /bBuffList1</v>
      </c>
      <c r="R1122" s="4"/>
      <c r="S1122" s="4">
        <v>-1</v>
      </c>
      <c r="T1122" s="4" t="s">
        <v>224</v>
      </c>
      <c r="U1122" s="4" t="s">
        <v>2392</v>
      </c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pans="1:33">
      <c r="A1123" s="4">
        <v>1121</v>
      </c>
      <c r="B1123" s="4">
        <v>31518</v>
      </c>
      <c r="C1123" s="4" t="s">
        <v>2417</v>
      </c>
      <c r="D1123" s="4"/>
      <c r="E1123" s="4"/>
      <c r="F1123" s="4"/>
      <c r="G1123" s="4"/>
      <c r="H1123" s="5" t="s">
        <v>2418</v>
      </c>
      <c r="I1123" s="4">
        <v>18</v>
      </c>
      <c r="J1123" s="4"/>
      <c r="K1123" s="4"/>
      <c r="L1123" s="4" t="s">
        <v>101</v>
      </c>
      <c r="M1123" s="4" t="s">
        <v>313</v>
      </c>
      <c r="N1123" s="4" t="s">
        <v>313</v>
      </c>
      <c r="O1123" s="4" t="b">
        <v>1</v>
      </c>
      <c r="P1123" s="4"/>
      <c r="Q1123" s="5" t="str">
        <f t="shared" si="17"/>
        <v>/MapID -1 /nScrutinyType 2 /bBuffList1</v>
      </c>
      <c r="R1123" s="4"/>
      <c r="S1123" s="4">
        <v>-1</v>
      </c>
      <c r="T1123" s="4" t="s">
        <v>311</v>
      </c>
      <c r="U1123" s="4"/>
      <c r="V1123" s="4"/>
      <c r="W1123" s="4"/>
      <c r="X1123" s="4"/>
      <c r="Y1123" s="4">
        <v>2</v>
      </c>
      <c r="Z1123" s="4">
        <v>1</v>
      </c>
      <c r="AA1123" s="5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15"/>
      <c r="C1124" s="15" t="s">
        <v>2419</v>
      </c>
      <c r="D1124" s="15"/>
      <c r="E1124" s="15"/>
      <c r="F1124" s="15"/>
      <c r="G1124" s="15"/>
      <c r="H1124" s="16"/>
      <c r="I1124" s="15"/>
      <c r="J1124" s="15"/>
      <c r="K1124" s="15"/>
      <c r="L1124" s="15"/>
      <c r="M1124" s="15"/>
      <c r="N1124" s="15"/>
      <c r="O1124" s="15" t="b">
        <v>0</v>
      </c>
      <c r="P1124" s="16" t="s">
        <v>2420</v>
      </c>
      <c r="Q1124" s="5" t="str">
        <f t="shared" si="17"/>
        <v>/MapID -1</v>
      </c>
      <c r="R1124" s="4"/>
      <c r="S1124" s="4">
        <v>-1</v>
      </c>
      <c r="T1124" s="4"/>
      <c r="U1124" s="4"/>
      <c r="V1124" s="4"/>
      <c r="W1124" s="4"/>
      <c r="X1124" s="4"/>
      <c r="Y1124" s="4"/>
      <c r="Z1124" s="4"/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1123</v>
      </c>
      <c r="B1125" s="4">
        <v>70398</v>
      </c>
      <c r="C1125" s="4" t="s">
        <v>891</v>
      </c>
      <c r="D1125" s="4"/>
      <c r="E1125" s="4"/>
      <c r="F1125" s="4"/>
      <c r="G1125" s="4"/>
      <c r="H1125" s="5" t="s">
        <v>2268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891</v>
      </c>
      <c r="V1125" s="4">
        <v>101036</v>
      </c>
      <c r="W1125" s="4"/>
      <c r="X1125" s="4"/>
      <c r="Y1125" s="4">
        <v>2</v>
      </c>
      <c r="Z1125" s="4">
        <v>1</v>
      </c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1124</v>
      </c>
      <c r="B1126" s="4">
        <v>70436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1125</v>
      </c>
      <c r="B1127" s="4">
        <v>70403</v>
      </c>
      <c r="C1127" s="4" t="s">
        <v>2281</v>
      </c>
      <c r="D1127" s="4"/>
      <c r="E1127" s="4"/>
      <c r="F1127" s="4"/>
      <c r="G1127" s="4"/>
      <c r="H1127" s="5" t="s">
        <v>2421</v>
      </c>
      <c r="I1127" s="4">
        <v>21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无惧 /nIcon 101033 /nScrutinyType 2 /bBuffList1</v>
      </c>
      <c r="R1127" s="4"/>
      <c r="S1127" s="4">
        <v>-1</v>
      </c>
      <c r="T1127" s="4" t="s">
        <v>311</v>
      </c>
      <c r="U1127" s="4" t="s">
        <v>2281</v>
      </c>
      <c r="V1127" s="4">
        <v>101033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70485</v>
      </c>
      <c r="C1128" s="4" t="s">
        <v>2281</v>
      </c>
      <c r="D1128" s="4"/>
      <c r="E1128" s="4"/>
      <c r="F1128" s="4"/>
      <c r="G1128" s="4"/>
      <c r="H1128" s="5" t="s">
        <v>2290</v>
      </c>
      <c r="I1128" s="4">
        <v>17</v>
      </c>
      <c r="J1128" s="4"/>
      <c r="K1128" s="4"/>
      <c r="L1128" s="4" t="s">
        <v>101</v>
      </c>
      <c r="M1128" s="4" t="s">
        <v>313</v>
      </c>
      <c r="N1128" s="4" t="s">
        <v>313</v>
      </c>
      <c r="O1128" s="4" t="b">
        <v>1</v>
      </c>
      <c r="P1128" s="4"/>
      <c r="Q1128" s="5" t="str">
        <f t="shared" si="17"/>
        <v>/MapID -1 /nIcon 101197 /nScrutinyType 2 /bBuffList1</v>
      </c>
      <c r="R1128" s="4"/>
      <c r="S1128" s="4">
        <v>-1</v>
      </c>
      <c r="T1128" s="4" t="s">
        <v>311</v>
      </c>
      <c r="U1128" s="4"/>
      <c r="V1128" s="4">
        <v>101197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70489</v>
      </c>
      <c r="C1129" s="4" t="s">
        <v>2316</v>
      </c>
      <c r="D1129" s="4"/>
      <c r="E1129" s="4"/>
      <c r="F1129" s="4"/>
      <c r="G1129" s="4"/>
      <c r="H1129" s="5" t="s">
        <v>2422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盾挡 /nIcon 101339 /nScrutinyType 2 /bBuffList1 /disableTeamPanel</v>
      </c>
      <c r="R1129" s="4"/>
      <c r="S1129" s="4">
        <v>-1</v>
      </c>
      <c r="T1129" s="4" t="s">
        <v>238</v>
      </c>
      <c r="U1129" s="4" t="s">
        <v>2316</v>
      </c>
      <c r="V1129" s="4">
        <v>101339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1128</v>
      </c>
      <c r="B1130" s="4">
        <v>70501</v>
      </c>
      <c r="C1130" s="4" t="s">
        <v>2331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寒啸 /nIcon 101344 /nScrutinyType 2 /bBuffList1 /disableTeamPanel</v>
      </c>
      <c r="R1130" s="4"/>
      <c r="S1130" s="4">
        <v>-1</v>
      </c>
      <c r="T1130" s="4" t="s">
        <v>327</v>
      </c>
      <c r="U1130" s="4" t="s">
        <v>2331</v>
      </c>
      <c r="V1130" s="4">
        <v>101344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1129</v>
      </c>
      <c r="B1131" s="4">
        <v>70376</v>
      </c>
      <c r="C1131" s="4" t="s">
        <v>2424</v>
      </c>
      <c r="D1131" s="4"/>
      <c r="E1131" s="4"/>
      <c r="F1131" s="4"/>
      <c r="G1131" s="4"/>
      <c r="H1131" s="5" t="s">
        <v>2425</v>
      </c>
      <c r="I1131" s="4">
        <v>22</v>
      </c>
      <c r="J1131" s="4"/>
      <c r="K1131" s="4"/>
      <c r="L1131" s="4" t="s">
        <v>101</v>
      </c>
      <c r="M1131" s="4" t="s">
        <v>232</v>
      </c>
      <c r="N1131" s="4" t="s">
        <v>232</v>
      </c>
      <c r="O1131" s="4" t="b">
        <v>0</v>
      </c>
      <c r="P1131" s="4"/>
      <c r="Q1131" s="5" t="str">
        <f t="shared" si="17"/>
        <v>/MapID -1 /nIcon 101033 /nScrutinyType 2 /bBuffList1</v>
      </c>
      <c r="R1131" s="4"/>
      <c r="S1131" s="4">
        <v>-1</v>
      </c>
      <c r="T1131" s="4" t="s">
        <v>270</v>
      </c>
      <c r="U1131" s="4"/>
      <c r="V1131" s="4">
        <v>101033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70500</v>
      </c>
      <c r="C1132" s="4" t="s">
        <v>2368</v>
      </c>
      <c r="D1132" s="4"/>
      <c r="E1132" s="4"/>
      <c r="F1132" s="4"/>
      <c r="G1132" s="4"/>
      <c r="H1132" s="5" t="s">
        <v>2369</v>
      </c>
      <c r="I1132" s="4">
        <v>13</v>
      </c>
      <c r="J1132" s="4"/>
      <c r="K1132" s="4"/>
      <c r="L1132" s="4" t="s">
        <v>101</v>
      </c>
      <c r="M1132" s="4" t="s">
        <v>220</v>
      </c>
      <c r="N1132" s="4" t="s">
        <v>220</v>
      </c>
      <c r="O1132" s="4" t="b">
        <v>0</v>
      </c>
      <c r="P1132" s="4"/>
      <c r="Q1132" s="5" t="str">
        <f t="shared" si="17"/>
        <v>/MapID -1 /szName 眩晕·撼地 /nIcon 101317 /nScrutinyType 2 /bBuffList1</v>
      </c>
      <c r="R1132" s="4"/>
      <c r="S1132" s="4">
        <v>-1</v>
      </c>
      <c r="T1132" s="4" t="s">
        <v>224</v>
      </c>
      <c r="U1132" s="4" t="s">
        <v>2370</v>
      </c>
      <c r="V1132" s="4">
        <v>101317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="12" customFormat="1" spans="1:33">
      <c r="A1133" s="4">
        <v>1131</v>
      </c>
      <c r="B1133" s="4">
        <v>70474</v>
      </c>
      <c r="C1133" s="4" t="s">
        <v>2426</v>
      </c>
      <c r="D1133" s="4"/>
      <c r="E1133" s="4"/>
      <c r="F1133" s="4"/>
      <c r="G1133" s="4"/>
      <c r="H1133" s="5" t="s">
        <v>2427</v>
      </c>
      <c r="I1133" s="4">
        <v>29</v>
      </c>
      <c r="J1133" s="4"/>
      <c r="K1133" s="4"/>
      <c r="L1133" s="4"/>
      <c r="M1133" s="4" t="s">
        <v>304</v>
      </c>
      <c r="N1133" s="4"/>
      <c r="O1133" s="4" t="b">
        <v>1</v>
      </c>
      <c r="P1133" s="4"/>
      <c r="Q1133" s="5" t="str">
        <f t="shared" si="17"/>
        <v>/MapID -1 /nScrutinyType 2 /bBuffList1</v>
      </c>
      <c r="R1133" s="4"/>
      <c r="S1133" s="4">
        <v>-1</v>
      </c>
      <c r="T1133" s="4" t="s">
        <v>305</v>
      </c>
      <c r="U1133" s="4"/>
      <c r="V1133" s="4"/>
      <c r="W1133" s="4"/>
      <c r="X1133" s="4"/>
      <c r="Y1133" s="4">
        <v>2</v>
      </c>
      <c r="Z1133" s="4">
        <v>1</v>
      </c>
      <c r="AA1133" s="5"/>
      <c r="AB1133" s="4"/>
      <c r="AC1133" s="4"/>
      <c r="AD1133" s="4"/>
      <c r="AE1133" s="4"/>
      <c r="AF1133" s="4"/>
      <c r="AG1133" s="4"/>
    </row>
    <row r="1134" s="12" customFormat="1" spans="1:33">
      <c r="A1134" s="4">
        <v>1132</v>
      </c>
      <c r="B1134" s="4">
        <v>71106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24</v>
      </c>
      <c r="J1134" s="4"/>
      <c r="K1134" s="4"/>
      <c r="L1134" s="4" t="s">
        <v>101</v>
      </c>
      <c r="M1134" s="4" t="s">
        <v>232</v>
      </c>
      <c r="N1134" s="4" t="s">
        <v>232</v>
      </c>
      <c r="O1134" s="4" t="b">
        <v>1</v>
      </c>
      <c r="P1134" s="4"/>
      <c r="Q1134" s="5" t="str">
        <f t="shared" si="17"/>
        <v>/MapID -1 /szName 化解·雄峦 /nScrutinyType 2 /bBuffList1</v>
      </c>
      <c r="R1134" s="4"/>
      <c r="S1134" s="4">
        <v>-1</v>
      </c>
      <c r="T1134" s="4" t="s">
        <v>557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1133</v>
      </c>
      <c r="B1135" s="4">
        <v>71594</v>
      </c>
      <c r="C1135" s="4" t="s">
        <v>2431</v>
      </c>
      <c r="D1135" s="4"/>
      <c r="E1135" s="4"/>
      <c r="F1135" s="4"/>
      <c r="G1135" s="4"/>
      <c r="H1135" s="5" t="s">
        <v>2432</v>
      </c>
      <c r="I1135" s="4">
        <v>13</v>
      </c>
      <c r="J1135" s="4"/>
      <c r="K1135" s="4"/>
      <c r="L1135" s="4" t="s">
        <v>101</v>
      </c>
      <c r="M1135" s="4" t="s">
        <v>220</v>
      </c>
      <c r="N1135" s="4" t="s">
        <v>220</v>
      </c>
      <c r="O1135" s="4" t="b">
        <v>0</v>
      </c>
      <c r="P1135" s="4"/>
      <c r="Q1135" s="5" t="str">
        <f t="shared" si="17"/>
        <v>/MapID -1 /szName 眩晕·斩刀 /nScrutinyType 2 /bBuffList1</v>
      </c>
      <c r="R1135" s="4"/>
      <c r="S1135" s="4">
        <v>-1</v>
      </c>
      <c r="T1135" s="4" t="s">
        <v>224</v>
      </c>
      <c r="U1135" s="4" t="s">
        <v>2433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pans="1:33">
      <c r="A1136" s="4">
        <v>1134</v>
      </c>
      <c r="B1136" s="15"/>
      <c r="C1136" s="15" t="s">
        <v>2434</v>
      </c>
      <c r="D1136" s="15"/>
      <c r="E1136" s="15"/>
      <c r="F1136" s="15"/>
      <c r="G1136" s="15"/>
      <c r="H1136" s="16"/>
      <c r="I1136" s="15"/>
      <c r="J1136" s="15"/>
      <c r="K1136" s="15"/>
      <c r="L1136" s="15"/>
      <c r="M1136" s="15"/>
      <c r="N1136" s="15"/>
      <c r="O1136" s="15" t="b">
        <v>0</v>
      </c>
      <c r="P1136" s="16" t="s">
        <v>2435</v>
      </c>
      <c r="Q1136" s="5" t="str">
        <f t="shared" si="17"/>
        <v>/MapID -1</v>
      </c>
      <c r="R1136" s="4"/>
      <c r="S1136" s="4">
        <v>-1</v>
      </c>
      <c r="T1136" s="4"/>
      <c r="U1136" s="4"/>
      <c r="V1136" s="4"/>
      <c r="W1136" s="4"/>
      <c r="X1136" s="4"/>
      <c r="Y1136" s="4"/>
      <c r="Z1136" s="4"/>
      <c r="AA1136" s="5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10173</v>
      </c>
      <c r="C1137" s="4" t="s">
        <v>2436</v>
      </c>
      <c r="D1137" s="4"/>
      <c r="E1137" s="4"/>
      <c r="F1137" s="4"/>
      <c r="G1137" s="4"/>
      <c r="H1137" s="5" t="s">
        <v>2437</v>
      </c>
      <c r="I1137" s="4">
        <v>1</v>
      </c>
      <c r="J1137" s="4" t="s">
        <v>55</v>
      </c>
      <c r="K1137" s="4"/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2438</v>
      </c>
      <c r="U1137" s="4" t="s">
        <v>2438</v>
      </c>
      <c r="V1137" s="4"/>
      <c r="W1137" s="4"/>
      <c r="X1137" s="4"/>
      <c r="Y1137" s="4">
        <v>2</v>
      </c>
      <c r="Z1137" s="4">
        <v>1</v>
      </c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10174</v>
      </c>
      <c r="C1138" s="8" t="s">
        <v>2436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 t="s">
        <v>215</v>
      </c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2438</v>
      </c>
      <c r="V1138" s="4"/>
      <c r="W1138" s="11"/>
      <c r="X1138" s="11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10051</v>
      </c>
      <c r="C1139" s="4" t="s">
        <v>2441</v>
      </c>
      <c r="D1139" s="4"/>
      <c r="E1139" s="4"/>
      <c r="F1139" s="4"/>
      <c r="G1139" s="4"/>
      <c r="H1139" s="5" t="s">
        <v>2442</v>
      </c>
      <c r="I1139" s="4">
        <v>23</v>
      </c>
      <c r="J1139" s="4"/>
      <c r="K1139" s="4"/>
      <c r="L1139" s="4"/>
      <c r="M1139" s="4" t="s">
        <v>232</v>
      </c>
      <c r="N1139" s="4"/>
      <c r="O1139" s="4" t="b">
        <v>1</v>
      </c>
      <c r="P1139" s="5"/>
      <c r="Q1139" s="5" t="str">
        <f t="shared" si="17"/>
        <v>/MapID -1 /nScrutinyType 2 /bBuffList1</v>
      </c>
      <c r="R1139" s="4"/>
      <c r="S1139" s="4">
        <v>-1</v>
      </c>
      <c r="T1139" s="4" t="s">
        <v>270</v>
      </c>
      <c r="U1139" s="4"/>
      <c r="V1139" s="4"/>
      <c r="W1139" s="4"/>
      <c r="X1139" s="4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9373</v>
      </c>
      <c r="C1140" s="4" t="s">
        <v>65</v>
      </c>
      <c r="D1140" s="4"/>
      <c r="E1140" s="4"/>
      <c r="F1140" s="4"/>
      <c r="G1140" s="4"/>
      <c r="H1140" s="5" t="s">
        <v>2443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9374</v>
      </c>
      <c r="C1141" s="4" t="s">
        <v>65</v>
      </c>
      <c r="D1141" s="4"/>
      <c r="E1141" s="4"/>
      <c r="F1141" s="4"/>
      <c r="G1141" s="4"/>
      <c r="H1141" s="5" t="s">
        <v>2443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9375</v>
      </c>
      <c r="C1142" s="4" t="s">
        <v>65</v>
      </c>
      <c r="D1142" s="4"/>
      <c r="E1142" s="4"/>
      <c r="F1142" s="4"/>
      <c r="G1142" s="4"/>
      <c r="H1142" s="5" t="s">
        <v>2443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9376</v>
      </c>
      <c r="C1143" s="4" t="s">
        <v>65</v>
      </c>
      <c r="D1143" s="4"/>
      <c r="E1143" s="4"/>
      <c r="F1143" s="4"/>
      <c r="G1143" s="4"/>
      <c r="H1143" s="5" t="s">
        <v>2443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9357</v>
      </c>
      <c r="C1144" s="4" t="s">
        <v>67</v>
      </c>
      <c r="D1144" s="4"/>
      <c r="E1144" s="4"/>
      <c r="F1144" s="4"/>
      <c r="G1144" s="4"/>
      <c r="H1144" s="5" t="s">
        <v>2444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9358</v>
      </c>
      <c r="C1145" s="4" t="s">
        <v>67</v>
      </c>
      <c r="D1145" s="4"/>
      <c r="E1145" s="4"/>
      <c r="F1145" s="4"/>
      <c r="G1145" s="4"/>
      <c r="H1145" s="5" t="s">
        <v>2444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9359</v>
      </c>
      <c r="C1146" s="4" t="s">
        <v>67</v>
      </c>
      <c r="D1146" s="4"/>
      <c r="E1146" s="4"/>
      <c r="F1146" s="4"/>
      <c r="G1146" s="4"/>
      <c r="H1146" s="5" t="s">
        <v>2444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9360</v>
      </c>
      <c r="C1147" s="4" t="s">
        <v>67</v>
      </c>
      <c r="D1147" s="4"/>
      <c r="E1147" s="4"/>
      <c r="F1147" s="4"/>
      <c r="G1147" s="4"/>
      <c r="H1147" s="5" t="s">
        <v>2444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12517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="2" customFormat="1" spans="1:33">
      <c r="A1149" s="4">
        <v>1147</v>
      </c>
      <c r="B1149" s="4">
        <v>12518</v>
      </c>
      <c r="C1149" s="4" t="s">
        <v>67</v>
      </c>
      <c r="D1149" s="4"/>
      <c r="E1149" s="4"/>
      <c r="F1149" s="4"/>
      <c r="G1149" s="4"/>
      <c r="H1149" s="5" t="s">
        <v>2445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12519</v>
      </c>
      <c r="C1150" s="4" t="s">
        <v>67</v>
      </c>
      <c r="D1150" s="4"/>
      <c r="E1150" s="4"/>
      <c r="F1150" s="4"/>
      <c r="G1150" s="4"/>
      <c r="H1150" s="5" t="s">
        <v>2445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12520</v>
      </c>
      <c r="C1151" s="4" t="s">
        <v>67</v>
      </c>
      <c r="D1151" s="4"/>
      <c r="E1151" s="4"/>
      <c r="F1151" s="4"/>
      <c r="G1151" s="4"/>
      <c r="H1151" s="5" t="s">
        <v>2445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9361</v>
      </c>
      <c r="C1152" s="4" t="s">
        <v>69</v>
      </c>
      <c r="D1152" s="4"/>
      <c r="E1152" s="4"/>
      <c r="F1152" s="4"/>
      <c r="G1152" s="4"/>
      <c r="H1152" s="5" t="s">
        <v>2446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="2" customFormat="1" spans="1:33">
      <c r="A1153" s="4">
        <v>1151</v>
      </c>
      <c r="B1153" s="4">
        <v>9362</v>
      </c>
      <c r="C1153" s="4" t="s">
        <v>69</v>
      </c>
      <c r="D1153" s="4"/>
      <c r="E1153" s="4"/>
      <c r="F1153" s="4"/>
      <c r="G1153" s="4"/>
      <c r="H1153" s="5" t="s">
        <v>2446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9363</v>
      </c>
      <c r="C1154" s="4" t="s">
        <v>69</v>
      </c>
      <c r="D1154" s="4"/>
      <c r="E1154" s="4"/>
      <c r="F1154" s="4"/>
      <c r="G1154" s="4"/>
      <c r="H1154" s="5" t="s">
        <v>2446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9364</v>
      </c>
      <c r="C1155" s="4" t="s">
        <v>69</v>
      </c>
      <c r="D1155" s="4"/>
      <c r="E1155" s="4"/>
      <c r="F1155" s="4"/>
      <c r="G1155" s="4"/>
      <c r="H1155" s="5" t="s">
        <v>2446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7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9284</v>
      </c>
      <c r="C1156" s="4" t="s">
        <v>2447</v>
      </c>
      <c r="D1156" s="4"/>
      <c r="E1156" s="4"/>
      <c r="F1156" s="4"/>
      <c r="G1156" s="4"/>
      <c r="H1156" s="5" t="s">
        <v>2448</v>
      </c>
      <c r="I1156" s="4">
        <v>22</v>
      </c>
      <c r="J1156" s="4"/>
      <c r="K1156" s="4"/>
      <c r="L1156" s="4" t="s">
        <v>101</v>
      </c>
      <c r="M1156" s="4" t="s">
        <v>232</v>
      </c>
      <c r="N1156" s="4" t="s">
        <v>232</v>
      </c>
      <c r="O1156" s="4" t="b">
        <v>1</v>
      </c>
      <c r="P1156" s="4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9293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/>
      <c r="M1157" s="4" t="s">
        <v>232</v>
      </c>
      <c r="N1157" s="4"/>
      <c r="O1157" s="11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11"/>
      <c r="X1157" s="11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9294</v>
      </c>
      <c r="C1158" s="4" t="s">
        <v>2449</v>
      </c>
      <c r="D1158" s="4"/>
      <c r="E1158" s="4"/>
      <c r="F1158" s="4"/>
      <c r="G1158" s="4"/>
      <c r="H1158" s="5" t="s">
        <v>2293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9342</v>
      </c>
      <c r="C1159" s="4" t="s">
        <v>2451</v>
      </c>
      <c r="D1159" s="4"/>
      <c r="E1159" s="4"/>
      <c r="F1159" s="4"/>
      <c r="G1159" s="4"/>
      <c r="H1159" s="5" t="s">
        <v>2452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9266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25</v>
      </c>
      <c r="J1160" s="4" t="s">
        <v>55</v>
      </c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1125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9696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21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11"/>
      <c r="X1161" s="11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9693</v>
      </c>
      <c r="C1162" s="4" t="s">
        <v>2455</v>
      </c>
      <c r="D1162" s="4"/>
      <c r="E1162" s="4"/>
      <c r="F1162" s="4"/>
      <c r="G1162" s="4"/>
      <c r="H1162" s="5" t="s">
        <v>2457</v>
      </c>
      <c r="I1162" s="4">
        <v>22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4"/>
      <c r="X1162" s="4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1161</v>
      </c>
      <c r="B1163" s="4">
        <v>9509</v>
      </c>
      <c r="C1163" s="4" t="s">
        <v>2458</v>
      </c>
      <c r="D1163" s="4"/>
      <c r="E1163" s="4"/>
      <c r="F1163" s="4"/>
      <c r="G1163" s="4"/>
      <c r="H1163" s="5" t="s">
        <v>2459</v>
      </c>
      <c r="I1163" s="4">
        <v>20</v>
      </c>
      <c r="J1163" s="4"/>
      <c r="K1163" s="4"/>
      <c r="L1163" s="4" t="s">
        <v>101</v>
      </c>
      <c r="M1163" s="4" t="s">
        <v>313</v>
      </c>
      <c r="N1163" s="4" t="s">
        <v>313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1619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9510</v>
      </c>
      <c r="C1164" s="4" t="s">
        <v>2458</v>
      </c>
      <c r="D1164" s="4"/>
      <c r="E1164" s="4"/>
      <c r="F1164" s="4"/>
      <c r="G1164" s="4"/>
      <c r="H1164" s="5" t="s">
        <v>2460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9337</v>
      </c>
      <c r="C1165" s="4" t="s">
        <v>2461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="2" customFormat="1" spans="1:33">
      <c r="A1166" s="4">
        <v>1164</v>
      </c>
      <c r="B1166" s="4">
        <v>9258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14</v>
      </c>
      <c r="J1166" s="4"/>
      <c r="K1166" s="4"/>
      <c r="L1166" s="4"/>
      <c r="M1166" s="4" t="s">
        <v>353</v>
      </c>
      <c r="N1166" s="4"/>
      <c r="O1166" s="4" t="b">
        <v>0</v>
      </c>
      <c r="P1166" s="5"/>
      <c r="Q1166" s="5" t="str">
        <f t="shared" si="18"/>
        <v>/MapID -1 /szName 隔离·笑傲 /nScrutinyType 2 /bBuffList1</v>
      </c>
      <c r="R1166" s="4"/>
      <c r="S1166" s="4">
        <v>-1</v>
      </c>
      <c r="T1166" s="4" t="s">
        <v>2465</v>
      </c>
      <c r="U1166" s="4" t="s">
        <v>2466</v>
      </c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pans="1:33">
      <c r="A1167" s="4">
        <v>1165</v>
      </c>
      <c r="B1167" s="4">
        <v>9544</v>
      </c>
      <c r="C1167" s="4" t="s">
        <v>2463</v>
      </c>
      <c r="D1167" s="4"/>
      <c r="E1167" s="4"/>
      <c r="F1167" s="4"/>
      <c r="G1167" s="4"/>
      <c r="H1167" s="5" t="s">
        <v>2467</v>
      </c>
      <c r="I1167" s="4">
        <v>24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/nScrutinyType 2 /bBuffList1</v>
      </c>
      <c r="R1167" s="4"/>
      <c r="S1167" s="4">
        <v>-1</v>
      </c>
      <c r="T1167" s="4" t="s">
        <v>270</v>
      </c>
      <c r="U1167" s="4"/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="2" customFormat="1" spans="1:33">
      <c r="A1168" s="4">
        <v>1166</v>
      </c>
      <c r="B1168" s="4">
        <v>10307</v>
      </c>
      <c r="C1168" s="4" t="s">
        <v>2463</v>
      </c>
      <c r="D1168" s="4"/>
      <c r="E1168" s="4"/>
      <c r="F1168" s="4"/>
      <c r="G1168" s="4"/>
      <c r="H1168" s="5" t="s">
        <v>2468</v>
      </c>
      <c r="I1168" s="4">
        <v>22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/szName 减伤·笑傲 /nScrutinyType 2 /bBuffList1</v>
      </c>
      <c r="R1168" s="4"/>
      <c r="S1168" s="4">
        <v>-1</v>
      </c>
      <c r="T1168" s="4" t="s">
        <v>270</v>
      </c>
      <c r="U1168" s="4" t="s">
        <v>2469</v>
      </c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pans="1:33">
      <c r="A1169" s="4">
        <v>1167</v>
      </c>
      <c r="B1169" s="4">
        <v>9999</v>
      </c>
      <c r="C1169" s="4" t="s">
        <v>2470</v>
      </c>
      <c r="D1169" s="4"/>
      <c r="E1169" s="4"/>
      <c r="F1169" s="4"/>
      <c r="G1169" s="4"/>
      <c r="H1169" s="5" t="s">
        <v>1339</v>
      </c>
      <c r="I1169" s="4">
        <v>18</v>
      </c>
      <c r="J1169" s="4"/>
      <c r="K1169" s="4"/>
      <c r="L1169" s="4" t="s">
        <v>101</v>
      </c>
      <c r="M1169" s="4" t="s">
        <v>313</v>
      </c>
      <c r="N1169" s="4" t="s">
        <v>313</v>
      </c>
      <c r="O1169" s="4" t="b">
        <v>1</v>
      </c>
      <c r="P1169" s="4"/>
      <c r="Q1169" s="5" t="str">
        <f t="shared" si="18"/>
        <v>/MapID -1 /nScrutinyType 2 /bBuffList1</v>
      </c>
      <c r="R1169" s="4"/>
      <c r="S1169" s="4">
        <v>-1</v>
      </c>
      <c r="T1169" s="4" t="s">
        <v>311</v>
      </c>
      <c r="U1169" s="4"/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9331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2473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9377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/szName 高山 /nScrutinyType 2 /bBuffList1 /disableTeamPanel</v>
      </c>
      <c r="R1171" s="4"/>
      <c r="S1171" s="4">
        <v>-1</v>
      </c>
      <c r="T1171" s="4" t="s">
        <v>1408</v>
      </c>
      <c r="U1171" s="4" t="s">
        <v>2476</v>
      </c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9395</v>
      </c>
      <c r="C1172" s="4" t="s">
        <v>2477</v>
      </c>
      <c r="D1172" s="4"/>
      <c r="E1172" s="4"/>
      <c r="F1172" s="4"/>
      <c r="G1172" s="4"/>
      <c r="H1172" s="5" t="s">
        <v>2478</v>
      </c>
      <c r="I1172" s="4">
        <v>11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</v>
      </c>
      <c r="R1172" s="4"/>
      <c r="S1172" s="4">
        <v>-1</v>
      </c>
      <c r="T1172" s="4" t="s">
        <v>323</v>
      </c>
      <c r="U1172" s="4"/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/>
      <c r="AF1172" s="5"/>
      <c r="AG1172" s="5"/>
    </row>
    <row r="1173" spans="1:33">
      <c r="A1173" s="4">
        <v>1171</v>
      </c>
      <c r="B1173" s="4">
        <v>9495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327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9496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10216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327</v>
      </c>
      <c r="U1175" s="4" t="s">
        <v>2485</v>
      </c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10217</v>
      </c>
      <c r="C1176" s="4" t="s">
        <v>2483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238</v>
      </c>
      <c r="U1176" s="4" t="s">
        <v>2485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12576</v>
      </c>
      <c r="C1177" s="4" t="s">
        <v>2487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云汉 /nIcon 7105 /nScrutinyType 2 /bBuffList1 /disableTeamPanel</v>
      </c>
      <c r="R1177" s="4"/>
      <c r="S1177" s="4">
        <v>-1</v>
      </c>
      <c r="T1177" s="4" t="s">
        <v>238</v>
      </c>
      <c r="U1177" s="4" t="s">
        <v>2489</v>
      </c>
      <c r="V1177" s="4">
        <v>7105</v>
      </c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16380</v>
      </c>
      <c r="C1178" s="4" t="s">
        <v>2490</v>
      </c>
      <c r="D1178" s="4"/>
      <c r="E1178" s="4"/>
      <c r="F1178" s="4" t="s">
        <v>43</v>
      </c>
      <c r="G1178" s="4"/>
      <c r="H1178" s="5" t="s">
        <v>2491</v>
      </c>
      <c r="I1178" s="4">
        <v>41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/nScrutinyType 2 /bBuffList1</v>
      </c>
      <c r="R1178" s="4"/>
      <c r="S1178" s="4">
        <v>-1</v>
      </c>
      <c r="T1178" s="4" t="s">
        <v>57</v>
      </c>
      <c r="U1178" s="4"/>
      <c r="V1178" s="4"/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/>
      <c r="AF1178" s="5"/>
      <c r="AG1178" s="5"/>
    </row>
    <row r="1179" spans="1:33">
      <c r="A1179" s="4">
        <v>1177</v>
      </c>
      <c r="B1179" s="4">
        <v>18869</v>
      </c>
      <c r="C1179" s="4" t="s">
        <v>2492</v>
      </c>
      <c r="D1179" s="4"/>
      <c r="E1179" s="4"/>
      <c r="F1179" s="4"/>
      <c r="G1179" s="4"/>
      <c r="H1179" s="5" t="s">
        <v>2493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2492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24153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1179</v>
      </c>
      <c r="B1181" s="4">
        <v>24247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1180</v>
      </c>
      <c r="B1182" s="4">
        <v>24312</v>
      </c>
      <c r="C1182" s="4" t="s">
        <v>2498</v>
      </c>
      <c r="D1182" s="4"/>
      <c r="E1182" s="4"/>
      <c r="F1182" s="4" t="s">
        <v>43</v>
      </c>
      <c r="G1182" s="4"/>
      <c r="H1182" s="5" t="s">
        <v>2499</v>
      </c>
      <c r="I1182" s="4">
        <v>22</v>
      </c>
      <c r="J1182" s="4"/>
      <c r="K1182" s="4"/>
      <c r="L1182" s="4" t="s">
        <v>101</v>
      </c>
      <c r="M1182" s="4" t="s">
        <v>232</v>
      </c>
      <c r="N1182" s="4" t="s">
        <v>232</v>
      </c>
      <c r="O1182" s="4" t="b">
        <v>1</v>
      </c>
      <c r="P1182" s="4"/>
      <c r="Q1182" s="5" t="str">
        <f t="shared" si="18"/>
        <v>/MapID -1 /nScrutinyType 2 /bBuffList1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24313</v>
      </c>
      <c r="C1183" s="4" t="s">
        <v>2500</v>
      </c>
      <c r="D1183" s="4"/>
      <c r="E1183" s="4"/>
      <c r="F1183" s="4"/>
      <c r="G1183" s="4"/>
      <c r="H1183" s="5" t="s">
        <v>2501</v>
      </c>
      <c r="I1183" s="4">
        <v>22</v>
      </c>
      <c r="J1183" s="4"/>
      <c r="K1183" s="4"/>
      <c r="L1183" s="4"/>
      <c r="M1183" s="4" t="s">
        <v>232</v>
      </c>
      <c r="N1183" s="4"/>
      <c r="O1183" s="4" t="b">
        <v>1</v>
      </c>
      <c r="P1183" s="5"/>
      <c r="Q1183" s="5" t="str">
        <f t="shared" si="18"/>
        <v>/MapID -1 /nScrutinyType 2 /bBuffList1 /disableTeamPanel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1182</v>
      </c>
      <c r="B1184" s="4">
        <v>24754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39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/nScrutinyType 1 /bBuffList1 /disableTeamPanel</v>
      </c>
      <c r="R1184" s="4"/>
      <c r="S1184" s="4">
        <v>-1</v>
      </c>
      <c r="T1184" s="4" t="s">
        <v>2504</v>
      </c>
      <c r="U1184" s="4"/>
      <c r="V1184" s="4"/>
      <c r="W1184" s="4"/>
      <c r="X1184" s="4"/>
      <c r="Y1184" s="4">
        <v>1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25997</v>
      </c>
      <c r="C1185" s="4" t="s">
        <v>2505</v>
      </c>
      <c r="D1185" s="4" t="s">
        <v>362</v>
      </c>
      <c r="E1185" s="4"/>
      <c r="F1185" s="4"/>
      <c r="G1185" s="4"/>
      <c r="H1185" s="5" t="s">
        <v>2506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1妙意 /nScrutinyType 2 /bBuffList1 /disableTeamPanel</v>
      </c>
      <c r="R1185" s="4"/>
      <c r="S1185" s="4">
        <v>-1</v>
      </c>
      <c r="T1185" s="4" t="s">
        <v>937</v>
      </c>
      <c r="U1185" s="4" t="s">
        <v>2507</v>
      </c>
      <c r="V1185" s="4"/>
      <c r="W1185" s="4"/>
      <c r="X1185" s="4"/>
      <c r="Y1185" s="4">
        <v>2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1184</v>
      </c>
      <c r="B1186" s="4">
        <v>25997</v>
      </c>
      <c r="C1186" s="4" t="s">
        <v>2505</v>
      </c>
      <c r="D1186" s="4" t="s">
        <v>366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2妙意 /nScrutinyType 2 /bBuffList1 /disableTeamPanel</v>
      </c>
      <c r="R1186" s="4"/>
      <c r="S1186" s="4">
        <v>-1</v>
      </c>
      <c r="T1186" s="4" t="s">
        <v>937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1185</v>
      </c>
      <c r="B1187" s="4">
        <v>25997</v>
      </c>
      <c r="C1187" s="4" t="s">
        <v>2505</v>
      </c>
      <c r="D1187" s="4" t="s">
        <v>833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3妙意 /nScrutinyType 2 /bBuffList1 /disableTeamPanel</v>
      </c>
      <c r="R1187" s="4"/>
      <c r="S1187" s="4">
        <v>-1</v>
      </c>
      <c r="T1187" s="4" t="s">
        <v>937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1186</v>
      </c>
      <c r="B1188" s="4">
        <v>9299</v>
      </c>
      <c r="C1188" s="4" t="s">
        <v>2441</v>
      </c>
      <c r="D1188" s="4"/>
      <c r="E1188" s="4"/>
      <c r="F1188" s="4"/>
      <c r="G1188" s="4"/>
      <c r="H1188" s="5" t="s">
        <v>2512</v>
      </c>
      <c r="I1188" s="4">
        <v>1</v>
      </c>
      <c r="J1188" s="4" t="s">
        <v>55</v>
      </c>
      <c r="K1188" s="4"/>
      <c r="L1188" s="4"/>
      <c r="M1188" s="4" t="s">
        <v>665</v>
      </c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2513</v>
      </c>
      <c r="U1188" s="4"/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24639</v>
      </c>
      <c r="C1189" s="4" t="s">
        <v>2514</v>
      </c>
      <c r="D1189" s="4"/>
      <c r="E1189" s="4"/>
      <c r="F1189" s="4"/>
      <c r="G1189" s="4"/>
      <c r="H1189" s="5" t="s">
        <v>2515</v>
      </c>
      <c r="I1189" s="4">
        <v>37</v>
      </c>
      <c r="J1189" s="4"/>
      <c r="K1189" s="4"/>
      <c r="L1189" s="4"/>
      <c r="M1189" s="4"/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27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="2" customFormat="1" spans="1:33">
      <c r="A1190" s="4">
        <v>1188</v>
      </c>
      <c r="B1190" s="4">
        <v>9378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沉默·井仪 /nScrutinyType 2 /bBuffList1</v>
      </c>
      <c r="R1190" s="4"/>
      <c r="S1190" s="4">
        <v>-1</v>
      </c>
      <c r="T1190" s="4" t="s">
        <v>213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9214</v>
      </c>
      <c r="C1191" s="4" t="s">
        <v>2519</v>
      </c>
      <c r="D1191" s="4"/>
      <c r="E1191" s="4"/>
      <c r="F1191" s="4"/>
      <c r="G1191" s="4"/>
      <c r="H1191" s="5" t="s">
        <v>2520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封内·清音长啸 /nScrutinyType 2 /bBuffList1</v>
      </c>
      <c r="R1191" s="4"/>
      <c r="S1191" s="4">
        <v>-1</v>
      </c>
      <c r="T1191" s="4" t="s">
        <v>217</v>
      </c>
      <c r="U1191" s="4" t="s">
        <v>2521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9265</v>
      </c>
      <c r="C1192" s="4" t="s">
        <v>2453</v>
      </c>
      <c r="D1192" s="4"/>
      <c r="E1192" s="4"/>
      <c r="F1192" s="4"/>
      <c r="G1192" s="4"/>
      <c r="H1192" s="5" t="s">
        <v>2454</v>
      </c>
      <c r="I1192" s="4">
        <v>25</v>
      </c>
      <c r="J1192" s="4" t="s">
        <v>55</v>
      </c>
      <c r="K1192" s="4"/>
      <c r="L1192" s="4" t="s">
        <v>101</v>
      </c>
      <c r="M1192" s="4" t="s">
        <v>232</v>
      </c>
      <c r="N1192" s="4" t="s">
        <v>232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1125</v>
      </c>
      <c r="U1192" s="4"/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9506</v>
      </c>
      <c r="C1193" s="4" t="s">
        <v>2455</v>
      </c>
      <c r="D1193" s="4"/>
      <c r="E1193" s="4"/>
      <c r="F1193" s="4" t="s">
        <v>43</v>
      </c>
      <c r="G1193" s="4" t="s">
        <v>90</v>
      </c>
      <c r="H1193" s="5" t="s">
        <v>2522</v>
      </c>
      <c r="I1193" s="4">
        <v>40</v>
      </c>
      <c r="J1193" s="4"/>
      <c r="K1193" s="4"/>
      <c r="L1193" s="4"/>
      <c r="M1193" s="4" t="s">
        <v>237</v>
      </c>
      <c r="N1193" s="4"/>
      <c r="O1193" s="4" t="b">
        <v>0</v>
      </c>
      <c r="P1193" s="5"/>
      <c r="Q1193" s="5" t="str">
        <f t="shared" si="18"/>
        <v>/MapID -1 /nScrutinyType 1 /bBuffList1 /tKungFu ["SKILL#10447"]=true,["SKILL#10448"]=true, /disableTeamPanel</v>
      </c>
      <c r="R1193" s="4"/>
      <c r="S1193" s="4">
        <v>-1</v>
      </c>
      <c r="T1193" s="4" t="s">
        <v>2523</v>
      </c>
      <c r="U1193" s="4"/>
      <c r="V1193" s="4"/>
      <c r="W1193" s="4"/>
      <c r="X1193" s="4"/>
      <c r="Y1193" s="4">
        <v>1</v>
      </c>
      <c r="Z1193" s="4">
        <v>1</v>
      </c>
      <c r="AA1193" s="5" t="s">
        <v>2524</v>
      </c>
      <c r="AB1193" s="7"/>
      <c r="AC1193" s="7"/>
      <c r="AD1193" s="7"/>
      <c r="AE1193" s="4">
        <v>1</v>
      </c>
      <c r="AF1193" s="5"/>
      <c r="AG1193" s="5"/>
    </row>
    <row r="1194" s="2" customFormat="1" spans="1:33">
      <c r="A1194" s="4">
        <v>1192</v>
      </c>
      <c r="B1194" s="4">
        <v>10000</v>
      </c>
      <c r="C1194" s="4" t="s">
        <v>2525</v>
      </c>
      <c r="D1194" s="4"/>
      <c r="E1194" s="4" t="s">
        <v>2526</v>
      </c>
      <c r="F1194" s="4"/>
      <c r="G1194" s="4"/>
      <c r="H1194" s="5" t="s">
        <v>2527</v>
      </c>
      <c r="I1194" s="4">
        <v>23</v>
      </c>
      <c r="J1194" s="4"/>
      <c r="K1194" s="4"/>
      <c r="L1194" s="4"/>
      <c r="M1194" s="4" t="s">
        <v>232</v>
      </c>
      <c r="N1194" s="4"/>
      <c r="O1194" s="4" t="b">
        <v>0</v>
      </c>
      <c r="P1194" s="5"/>
      <c r="Q1194" s="5" t="str">
        <f t="shared" si="18"/>
        <v>/MapID -1 /nScrutinyType 2 /bBuffList1</v>
      </c>
      <c r="R1194" s="4"/>
      <c r="S1194" s="4">
        <v>-1</v>
      </c>
      <c r="T1194" s="4" t="s">
        <v>270</v>
      </c>
      <c r="U1194" s="4"/>
      <c r="V1194" s="4"/>
      <c r="W1194" s="4"/>
      <c r="X1194" s="4"/>
      <c r="Y1194" s="4">
        <v>2</v>
      </c>
      <c r="Z1194" s="4">
        <v>1</v>
      </c>
      <c r="AA1194" s="5"/>
      <c r="AB1194" s="7"/>
      <c r="AC1194" s="7"/>
      <c r="AD1194" s="7"/>
      <c r="AE1194" s="4"/>
      <c r="AF1194" s="5"/>
      <c r="AG1194" s="5"/>
    </row>
    <row r="1195" s="2" customFormat="1" spans="1:33">
      <c r="A1195" s="4">
        <v>1193</v>
      </c>
      <c r="B1195" s="4">
        <v>21117</v>
      </c>
      <c r="C1195" s="4" t="s">
        <v>2528</v>
      </c>
      <c r="D1195" s="4"/>
      <c r="E1195" s="4"/>
      <c r="F1195" s="4"/>
      <c r="G1195" s="4"/>
      <c r="H1195" s="5" t="s">
        <v>2529</v>
      </c>
      <c r="I1195" s="4">
        <v>24</v>
      </c>
      <c r="J1195" s="4"/>
      <c r="K1195" s="4"/>
      <c r="L1195" s="4" t="s">
        <v>101</v>
      </c>
      <c r="M1195" s="4" t="s">
        <v>232</v>
      </c>
      <c r="N1195" s="4" t="s">
        <v>232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274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15952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14</v>
      </c>
      <c r="J1196" s="4"/>
      <c r="K1196" s="4"/>
      <c r="L1196" s="4" t="s">
        <v>101</v>
      </c>
      <c r="M1196" s="4" t="s">
        <v>220</v>
      </c>
      <c r="N1196" s="4" t="s">
        <v>220</v>
      </c>
      <c r="O1196" s="4" t="b">
        <v>0</v>
      </c>
      <c r="P1196" s="4"/>
      <c r="Q1196" s="5" t="str">
        <f t="shared" si="18"/>
        <v>/MapID -1 /szName 定身·别鹤 /nScrutinyType 2 /bBuffList1</v>
      </c>
      <c r="R1196" s="4"/>
      <c r="S1196" s="4">
        <v>-1</v>
      </c>
      <c r="T1196" s="4" t="s">
        <v>218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1913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15</v>
      </c>
      <c r="J1197" s="4"/>
      <c r="K1197" s="4"/>
      <c r="L1197" s="4" t="s">
        <v>101</v>
      </c>
      <c r="M1197" s="4" t="s">
        <v>97</v>
      </c>
      <c r="N1197" s="4" t="s">
        <v>97</v>
      </c>
      <c r="O1197" s="4" t="b">
        <v>0</v>
      </c>
      <c r="P1197" s="4"/>
      <c r="Q1197" s="5" t="str">
        <f t="shared" si="18"/>
        <v>/MapID -1 /szName 锁足·吐故纳新 /nScrutinyType 2 /bBuffList1</v>
      </c>
      <c r="R1197" s="4"/>
      <c r="S1197" s="4">
        <v>-1</v>
      </c>
      <c r="T1197" s="4" t="s">
        <v>286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18118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13</v>
      </c>
      <c r="J1198" s="4"/>
      <c r="K1198" s="4"/>
      <c r="L1198" s="4" t="s">
        <v>101</v>
      </c>
      <c r="M1198" s="4" t="s">
        <v>220</v>
      </c>
      <c r="N1198" s="4" t="s">
        <v>220</v>
      </c>
      <c r="O1198" s="4" t="b">
        <v>0</v>
      </c>
      <c r="P1198" s="4"/>
      <c r="Q1198" s="5" t="str">
        <f t="shared" si="18"/>
        <v>/MapID -1 /szName 眩晕·剑商 /nScrutinyType 2 /bBuffList1</v>
      </c>
      <c r="R1198" s="4"/>
      <c r="S1198" s="4">
        <v>-1</v>
      </c>
      <c r="T1198" s="4" t="s">
        <v>224</v>
      </c>
      <c r="U1198" s="4" t="s">
        <v>2538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9514</v>
      </c>
      <c r="C1199" s="4" t="s">
        <v>2539</v>
      </c>
      <c r="D1199" s="4"/>
      <c r="E1199" s="4"/>
      <c r="F1199" s="4"/>
      <c r="G1199" s="4"/>
      <c r="H1199" s="5" t="s">
        <v>2540</v>
      </c>
      <c r="I1199" s="4">
        <v>29</v>
      </c>
      <c r="J1199" s="4"/>
      <c r="K1199" s="4"/>
      <c r="L1199" s="4"/>
      <c r="M1199" s="4" t="s">
        <v>304</v>
      </c>
      <c r="N1199" s="4"/>
      <c r="O1199" s="4" t="b">
        <v>0</v>
      </c>
      <c r="P1199" s="5"/>
      <c r="Q1199" s="5" t="str">
        <f t="shared" si="18"/>
        <v>/MapID -1 /nScrutinyType 2 /bBuffList1</v>
      </c>
      <c r="R1199" s="4"/>
      <c r="S1199" s="4">
        <v>-1</v>
      </c>
      <c r="T1199" s="4" t="s">
        <v>305</v>
      </c>
      <c r="U1199" s="4"/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1198</v>
      </c>
      <c r="B1200" s="4">
        <v>9271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1057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1199</v>
      </c>
      <c r="B1201" s="4">
        <v>9263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2545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1200</v>
      </c>
      <c r="B1202" s="4">
        <v>10260</v>
      </c>
      <c r="C1202" s="4" t="s">
        <v>2543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 t="s">
        <v>215</v>
      </c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491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1201</v>
      </c>
      <c r="B1203" s="4">
        <v>12612</v>
      </c>
      <c r="C1203" s="4" t="s">
        <v>2547</v>
      </c>
      <c r="D1203" s="4"/>
      <c r="E1203" s="4"/>
      <c r="F1203" s="4"/>
      <c r="G1203" s="4"/>
      <c r="H1203" s="5" t="s">
        <v>2548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1202</v>
      </c>
      <c r="B1204" s="4">
        <v>18123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1203</v>
      </c>
      <c r="B1205" s="4">
        <v>18125</v>
      </c>
      <c r="C1205" s="4" t="s">
        <v>2552</v>
      </c>
      <c r="D1205" s="4"/>
      <c r="E1205" s="4"/>
      <c r="F1205" s="4"/>
      <c r="G1205" s="4" t="s">
        <v>90</v>
      </c>
      <c r="H1205" s="5" t="s">
        <v>2553</v>
      </c>
      <c r="I1205" s="4">
        <v>42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/szName 桑柔CD /nIcon 11863 /nScrutinyType 1 /bBuffList1 /tKungFu ["SKILL#10448"]=true, /disableTeamPanel</v>
      </c>
      <c r="R1205" s="4"/>
      <c r="S1205" s="4">
        <v>-1</v>
      </c>
      <c r="T1205" s="4" t="s">
        <v>2554</v>
      </c>
      <c r="U1205" s="4" t="s">
        <v>2554</v>
      </c>
      <c r="V1205" s="4">
        <v>11863</v>
      </c>
      <c r="W1205" s="4"/>
      <c r="X1205" s="4"/>
      <c r="Y1205" s="4">
        <v>1</v>
      </c>
      <c r="Z1205" s="4">
        <v>1</v>
      </c>
      <c r="AA1205" s="5" t="s">
        <v>2555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1204</v>
      </c>
      <c r="B1206" s="4">
        <v>21222</v>
      </c>
      <c r="C1206" s="4" t="s">
        <v>2556</v>
      </c>
      <c r="D1206" s="4"/>
      <c r="E1206" s="4"/>
      <c r="F1206" s="4"/>
      <c r="G1206" s="4"/>
      <c r="H1206" s="5" t="s">
        <v>2557</v>
      </c>
      <c r="I1206" s="4">
        <v>4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8"/>
        <v>/MapID -1 /nScrutinyType 2 /bBuffList1</v>
      </c>
      <c r="R1206" s="4"/>
      <c r="S1206" s="4">
        <v>-1</v>
      </c>
      <c r="T1206" s="4" t="s">
        <v>327</v>
      </c>
      <c r="U1206" s="4"/>
      <c r="V1206" s="4"/>
      <c r="W1206" s="4"/>
      <c r="X1206" s="4"/>
      <c r="Y1206" s="4">
        <v>2</v>
      </c>
      <c r="Z1206" s="4">
        <v>1</v>
      </c>
      <c r="AA1206" s="5"/>
      <c r="AB1206" s="7"/>
      <c r="AC1206" s="7"/>
      <c r="AD1206" s="7"/>
      <c r="AE1206" s="4"/>
      <c r="AF1206" s="5"/>
      <c r="AG1206" s="5"/>
    </row>
    <row r="1207" spans="1:33">
      <c r="A1207" s="4">
        <v>1205</v>
      </c>
      <c r="B1207" s="4">
        <v>25834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37</v>
      </c>
      <c r="J1207" s="4"/>
      <c r="K1207" s="4"/>
      <c r="L1207" s="4"/>
      <c r="M1207" s="4" t="s">
        <v>353</v>
      </c>
      <c r="N1207" s="4"/>
      <c r="O1207" s="4" t="b">
        <v>0</v>
      </c>
      <c r="P1207" s="5"/>
      <c r="Q1207" s="5" t="str">
        <f t="shared" si="18"/>
        <v>/MapID -1 /nScrutinyType 1 /bBuffList1 /disableTeamPanel</v>
      </c>
      <c r="R1207" s="4"/>
      <c r="S1207" s="4">
        <v>-1</v>
      </c>
      <c r="T1207" s="4" t="s">
        <v>2558</v>
      </c>
      <c r="U1207" s="4"/>
      <c r="V1207" s="4"/>
      <c r="W1207" s="4"/>
      <c r="X1207" s="4"/>
      <c r="Y1207" s="4">
        <v>1</v>
      </c>
      <c r="Z1207" s="4">
        <v>1</v>
      </c>
      <c r="AA1207" s="5"/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1206</v>
      </c>
      <c r="B1208" s="4">
        <v>24327</v>
      </c>
      <c r="C1208" s="4" t="s">
        <v>2560</v>
      </c>
      <c r="D1208" s="4"/>
      <c r="E1208" s="4"/>
      <c r="F1208" s="4" t="s">
        <v>43</v>
      </c>
      <c r="G1208" s="4"/>
      <c r="H1208" s="5" t="s">
        <v>2561</v>
      </c>
      <c r="I1208" s="4">
        <v>40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曲风 /nIcon 7147 /nScrutinyType 1 /bBuffList1 /tKungFu ["SKILL#10447"]=true,["SKILL#10448"]=true, /disableTeamPanel</v>
      </c>
      <c r="R1208" s="4"/>
      <c r="S1208" s="4">
        <v>-1</v>
      </c>
      <c r="T1208" s="4" t="s">
        <v>2560</v>
      </c>
      <c r="U1208" s="4" t="s">
        <v>2560</v>
      </c>
      <c r="V1208" s="4">
        <v>7147</v>
      </c>
      <c r="W1208" s="4"/>
      <c r="X1208" s="4"/>
      <c r="Y1208" s="4">
        <v>1</v>
      </c>
      <c r="Z1208" s="4">
        <v>1</v>
      </c>
      <c r="AA1208" s="5" t="s">
        <v>2524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1207</v>
      </c>
      <c r="B1209" s="4">
        <v>24968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1醉影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5" t="s">
        <v>2524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1208</v>
      </c>
      <c r="B1210" s="4">
        <v>24969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2醉影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2524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1209</v>
      </c>
      <c r="B1211" s="4">
        <v>24970</v>
      </c>
      <c r="C1211" s="4" t="s">
        <v>2568</v>
      </c>
      <c r="D1211" s="4"/>
      <c r="E1211" s="4"/>
      <c r="F1211" s="4"/>
      <c r="G1211" s="4" t="s">
        <v>90</v>
      </c>
      <c r="H1211" s="5" t="s">
        <v>2569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3醉影 /nIcon 17161 /nScrutinyType 1 /bBuffList1 /tKungFu ["SKILL#10447"]=true,["SKILL#10448"]=true, /disableTeamPanel</v>
      </c>
      <c r="R1211" s="4"/>
      <c r="S1211" s="4">
        <v>-1</v>
      </c>
      <c r="T1211" s="4" t="s">
        <v>2570</v>
      </c>
      <c r="U1211" s="4" t="s">
        <v>2570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2524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1210</v>
      </c>
      <c r="B1212" s="4">
        <v>25949</v>
      </c>
      <c r="C1212" s="4" t="s">
        <v>2571</v>
      </c>
      <c r="D1212" s="4"/>
      <c r="E1212" s="4"/>
      <c r="F1212" s="4" t="s">
        <v>43</v>
      </c>
      <c r="G1212" s="4" t="s">
        <v>90</v>
      </c>
      <c r="H1212" s="5" t="s">
        <v>2572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2560</v>
      </c>
      <c r="U1212" s="4"/>
      <c r="V1212" s="4"/>
      <c r="W1212" s="4"/>
      <c r="X1212" s="4"/>
      <c r="Y1212" s="4">
        <v>1</v>
      </c>
      <c r="Z1212" s="4">
        <v>1</v>
      </c>
      <c r="AA1212" s="5" t="s">
        <v>2524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1211</v>
      </c>
      <c r="B1213" s="4">
        <v>26251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2575</v>
      </c>
      <c r="U1213" s="4"/>
      <c r="V1213" s="4"/>
      <c r="W1213" s="4"/>
      <c r="X1213" s="4"/>
      <c r="Y1213" s="4">
        <v>1</v>
      </c>
      <c r="Z1213" s="4">
        <v>1</v>
      </c>
      <c r="AA1213" s="5" t="s">
        <v>2524</v>
      </c>
      <c r="AB1213" s="7"/>
      <c r="AC1213" s="7"/>
      <c r="AD1213" s="7"/>
      <c r="AE1213" s="4">
        <v>1</v>
      </c>
      <c r="AF1213" s="5"/>
      <c r="AG1213" s="5"/>
    </row>
    <row r="1214" s="12" customFormat="1" spans="1:33">
      <c r="A1214" s="4">
        <v>1212</v>
      </c>
      <c r="B1214" s="4">
        <v>22693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23</v>
      </c>
      <c r="J1214" s="4"/>
      <c r="K1214" s="4"/>
      <c r="L1214" s="4"/>
      <c r="M1214" s="4" t="s">
        <v>232</v>
      </c>
      <c r="N1214" s="4"/>
      <c r="O1214" s="4" t="b">
        <v>1</v>
      </c>
      <c r="P1214" s="4"/>
      <c r="Q1214" s="5" t="str">
        <f t="shared" si="18"/>
        <v>/MapID -1 /szName 减伤·引芳 /nScrutinyType 2 /bBuffList1</v>
      </c>
      <c r="R1214" s="4"/>
      <c r="S1214" s="4">
        <v>-1</v>
      </c>
      <c r="T1214" s="4" t="s">
        <v>270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5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30447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14</v>
      </c>
      <c r="J1215" s="4"/>
      <c r="K1215" s="4"/>
      <c r="L1215" s="4" t="s">
        <v>101</v>
      </c>
      <c r="M1215" s="4" t="s">
        <v>220</v>
      </c>
      <c r="N1215" s="4" t="s">
        <v>220</v>
      </c>
      <c r="O1215" s="4" t="b">
        <v>0</v>
      </c>
      <c r="P1215" s="4"/>
      <c r="Q1215" s="5" t="str">
        <f t="shared" si="18"/>
        <v>/MapID -1 /szName 定身·剑角 /nScrutinyType 2 /bBuffList1</v>
      </c>
      <c r="R1215" s="4"/>
      <c r="S1215" s="4">
        <v>-1</v>
      </c>
      <c r="T1215" s="4" t="s">
        <v>218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30456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22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减伤·剑角 /nScrutinyType 2 /bBuffList1</v>
      </c>
      <c r="R1216" s="4"/>
      <c r="S1216" s="4">
        <v>-1</v>
      </c>
      <c r="T1216" s="4" t="s">
        <v>270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30469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24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闪避·剑徵 /nScrutinyType 2 /bBuffList1</v>
      </c>
      <c r="R1217" s="4"/>
      <c r="S1217" s="4">
        <v>-1</v>
      </c>
      <c r="T1217" s="4" t="s">
        <v>274</v>
      </c>
      <c r="U1217" s="4" t="s">
        <v>2587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30478</v>
      </c>
      <c r="C1218" s="4" t="s">
        <v>2588</v>
      </c>
      <c r="D1218" s="4"/>
      <c r="E1218" s="4"/>
      <c r="F1218" s="4"/>
      <c r="G1218" s="4"/>
      <c r="H1218" s="5" t="s">
        <v>2589</v>
      </c>
      <c r="I1218" s="4">
        <v>29</v>
      </c>
      <c r="J1218" s="4"/>
      <c r="K1218" s="4"/>
      <c r="L1218" s="4"/>
      <c r="M1218" s="4" t="s">
        <v>304</v>
      </c>
      <c r="N1218" s="4"/>
      <c r="O1218" s="4" t="b">
        <v>0</v>
      </c>
      <c r="P1218" s="4"/>
      <c r="Q1218" s="5" t="str">
        <f t="shared" si="18"/>
        <v>/MapID -1 /nScrutinyType 2 /bBuffList1</v>
      </c>
      <c r="R1218" s="4"/>
      <c r="S1218" s="4">
        <v>-1</v>
      </c>
      <c r="T1218" s="4" t="s">
        <v>305</v>
      </c>
      <c r="U1218" s="4"/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30481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15</v>
      </c>
      <c r="J1219" s="4"/>
      <c r="K1219" s="4"/>
      <c r="L1219" s="4" t="s">
        <v>101</v>
      </c>
      <c r="M1219" s="4" t="s">
        <v>353</v>
      </c>
      <c r="N1219" s="4" t="s">
        <v>353</v>
      </c>
      <c r="O1219" s="4" t="b">
        <v>0</v>
      </c>
      <c r="P1219" s="4"/>
      <c r="Q1219" s="5" t="str">
        <f t="shared" si="18"/>
        <v>/MapID -1 /nScrutinyType 1 /bBuffList1 /disableTeamPanel</v>
      </c>
      <c r="R1219" s="4"/>
      <c r="S1219" s="4">
        <v>-1</v>
      </c>
      <c r="T1219" s="4" t="s">
        <v>2592</v>
      </c>
      <c r="U1219" s="4"/>
      <c r="V1219" s="4"/>
      <c r="W1219" s="4"/>
      <c r="X1219" s="4"/>
      <c r="Y1219" s="4">
        <v>1</v>
      </c>
      <c r="Z1219" s="4">
        <v>1</v>
      </c>
      <c r="AA1219" s="5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30522</v>
      </c>
      <c r="C1220" s="4" t="s">
        <v>2593</v>
      </c>
      <c r="D1220" s="4"/>
      <c r="E1220" s="4"/>
      <c r="F1220" s="4"/>
      <c r="G1220" s="4"/>
      <c r="H1220" s="5" t="s">
        <v>2594</v>
      </c>
      <c r="I1220" s="4">
        <v>13</v>
      </c>
      <c r="J1220" s="4"/>
      <c r="K1220" s="4"/>
      <c r="L1220" s="4" t="s">
        <v>101</v>
      </c>
      <c r="M1220" s="4" t="s">
        <v>220</v>
      </c>
      <c r="N1220" s="4" t="s">
        <v>220</v>
      </c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眩晕·鸾羽 /nScrutinyType 2 /bBuffList1</v>
      </c>
      <c r="R1220" s="4"/>
      <c r="S1220" s="4">
        <v>-1</v>
      </c>
      <c r="T1220" s="4" t="s">
        <v>224</v>
      </c>
      <c r="U1220" s="4" t="s">
        <v>2595</v>
      </c>
      <c r="V1220" s="4"/>
      <c r="W1220" s="4"/>
      <c r="X1220" s="4"/>
      <c r="Y1220" s="4">
        <v>2</v>
      </c>
      <c r="Z1220" s="4">
        <v>1</v>
      </c>
      <c r="AA1220" s="5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30808</v>
      </c>
      <c r="C1221" s="4" t="s">
        <v>2593</v>
      </c>
      <c r="D1221" s="4"/>
      <c r="E1221" s="4"/>
      <c r="F1221" s="4"/>
      <c r="G1221" s="4"/>
      <c r="H1221" s="5" t="s">
        <v>2596</v>
      </c>
      <c r="I1221" s="4">
        <v>22</v>
      </c>
      <c r="J1221" s="4"/>
      <c r="K1221" s="4"/>
      <c r="L1221" s="4" t="s">
        <v>101</v>
      </c>
      <c r="M1221" s="4" t="s">
        <v>232</v>
      </c>
      <c r="N1221" s="4" t="s">
        <v>232</v>
      </c>
      <c r="O1221" s="4" t="b">
        <v>1</v>
      </c>
      <c r="P1221" s="4"/>
      <c r="Q1221" s="5" t="str">
        <f t="shared" si="19"/>
        <v>/MapID -1 /szName 减伤·鸾羽 /nScrutinyType 2 /bBuffList1</v>
      </c>
      <c r="R1221" s="4"/>
      <c r="S1221" s="4">
        <v>-1</v>
      </c>
      <c r="T1221" s="4" t="s">
        <v>270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31435</v>
      </c>
      <c r="C1222" s="4" t="s">
        <v>65</v>
      </c>
      <c r="D1222" s="4"/>
      <c r="E1222" s="4"/>
      <c r="F1222" s="4"/>
      <c r="G1222" s="4"/>
      <c r="H1222" s="5" t="s">
        <v>2598</v>
      </c>
      <c r="I1222" s="4">
        <v>13</v>
      </c>
      <c r="J1222" s="4"/>
      <c r="K1222" s="4"/>
      <c r="L1222" s="4" t="s">
        <v>101</v>
      </c>
      <c r="M1222" s="4" t="s">
        <v>220</v>
      </c>
      <c r="N1222" s="4" t="s">
        <v>220</v>
      </c>
      <c r="O1222" s="4" t="b">
        <v>0</v>
      </c>
      <c r="P1222" s="4"/>
      <c r="Q1222" s="5" t="str">
        <f t="shared" si="19"/>
        <v>/MapID -1 /szName 眩晕·宫 /nScrutinyType 2 /bBuffList1</v>
      </c>
      <c r="R1222" s="4"/>
      <c r="S1222" s="4">
        <v>-1</v>
      </c>
      <c r="T1222" s="4" t="s">
        <v>224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1221</v>
      </c>
      <c r="B1223" s="4">
        <v>31458</v>
      </c>
      <c r="C1223" s="4" t="s">
        <v>2600</v>
      </c>
      <c r="D1223" s="4"/>
      <c r="E1223" s="4"/>
      <c r="F1223" s="4"/>
      <c r="G1223" s="4"/>
      <c r="H1223" s="5" t="s">
        <v>2601</v>
      </c>
      <c r="I1223" s="4">
        <v>28</v>
      </c>
      <c r="J1223" s="4"/>
      <c r="K1223" s="4"/>
      <c r="L1223" s="4"/>
      <c r="M1223" s="4" t="s">
        <v>1224</v>
      </c>
      <c r="N1223" s="4"/>
      <c r="O1223" s="4" t="b">
        <v>0</v>
      </c>
      <c r="P1223" s="4"/>
      <c r="Q1223" s="5" t="str">
        <f t="shared" si="19"/>
        <v>/MapID -1 /nScrutinyType 2 /bBuffList1</v>
      </c>
      <c r="R1223" s="4"/>
      <c r="S1223" s="4">
        <v>-1</v>
      </c>
      <c r="T1223" s="4" t="s">
        <v>1225</v>
      </c>
      <c r="U1223" s="4"/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1222</v>
      </c>
      <c r="B1224" s="4">
        <v>31650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22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减伤·君自宽 /nScrutinyType 2 /bBuffList1</v>
      </c>
      <c r="R1224" s="4"/>
      <c r="S1224" s="4">
        <v>-1</v>
      </c>
      <c r="T1224" s="4" t="s">
        <v>270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1223</v>
      </c>
      <c r="B1225" s="4">
        <v>31659</v>
      </c>
      <c r="C1225" s="4" t="s">
        <v>2605</v>
      </c>
      <c r="D1225" s="4"/>
      <c r="E1225" s="4"/>
      <c r="F1225" s="4"/>
      <c r="G1225" s="4"/>
      <c r="H1225" s="5" t="s">
        <v>2606</v>
      </c>
      <c r="I1225" s="4">
        <v>24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化解·凤求凰 /nScrutinyType 2 /bBuffList1</v>
      </c>
      <c r="R1225" s="4"/>
      <c r="S1225" s="4">
        <v>-1</v>
      </c>
      <c r="T1225" s="4" t="s">
        <v>557</v>
      </c>
      <c r="U1225" s="4" t="s">
        <v>2607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1224</v>
      </c>
      <c r="B1226" s="4">
        <v>31661</v>
      </c>
      <c r="C1226" s="4" t="s">
        <v>2605</v>
      </c>
      <c r="D1226" s="4"/>
      <c r="E1226" s="4"/>
      <c r="F1226" s="4"/>
      <c r="G1226" s="4"/>
      <c r="H1226" s="5" t="s">
        <v>2608</v>
      </c>
      <c r="I1226" s="4">
        <v>3</v>
      </c>
      <c r="J1226" s="4" t="s">
        <v>55</v>
      </c>
      <c r="K1226" s="4"/>
      <c r="L1226" s="4" t="s">
        <v>101</v>
      </c>
      <c r="M1226" s="4" t="s">
        <v>212</v>
      </c>
      <c r="N1226" s="4" t="s">
        <v>212</v>
      </c>
      <c r="O1226" s="4" t="b">
        <v>0</v>
      </c>
      <c r="P1226" s="4"/>
      <c r="Q1226" s="5" t="str">
        <f t="shared" si="19"/>
        <v>/MapID -1 /szName 无敌·凤求凰 /nScrutinyType 2 /bBuffList1</v>
      </c>
      <c r="R1226" s="4"/>
      <c r="S1226" s="4">
        <v>-1</v>
      </c>
      <c r="T1226" s="4" t="s">
        <v>277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1225</v>
      </c>
      <c r="B1227" s="4">
        <v>9180</v>
      </c>
      <c r="C1227" s="4" t="s">
        <v>2449</v>
      </c>
      <c r="D1227" s="4"/>
      <c r="E1227" s="4"/>
      <c r="F1227" s="4"/>
      <c r="G1227" s="4"/>
      <c r="H1227" s="5" t="s">
        <v>2610</v>
      </c>
      <c r="I1227" s="4">
        <v>22</v>
      </c>
      <c r="J1227" s="4"/>
      <c r="K1227" s="4"/>
      <c r="L1227" s="4" t="s">
        <v>101</v>
      </c>
      <c r="M1227" s="4" t="s">
        <v>232</v>
      </c>
      <c r="N1227" s="4" t="s">
        <v>232</v>
      </c>
      <c r="O1227" s="4" t="b">
        <v>1</v>
      </c>
      <c r="P1227" s="4"/>
      <c r="Q1227" s="5" t="str">
        <f t="shared" si="19"/>
        <v>/MapID -1 /szName 减伤·残影 /nScrutinyType 2 /bBuffList1</v>
      </c>
      <c r="R1227" s="4"/>
      <c r="S1227" s="4">
        <v>-1</v>
      </c>
      <c r="T1227" s="4" t="s">
        <v>270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1226</v>
      </c>
      <c r="B1228" s="4">
        <v>12351</v>
      </c>
      <c r="C1228" s="4" t="s">
        <v>2519</v>
      </c>
      <c r="D1228" s="4"/>
      <c r="E1228" s="4"/>
      <c r="F1228" s="4"/>
      <c r="G1228" s="4"/>
      <c r="H1228" s="5" t="s">
        <v>2612</v>
      </c>
      <c r="I1228" s="4">
        <v>37</v>
      </c>
      <c r="J1228" s="4"/>
      <c r="K1228" s="4"/>
      <c r="L1228" s="4"/>
      <c r="M1228" s="4" t="s">
        <v>353</v>
      </c>
      <c r="N1228" s="4"/>
      <c r="O1228" s="4" t="b">
        <v>0</v>
      </c>
      <c r="P1228" s="4"/>
      <c r="Q1228" s="5" t="str">
        <f t="shared" si="19"/>
        <v>/MapID -1 /szName 降伤害 /nScrutinyType 2 /bBuffList1 /disableTeamPanel</v>
      </c>
      <c r="R1228" s="4"/>
      <c r="S1228" s="4">
        <v>-1</v>
      </c>
      <c r="T1228" s="4" t="s">
        <v>354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>
        <v>1</v>
      </c>
      <c r="AF1228" s="4"/>
      <c r="AG1228" s="4"/>
    </row>
    <row r="1229" s="12" customFormat="1" spans="1:33">
      <c r="A1229" s="4">
        <v>1227</v>
      </c>
      <c r="B1229" s="4">
        <v>14965</v>
      </c>
      <c r="C1229" s="4" t="s">
        <v>2525</v>
      </c>
      <c r="D1229" s="4"/>
      <c r="E1229" s="4"/>
      <c r="F1229" s="4"/>
      <c r="G1229" s="4"/>
      <c r="H1229" s="5" t="s">
        <v>2614</v>
      </c>
      <c r="I1229" s="4">
        <v>15</v>
      </c>
      <c r="J1229" s="4"/>
      <c r="K1229" s="4"/>
      <c r="L1229" s="4" t="s">
        <v>101</v>
      </c>
      <c r="M1229" s="4" t="s">
        <v>97</v>
      </c>
      <c r="N1229" s="4" t="s">
        <v>97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286</v>
      </c>
      <c r="U1229" s="4"/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/>
      <c r="AF1229" s="4"/>
      <c r="AG1229" s="4"/>
    </row>
    <row r="1230" s="12" customFormat="1" spans="1:33">
      <c r="A1230" s="4">
        <v>1228</v>
      </c>
      <c r="B1230" s="4">
        <v>20254</v>
      </c>
      <c r="C1230" s="4" t="s">
        <v>2447</v>
      </c>
      <c r="D1230" s="4"/>
      <c r="E1230" s="4"/>
      <c r="F1230" s="4"/>
      <c r="G1230" s="4"/>
      <c r="H1230" s="5" t="s">
        <v>2448</v>
      </c>
      <c r="I1230" s="4">
        <v>22</v>
      </c>
      <c r="J1230" s="4" t="s">
        <v>55</v>
      </c>
      <c r="K1230" s="4"/>
      <c r="L1230" s="4" t="s">
        <v>101</v>
      </c>
      <c r="M1230" s="4" t="s">
        <v>232</v>
      </c>
      <c r="N1230" s="4" t="s">
        <v>232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270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" customFormat="1" spans="1:33">
      <c r="A1231" s="4">
        <v>1229</v>
      </c>
      <c r="B1231" s="4">
        <v>14399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37</v>
      </c>
      <c r="J1231" s="4"/>
      <c r="K1231" s="9"/>
      <c r="L1231" s="4" t="s">
        <v>101</v>
      </c>
      <c r="M1231" s="4" t="s">
        <v>353</v>
      </c>
      <c r="N1231" s="4" t="s">
        <v>353</v>
      </c>
      <c r="O1231" s="4" t="b">
        <v>1</v>
      </c>
      <c r="P1231" s="9"/>
      <c r="Q1231" s="5" t="str">
        <f t="shared" si="19"/>
        <v>/MapID -1 /szName 平沙化蝶 /nScrutinyType 2 /bBuffList1</v>
      </c>
      <c r="R1231" s="9" t="s">
        <v>498</v>
      </c>
      <c r="S1231" s="4">
        <v>-1</v>
      </c>
      <c r="T1231" s="4" t="s">
        <v>213</v>
      </c>
      <c r="U1231" s="10" t="s">
        <v>2617</v>
      </c>
      <c r="V1231" s="10"/>
      <c r="W1231" s="9"/>
      <c r="X1231" s="9"/>
      <c r="Y1231" s="4">
        <v>2</v>
      </c>
      <c r="Z1231" s="4">
        <v>1</v>
      </c>
      <c r="AA1231" s="27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9825</v>
      </c>
      <c r="C1232" s="4" t="s">
        <v>2618</v>
      </c>
      <c r="D1232" s="4"/>
      <c r="E1232" s="4"/>
      <c r="F1232" s="4"/>
      <c r="G1232" s="4"/>
      <c r="H1232" s="5" t="s">
        <v>2619</v>
      </c>
      <c r="I1232" s="10">
        <v>14</v>
      </c>
      <c r="J1232" s="4"/>
      <c r="K1232" s="9"/>
      <c r="L1232" s="4" t="s">
        <v>101</v>
      </c>
      <c r="M1232" s="4" t="s">
        <v>220</v>
      </c>
      <c r="N1232" s="4" t="s">
        <v>220</v>
      </c>
      <c r="O1232" s="4" t="b">
        <v>0</v>
      </c>
      <c r="P1232" s="9"/>
      <c r="Q1232" s="5" t="str">
        <f t="shared" si="19"/>
        <v>/MapID -1 /szName 定身 /nIcon 13 /nScrutinyType 2 /bBuffList1</v>
      </c>
      <c r="R1232" s="9"/>
      <c r="S1232" s="4">
        <v>-1</v>
      </c>
      <c r="T1232" s="4" t="s">
        <v>218</v>
      </c>
      <c r="U1232" s="10" t="s">
        <v>218</v>
      </c>
      <c r="V1232" s="10">
        <v>13</v>
      </c>
      <c r="W1232" s="9"/>
      <c r="X1232" s="9"/>
      <c r="Y1232" s="4">
        <v>2</v>
      </c>
      <c r="Z1232" s="4">
        <v>1</v>
      </c>
      <c r="AA1232" s="27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9206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22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27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9208</v>
      </c>
      <c r="C1234" s="4" t="s">
        <v>2620</v>
      </c>
      <c r="D1234" s="4"/>
      <c r="E1234" s="4"/>
      <c r="F1234" s="4"/>
      <c r="G1234" s="4"/>
      <c r="H1234" s="5" t="s">
        <v>1507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7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9336</v>
      </c>
      <c r="C1235" s="4" t="s">
        <v>2461</v>
      </c>
      <c r="D1235" s="4"/>
      <c r="E1235" s="4"/>
      <c r="F1235" s="4"/>
      <c r="G1235" s="4"/>
      <c r="H1235" s="5" t="s">
        <v>2622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7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9515</v>
      </c>
      <c r="C1236" s="4" t="s">
        <v>2623</v>
      </c>
      <c r="D1236" s="4"/>
      <c r="E1236" s="4"/>
      <c r="F1236" s="4"/>
      <c r="G1236" s="4"/>
      <c r="H1236" s="5" t="s">
        <v>2624</v>
      </c>
      <c r="I1236" s="10">
        <v>22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7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10014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21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7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10015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25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7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15948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24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7"/>
      <c r="AB1239" s="9"/>
      <c r="AC1239" s="9"/>
      <c r="AD1239" s="9"/>
      <c r="AE1239" s="9"/>
      <c r="AF1239" s="9"/>
      <c r="AG1239" s="9"/>
    </row>
    <row r="1240" s="1" customFormat="1" spans="1:33">
      <c r="A1240" s="4">
        <v>1238</v>
      </c>
      <c r="B1240" s="4">
        <v>21209</v>
      </c>
      <c r="C1240" s="4" t="s">
        <v>2588</v>
      </c>
      <c r="D1240" s="4"/>
      <c r="E1240" s="4"/>
      <c r="F1240" s="4"/>
      <c r="G1240" s="4"/>
      <c r="H1240" s="5" t="s">
        <v>2631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578</v>
      </c>
      <c r="U1240" s="10"/>
      <c r="V1240" s="10"/>
      <c r="W1240" s="9"/>
      <c r="X1240" s="9"/>
      <c r="Y1240" s="4">
        <v>2</v>
      </c>
      <c r="Z1240" s="4">
        <v>1</v>
      </c>
      <c r="AA1240" s="27"/>
      <c r="AB1240" s="9"/>
      <c r="AC1240" s="9"/>
      <c r="AD1240" s="9"/>
      <c r="AE1240" s="9"/>
      <c r="AF1240" s="9"/>
      <c r="AG1240" s="9"/>
    </row>
    <row r="1241" s="1" customFormat="1" spans="1:33">
      <c r="A1241" s="4">
        <v>1239</v>
      </c>
      <c r="B1241" s="4">
        <v>9204</v>
      </c>
      <c r="C1241" s="4" t="s">
        <v>2632</v>
      </c>
      <c r="D1241" s="4"/>
      <c r="E1241" s="4"/>
      <c r="F1241" s="4"/>
      <c r="G1241" s="4"/>
      <c r="H1241" s="5" t="s">
        <v>2631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27"/>
      <c r="AB1241" s="9"/>
      <c r="AC1241" s="9"/>
      <c r="AD1241" s="9"/>
      <c r="AE1241" s="9"/>
      <c r="AF1241" s="9"/>
      <c r="AG1241" s="9"/>
    </row>
    <row r="1242" s="1" customFormat="1" spans="1:33">
      <c r="A1242" s="4">
        <v>1240</v>
      </c>
      <c r="B1242" s="4">
        <v>9205</v>
      </c>
      <c r="C1242" s="4" t="s">
        <v>2632</v>
      </c>
      <c r="D1242" s="4"/>
      <c r="E1242" s="4"/>
      <c r="F1242" s="4"/>
      <c r="G1242" s="4"/>
      <c r="H1242" s="5" t="s">
        <v>2631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7"/>
      <c r="AB1242" s="9"/>
      <c r="AC1242" s="9"/>
      <c r="AD1242" s="9"/>
      <c r="AE1242" s="9"/>
      <c r="AF1242" s="9"/>
      <c r="AG1242" s="9"/>
    </row>
    <row r="1243" s="1" customFormat="1" spans="1:33">
      <c r="A1243" s="4">
        <v>1241</v>
      </c>
      <c r="B1243" s="4">
        <v>9354</v>
      </c>
      <c r="C1243" s="4" t="s">
        <v>2470</v>
      </c>
      <c r="D1243" s="4"/>
      <c r="E1243" s="4"/>
      <c r="F1243" s="4"/>
      <c r="G1243" s="4"/>
      <c r="H1243" s="5" t="s">
        <v>512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7"/>
      <c r="AB1243" s="9"/>
      <c r="AC1243" s="9"/>
      <c r="AD1243" s="9"/>
      <c r="AE1243" s="9"/>
      <c r="AF1243" s="9"/>
      <c r="AG1243" s="9"/>
    </row>
    <row r="1244" s="1" customFormat="1" spans="1:33">
      <c r="A1244" s="4">
        <v>1242</v>
      </c>
      <c r="B1244" s="4">
        <v>14155</v>
      </c>
      <c r="C1244" s="4" t="s">
        <v>2633</v>
      </c>
      <c r="D1244" s="4"/>
      <c r="E1244" s="4"/>
      <c r="F1244" s="4"/>
      <c r="G1244" s="4"/>
      <c r="H1244" s="5" t="s">
        <v>2634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7"/>
      <c r="AB1244" s="9"/>
      <c r="AC1244" s="9"/>
      <c r="AD1244" s="9"/>
      <c r="AE1244" s="9"/>
      <c r="AF1244" s="9"/>
      <c r="AG1244" s="9"/>
    </row>
    <row r="1245" s="1" customFormat="1" spans="1:33">
      <c r="A1245" s="4">
        <v>1243</v>
      </c>
      <c r="B1245" s="4">
        <v>24202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7"/>
      <c r="AB1245" s="9"/>
      <c r="AC1245" s="9"/>
      <c r="AD1245" s="9"/>
      <c r="AE1245" s="9"/>
      <c r="AF1245" s="9"/>
      <c r="AG1245" s="9"/>
    </row>
    <row r="1246" s="1" customFormat="1" spans="1:33">
      <c r="A1246" s="4">
        <v>1244</v>
      </c>
      <c r="B1246" s="4">
        <v>9569</v>
      </c>
      <c r="C1246" s="4" t="s">
        <v>2637</v>
      </c>
      <c r="D1246" s="4"/>
      <c r="E1246" s="4"/>
      <c r="F1246" s="4"/>
      <c r="G1246" s="4"/>
      <c r="H1246" s="5" t="s">
        <v>1489</v>
      </c>
      <c r="I1246" s="10">
        <v>14</v>
      </c>
      <c r="J1246" s="4"/>
      <c r="K1246" s="9"/>
      <c r="L1246" s="4" t="s">
        <v>101</v>
      </c>
      <c r="M1246" s="4" t="s">
        <v>220</v>
      </c>
      <c r="N1246" s="4" t="s">
        <v>220</v>
      </c>
      <c r="O1246" s="4" t="b">
        <v>0</v>
      </c>
      <c r="P1246" s="9"/>
      <c r="Q1246" s="5" t="str">
        <f t="shared" si="19"/>
        <v>/MapID -1 /szName 定身·剑羽 /nScrutinyType 2 /bBuffList1</v>
      </c>
      <c r="R1246" s="9"/>
      <c r="S1246" s="4">
        <v>-1</v>
      </c>
      <c r="T1246" s="4" t="s">
        <v>218</v>
      </c>
      <c r="U1246" s="10" t="s">
        <v>2638</v>
      </c>
      <c r="V1246" s="10"/>
      <c r="W1246" s="9"/>
      <c r="X1246" s="9"/>
      <c r="Y1246" s="4">
        <v>2</v>
      </c>
      <c r="Z1246" s="4">
        <v>1</v>
      </c>
      <c r="AA1246" s="27"/>
      <c r="AB1246" s="9"/>
      <c r="AC1246" s="9"/>
      <c r="AD1246" s="9"/>
      <c r="AE1246" s="9"/>
      <c r="AF1246" s="9"/>
      <c r="AG1246" s="9"/>
    </row>
    <row r="1247" s="1" customFormat="1" spans="1:33">
      <c r="A1247" s="4">
        <v>1245</v>
      </c>
      <c r="B1247" s="4">
        <v>14180</v>
      </c>
      <c r="C1247" s="4" t="s">
        <v>2639</v>
      </c>
      <c r="D1247" s="4"/>
      <c r="E1247" s="4"/>
      <c r="F1247" s="4"/>
      <c r="G1247" s="4" t="s">
        <v>90</v>
      </c>
      <c r="H1247" s="5" t="s">
        <v>2640</v>
      </c>
      <c r="I1247" s="10">
        <v>15</v>
      </c>
      <c r="J1247" s="4"/>
      <c r="K1247" s="9"/>
      <c r="L1247" s="4" t="s">
        <v>101</v>
      </c>
      <c r="M1247" s="4" t="s">
        <v>97</v>
      </c>
      <c r="N1247" s="4" t="s">
        <v>97</v>
      </c>
      <c r="O1247" s="4" t="b">
        <v>0</v>
      </c>
      <c r="P1247" s="9"/>
      <c r="Q1247" s="5" t="str">
        <f t="shared" si="19"/>
        <v>/MapID -1 /szName 锁足·孤影 /nScrutinyType 1 /bBuffList1</v>
      </c>
      <c r="R1247" s="9" t="s">
        <v>498</v>
      </c>
      <c r="S1247" s="4">
        <v>-1</v>
      </c>
      <c r="T1247" s="4" t="s">
        <v>286</v>
      </c>
      <c r="U1247" s="10" t="s">
        <v>2641</v>
      </c>
      <c r="V1247" s="10"/>
      <c r="W1247" s="9"/>
      <c r="X1247" s="9"/>
      <c r="Y1247" s="4">
        <v>1</v>
      </c>
      <c r="Z1247" s="4">
        <v>1</v>
      </c>
      <c r="AA1247" s="27"/>
      <c r="AB1247" s="9"/>
      <c r="AC1247" s="9"/>
      <c r="AD1247" s="9"/>
      <c r="AE1247" s="9"/>
      <c r="AF1247" s="9"/>
      <c r="AG1247" s="9"/>
    </row>
    <row r="1248" s="12" customFormat="1" spans="1:33">
      <c r="A1248" s="4">
        <v>1246</v>
      </c>
      <c r="B1248" s="4">
        <v>31386</v>
      </c>
      <c r="C1248" s="4" t="s">
        <v>2455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1</v>
      </c>
      <c r="P1248" s="4"/>
      <c r="Q1248" s="5" t="str">
        <f t="shared" si="19"/>
        <v>/MapID -1 /szName 化解·清绝影歌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5"/>
      <c r="AB1248" s="4"/>
      <c r="AC1248" s="4"/>
      <c r="AD1248" s="4"/>
      <c r="AE1248" s="4"/>
      <c r="AF1248" s="4"/>
      <c r="AG1248" s="4"/>
    </row>
    <row r="1249" s="12" customFormat="1" spans="1:33">
      <c r="A1249" s="4">
        <v>1247</v>
      </c>
      <c r="B1249" s="4">
        <v>33509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0</v>
      </c>
      <c r="P1249" s="4"/>
      <c r="Q1249" s="5" t="str">
        <f t="shared" si="19"/>
        <v>/MapID -1 /szName 化解·影护 /nScrutinyType 2 /bBuffList1</v>
      </c>
      <c r="R1249" s="4"/>
      <c r="S1249" s="4">
        <v>-1</v>
      </c>
      <c r="T1249" s="4" t="s">
        <v>557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1248</v>
      </c>
      <c r="B1250" s="4">
        <v>33607</v>
      </c>
      <c r="C1250" s="4" t="s">
        <v>2647</v>
      </c>
      <c r="D1250" s="4"/>
      <c r="E1250" s="4"/>
      <c r="F1250" s="4"/>
      <c r="G1250" s="4"/>
      <c r="H1250" s="5" t="s">
        <v>2648</v>
      </c>
      <c r="I1250" s="4">
        <v>23</v>
      </c>
      <c r="J1250" s="4"/>
      <c r="K1250" s="4"/>
      <c r="L1250" s="4"/>
      <c r="M1250" s="4" t="s">
        <v>232</v>
      </c>
      <c r="N1250" s="4"/>
      <c r="O1250" s="4" t="b">
        <v>1</v>
      </c>
      <c r="P1250" s="4"/>
      <c r="Q1250" s="5" t="str">
        <f t="shared" si="19"/>
        <v>/MapID -1 /szName 减伤·云间辞 /nScrutinyType 2 /bBuffList1</v>
      </c>
      <c r="R1250" s="4"/>
      <c r="S1250" s="4">
        <v>-1</v>
      </c>
      <c r="T1250" s="4" t="s">
        <v>270</v>
      </c>
      <c r="U1250" s="4" t="s">
        <v>2649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pans="1:33">
      <c r="A1251" s="4">
        <v>1249</v>
      </c>
      <c r="B1251" s="15"/>
      <c r="C1251" s="15" t="s">
        <v>2650</v>
      </c>
      <c r="D1251" s="15"/>
      <c r="E1251" s="15"/>
      <c r="F1251" s="15"/>
      <c r="G1251" s="15"/>
      <c r="H1251" s="16"/>
      <c r="I1251" s="15"/>
      <c r="J1251" s="15"/>
      <c r="K1251" s="15"/>
      <c r="L1251" s="15"/>
      <c r="M1251" s="15"/>
      <c r="N1251" s="15"/>
      <c r="O1251" s="15" t="b">
        <v>0</v>
      </c>
      <c r="P1251" s="16" t="s">
        <v>2651</v>
      </c>
      <c r="Q1251" s="5" t="str">
        <f t="shared" si="19"/>
        <v>/MapID -1</v>
      </c>
      <c r="R1251" s="4"/>
      <c r="S1251" s="4">
        <v>-1</v>
      </c>
      <c r="T1251" s="4"/>
      <c r="U1251" s="4"/>
      <c r="V1251" s="4"/>
      <c r="W1251" s="4"/>
      <c r="X1251" s="4"/>
      <c r="Y1251" s="4"/>
      <c r="Z1251" s="4"/>
      <c r="AA1251" s="5"/>
      <c r="AB1251" s="7"/>
      <c r="AC1251" s="7"/>
      <c r="AD1251" s="7"/>
      <c r="AE1251" s="4"/>
      <c r="AF1251" s="5"/>
      <c r="AG1251" s="5"/>
    </row>
    <row r="1252" spans="1:33">
      <c r="A1252" s="4">
        <v>1250</v>
      </c>
      <c r="B1252" s="4">
        <v>70426</v>
      </c>
      <c r="C1252" s="4" t="s">
        <v>67</v>
      </c>
      <c r="D1252" s="4"/>
      <c r="E1252" s="4"/>
      <c r="F1252" s="4"/>
      <c r="G1252" s="4"/>
      <c r="H1252" s="5" t="s">
        <v>2444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5"/>
      <c r="AB1252" s="7"/>
      <c r="AC1252" s="7"/>
      <c r="AD1252" s="7"/>
      <c r="AE1252" s="4"/>
      <c r="AF1252" s="5"/>
      <c r="AG1252" s="5"/>
    </row>
    <row r="1253" s="2" customFormat="1" spans="1:33">
      <c r="A1253" s="4">
        <v>1251</v>
      </c>
      <c r="B1253" s="4">
        <v>70431</v>
      </c>
      <c r="C1253" s="4" t="s">
        <v>67</v>
      </c>
      <c r="D1253" s="4"/>
      <c r="E1253" s="4"/>
      <c r="F1253" s="4"/>
      <c r="G1253" s="4"/>
      <c r="H1253" s="5" t="s">
        <v>2444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71069</v>
      </c>
      <c r="C1254" s="4" t="s">
        <v>67</v>
      </c>
      <c r="D1254" s="4"/>
      <c r="E1254" s="4"/>
      <c r="F1254" s="4"/>
      <c r="G1254" s="4"/>
      <c r="H1254" s="5" t="s">
        <v>2444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70429</v>
      </c>
      <c r="C1255" s="4" t="s">
        <v>69</v>
      </c>
      <c r="D1255" s="4"/>
      <c r="E1255" s="4"/>
      <c r="F1255" s="4"/>
      <c r="G1255" s="4"/>
      <c r="H1255" s="5" t="s">
        <v>2652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70432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71141</v>
      </c>
      <c r="C1257" s="4" t="s">
        <v>2453</v>
      </c>
      <c r="D1257" s="4"/>
      <c r="E1257" s="4"/>
      <c r="F1257" s="4"/>
      <c r="G1257" s="4"/>
      <c r="H1257" s="5" t="s">
        <v>2654</v>
      </c>
      <c r="I1257" s="4">
        <v>25</v>
      </c>
      <c r="J1257" s="4" t="s">
        <v>55</v>
      </c>
      <c r="K1257" s="4"/>
      <c r="L1257" s="4" t="s">
        <v>101</v>
      </c>
      <c r="M1257" s="4" t="s">
        <v>232</v>
      </c>
      <c r="N1257" s="4" t="s">
        <v>232</v>
      </c>
      <c r="O1257" s="4" t="b">
        <v>0</v>
      </c>
      <c r="P1257" s="4"/>
      <c r="Q1257" s="5" t="str">
        <f t="shared" si="19"/>
        <v>/MapID -1 /szName 云生 /nIcon 101136 /nScrutinyType 2 /bBuffList1</v>
      </c>
      <c r="R1257" s="4"/>
      <c r="S1257" s="4">
        <v>-1</v>
      </c>
      <c r="T1257" s="4" t="s">
        <v>1125</v>
      </c>
      <c r="U1257" s="4" t="s">
        <v>2655</v>
      </c>
      <c r="V1257" s="4">
        <v>101136</v>
      </c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71146</v>
      </c>
      <c r="C1258" s="4" t="s">
        <v>2543</v>
      </c>
      <c r="D1258" s="4"/>
      <c r="E1258" s="4"/>
      <c r="F1258" s="4"/>
      <c r="G1258" s="4"/>
      <c r="H1258" s="5" t="s">
        <v>2656</v>
      </c>
      <c r="I1258" s="4">
        <v>15</v>
      </c>
      <c r="J1258" s="4"/>
      <c r="K1258" s="4"/>
      <c r="L1258" s="4" t="s">
        <v>101</v>
      </c>
      <c r="M1258" s="4" t="s">
        <v>353</v>
      </c>
      <c r="N1258" s="4" t="s">
        <v>353</v>
      </c>
      <c r="O1258" s="4" t="b">
        <v>0</v>
      </c>
      <c r="P1258" s="4"/>
      <c r="Q1258" s="5" t="str">
        <f t="shared" si="19"/>
        <v>/MapID -1 /nIcon 101137 /nScrutinyType 2 /bBuffList1</v>
      </c>
      <c r="R1258" s="4"/>
      <c r="S1258" s="4">
        <v>-1</v>
      </c>
      <c r="T1258" s="4" t="s">
        <v>2545</v>
      </c>
      <c r="U1258" s="4"/>
      <c r="V1258" s="4">
        <v>101137</v>
      </c>
      <c r="W1258" s="11"/>
      <c r="X1258" s="11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="12" customFormat="1" spans="1:33">
      <c r="A1259" s="4">
        <v>1257</v>
      </c>
      <c r="B1259" s="4">
        <v>71431</v>
      </c>
      <c r="C1259" s="4" t="s">
        <v>2441</v>
      </c>
      <c r="D1259" s="4"/>
      <c r="E1259" s="4"/>
      <c r="F1259" s="4"/>
      <c r="G1259" s="4"/>
      <c r="H1259" s="5" t="s">
        <v>2657</v>
      </c>
      <c r="I1259" s="4">
        <v>2</v>
      </c>
      <c r="J1259" s="4"/>
      <c r="K1259" s="4"/>
      <c r="L1259" s="4"/>
      <c r="M1259" s="4"/>
      <c r="N1259" s="4"/>
      <c r="O1259" s="4" t="b">
        <v>0</v>
      </c>
      <c r="P1259" s="4"/>
      <c r="Q1259" s="5" t="str">
        <f t="shared" si="19"/>
        <v>/MapID -1 /nScrutinyType 2 /bBuffList1</v>
      </c>
      <c r="R1259" s="4"/>
      <c r="S1259" s="4">
        <v>-1</v>
      </c>
      <c r="T1259" s="4" t="s">
        <v>2513</v>
      </c>
      <c r="U1259" s="4"/>
      <c r="V1259" s="4"/>
      <c r="W1259" s="4"/>
      <c r="X1259" s="4"/>
      <c r="Y1259" s="4">
        <v>2</v>
      </c>
      <c r="Z1259" s="4">
        <v>1</v>
      </c>
      <c r="AA1259" s="5"/>
      <c r="AB1259" s="4"/>
      <c r="AC1259" s="4"/>
      <c r="AD1259" s="4"/>
      <c r="AE1259" s="4"/>
      <c r="AF1259" s="4"/>
      <c r="AG1259" s="4"/>
    </row>
    <row r="1260" s="12" customFormat="1" spans="1:33">
      <c r="A1260" s="4">
        <v>1258</v>
      </c>
      <c r="B1260" s="4">
        <v>71237</v>
      </c>
      <c r="C1260" s="4" t="s">
        <v>2543</v>
      </c>
      <c r="D1260" s="4"/>
      <c r="E1260" s="4"/>
      <c r="F1260" s="4"/>
      <c r="G1260" s="4"/>
      <c r="H1260" s="5" t="s">
        <v>2658</v>
      </c>
      <c r="I1260" s="4">
        <v>37</v>
      </c>
      <c r="J1260" s="4"/>
      <c r="K1260" s="4"/>
      <c r="L1260" s="4"/>
      <c r="M1260" s="4" t="s">
        <v>353</v>
      </c>
      <c r="N1260" s="4"/>
      <c r="O1260" s="4" t="b">
        <v>0</v>
      </c>
      <c r="P1260" s="4"/>
      <c r="Q1260" s="5" t="str">
        <f t="shared" si="19"/>
        <v>/MapID -1 /nScrutinyType 1 /bBuffList1 /disableTeamPanel</v>
      </c>
      <c r="R1260" s="4"/>
      <c r="S1260" s="4">
        <v>-1</v>
      </c>
      <c r="T1260" s="4" t="s">
        <v>2659</v>
      </c>
      <c r="U1260" s="4"/>
      <c r="V1260" s="4"/>
      <c r="W1260" s="4"/>
      <c r="X1260" s="4"/>
      <c r="Y1260" s="4">
        <v>1</v>
      </c>
      <c r="Z1260" s="4">
        <v>1</v>
      </c>
      <c r="AA1260" s="5"/>
      <c r="AB1260" s="4"/>
      <c r="AC1260" s="4"/>
      <c r="AD1260" s="4"/>
      <c r="AE1260" s="4">
        <v>1</v>
      </c>
      <c r="AF1260" s="4"/>
      <c r="AG1260" s="4"/>
    </row>
    <row r="1261" s="12" customFormat="1" spans="1:33">
      <c r="A1261" s="4">
        <v>1259</v>
      </c>
      <c r="B1261" s="4">
        <v>71495</v>
      </c>
      <c r="C1261" s="4" t="s">
        <v>2453</v>
      </c>
      <c r="D1261" s="4"/>
      <c r="E1261" s="4"/>
      <c r="F1261" s="4"/>
      <c r="G1261" s="4"/>
      <c r="H1261" s="5" t="s">
        <v>2660</v>
      </c>
      <c r="I1261" s="4">
        <v>25</v>
      </c>
      <c r="J1261" s="4"/>
      <c r="K1261" s="4"/>
      <c r="L1261" s="4" t="s">
        <v>101</v>
      </c>
      <c r="M1261" s="4" t="s">
        <v>232</v>
      </c>
      <c r="N1261" s="4" t="s">
        <v>232</v>
      </c>
      <c r="O1261" s="4" t="b">
        <v>0</v>
      </c>
      <c r="P1261" s="4"/>
      <c r="Q1261" s="5" t="str">
        <f t="shared" si="19"/>
        <v>/MapID -1 /nScrutinyType 2 /bBuffList1</v>
      </c>
      <c r="R1261" s="4"/>
      <c r="S1261" s="4">
        <v>-1</v>
      </c>
      <c r="T1261" s="4" t="s">
        <v>1125</v>
      </c>
      <c r="U1261" s="4"/>
      <c r="V1261" s="4"/>
      <c r="W1261" s="4"/>
      <c r="X1261" s="4"/>
      <c r="Y1261" s="4">
        <v>2</v>
      </c>
      <c r="Z1261" s="4">
        <v>1</v>
      </c>
      <c r="AA1261" s="5"/>
      <c r="AB1261" s="4"/>
      <c r="AC1261" s="4"/>
      <c r="AD1261" s="4"/>
      <c r="AE1261" s="4"/>
      <c r="AF1261" s="4"/>
      <c r="AG1261" s="4"/>
    </row>
    <row r="1262" spans="1:33">
      <c r="A1262" s="4">
        <v>1260</v>
      </c>
      <c r="B1262" s="15"/>
      <c r="C1262" s="15" t="s">
        <v>2661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2662</v>
      </c>
      <c r="Q1262" s="5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5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11151</v>
      </c>
      <c r="C1263" s="4" t="s">
        <v>2663</v>
      </c>
      <c r="D1263" s="4"/>
      <c r="E1263" s="4"/>
      <c r="F1263" s="4"/>
      <c r="G1263" s="4"/>
      <c r="H1263" s="5" t="s">
        <v>2664</v>
      </c>
      <c r="I1263" s="4">
        <v>2</v>
      </c>
      <c r="J1263" s="4" t="s">
        <v>55</v>
      </c>
      <c r="K1263" s="4"/>
      <c r="L1263" s="4" t="s">
        <v>101</v>
      </c>
      <c r="M1263" s="4" t="s">
        <v>212</v>
      </c>
      <c r="N1263" s="4" t="s">
        <v>212</v>
      </c>
      <c r="O1263" s="4" t="b">
        <v>1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2663</v>
      </c>
      <c r="U1263" s="4"/>
      <c r="V1263" s="4"/>
      <c r="W1263" s="4"/>
      <c r="X1263" s="4"/>
      <c r="Y1263" s="4">
        <v>2</v>
      </c>
      <c r="Z1263" s="4">
        <v>1</v>
      </c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11201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24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11319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11344</v>
      </c>
      <c r="C1266" s="4" t="s">
        <v>2669</v>
      </c>
      <c r="D1266" s="4"/>
      <c r="E1266" s="4" t="s">
        <v>496</v>
      </c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12506</v>
      </c>
      <c r="C1267" s="4" t="s">
        <v>2671</v>
      </c>
      <c r="D1267" s="4"/>
      <c r="E1267" s="4"/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11206</v>
      </c>
      <c r="C1268" s="4" t="s">
        <v>2673</v>
      </c>
      <c r="D1268" s="4"/>
      <c r="E1268" s="4"/>
      <c r="F1268" s="4"/>
      <c r="G1268" s="4" t="s">
        <v>90</v>
      </c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1 /bBuffList1 /tKungFu ["SKILL#10464"]=true, /disableTeamPanel</v>
      </c>
      <c r="R1268" s="4"/>
      <c r="S1268" s="4">
        <v>-1</v>
      </c>
      <c r="T1268" s="4" t="s">
        <v>560</v>
      </c>
      <c r="U1268" s="4"/>
      <c r="V1268" s="4"/>
      <c r="W1268" s="4"/>
      <c r="X1268" s="4"/>
      <c r="Y1268" s="4">
        <v>1</v>
      </c>
      <c r="Z1268" s="4">
        <v>1</v>
      </c>
      <c r="AA1268" s="5" t="s">
        <v>2675</v>
      </c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1267</v>
      </c>
      <c r="B1269" s="4">
        <v>11333</v>
      </c>
      <c r="C1269" s="4" t="s">
        <v>2676</v>
      </c>
      <c r="D1269" s="4"/>
      <c r="E1269" s="4"/>
      <c r="F1269" s="4"/>
      <c r="G1269" s="4"/>
      <c r="H1269" s="5" t="s">
        <v>2677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2676</v>
      </c>
      <c r="U1269" s="4"/>
      <c r="V1269" s="4"/>
      <c r="W1269" s="4"/>
      <c r="X1269" s="4"/>
      <c r="Y1269" s="4">
        <v>2</v>
      </c>
      <c r="Z1269" s="4">
        <v>1</v>
      </c>
      <c r="AA1269" s="5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11456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38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327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11457</v>
      </c>
      <c r="C1271" s="4" t="s">
        <v>2680</v>
      </c>
      <c r="D1271" s="4"/>
      <c r="E1271" s="4"/>
      <c r="F1271" s="4"/>
      <c r="G1271" s="4"/>
      <c r="H1271" s="5" t="s">
        <v>411</v>
      </c>
      <c r="I1271" s="4">
        <v>23</v>
      </c>
      <c r="J1271" s="4"/>
      <c r="K1271" s="4"/>
      <c r="L1271" s="4"/>
      <c r="M1271" s="4" t="s">
        <v>232</v>
      </c>
      <c r="N1271" s="4"/>
      <c r="O1271" s="4" t="b">
        <v>1</v>
      </c>
      <c r="P1271" s="5"/>
      <c r="Q1271" s="5" t="str">
        <f t="shared" si="19"/>
        <v>/MapID -1 /nScrutinyType 2 /bBuffList1</v>
      </c>
      <c r="R1271" s="4"/>
      <c r="S1271" s="4">
        <v>-1</v>
      </c>
      <c r="T1271" s="4" t="s">
        <v>270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/>
      <c r="AF1271" s="5"/>
      <c r="AG1271" s="5"/>
    </row>
    <row r="1272" spans="1:33">
      <c r="A1272" s="4">
        <v>1270</v>
      </c>
      <c r="B1272" s="4">
        <v>11077</v>
      </c>
      <c r="C1272" s="4" t="s">
        <v>2681</v>
      </c>
      <c r="D1272" s="4"/>
      <c r="E1272" s="4"/>
      <c r="F1272" s="4"/>
      <c r="G1272" s="4"/>
      <c r="H1272" s="5" t="s">
        <v>2682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11322</v>
      </c>
      <c r="C1273" s="4" t="s">
        <v>2681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11385</v>
      </c>
      <c r="C1274" s="4" t="s">
        <v>2684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19511</v>
      </c>
      <c r="C1275" s="4" t="s">
        <v>151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30685</v>
      </c>
      <c r="C1276" s="4" t="s">
        <v>2687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14972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16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/szName 免控·爆体 /nScrutinyType 2 /bBuffList1</v>
      </c>
      <c r="R1277" s="4"/>
      <c r="S1277" s="4">
        <v>-1</v>
      </c>
      <c r="T1277" s="4" t="s">
        <v>311</v>
      </c>
      <c r="U1277" s="4" t="s">
        <v>2691</v>
      </c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18384</v>
      </c>
      <c r="C1278" s="4" t="s">
        <v>2692</v>
      </c>
      <c r="D1278" s="4"/>
      <c r="E1278" s="4"/>
      <c r="F1278" s="4"/>
      <c r="G1278" s="4"/>
      <c r="H1278" s="5" t="s">
        <v>2693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1277</v>
      </c>
      <c r="B1279" s="4">
        <v>19510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1278</v>
      </c>
      <c r="B1280" s="4">
        <v>25049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40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/szName 破招 /nIcon 13366 /nScrutinyType 2 /bBuffList1 /disableTeamPanel</v>
      </c>
      <c r="R1280" s="4"/>
      <c r="S1280" s="4">
        <v>-1</v>
      </c>
      <c r="T1280" s="4" t="s">
        <v>2504</v>
      </c>
      <c r="U1280" s="4" t="s">
        <v>2504</v>
      </c>
      <c r="V1280" s="4">
        <v>13366</v>
      </c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1279</v>
      </c>
      <c r="B1281" s="4">
        <v>18148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24</v>
      </c>
      <c r="J1281" s="4"/>
      <c r="K1281" s="4"/>
      <c r="L1281" s="4" t="s">
        <v>101</v>
      </c>
      <c r="M1281" s="4" t="s">
        <v>232</v>
      </c>
      <c r="N1281" s="4" t="s">
        <v>232</v>
      </c>
      <c r="O1281" s="4" t="b">
        <v>1</v>
      </c>
      <c r="P1281" s="4"/>
      <c r="Q1281" s="5" t="str">
        <f t="shared" si="19"/>
        <v>/MapID -1 /szName 护盾·掠关 /nScrutinyType 2 /bBuffList1</v>
      </c>
      <c r="R1281" s="4"/>
      <c r="S1281" s="4">
        <v>-1</v>
      </c>
      <c r="T1281" s="4" t="s">
        <v>557</v>
      </c>
      <c r="U1281" s="4" t="s">
        <v>2700</v>
      </c>
      <c r="V1281" s="4"/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28294</v>
      </c>
      <c r="C1282" s="4" t="s">
        <v>2698</v>
      </c>
      <c r="D1282" s="4"/>
      <c r="E1282" s="4"/>
      <c r="F1282" s="4"/>
      <c r="G1282" s="4" t="s">
        <v>90</v>
      </c>
      <c r="H1282" s="5" t="s">
        <v>2701</v>
      </c>
      <c r="I1282" s="4">
        <v>41</v>
      </c>
      <c r="J1282" s="4"/>
      <c r="K1282" s="4"/>
      <c r="L1282" s="4"/>
      <c r="M1282" s="4" t="s">
        <v>237</v>
      </c>
      <c r="N1282" s="4"/>
      <c r="O1282" s="4" t="b">
        <v>1</v>
      </c>
      <c r="P1282" s="5"/>
      <c r="Q1282" s="5" t="str">
        <f t="shared" si="19"/>
        <v>/MapID -1 /nScrutinyType 1 /bBuffList1 /disableTeamPanel</v>
      </c>
      <c r="R1282" s="4"/>
      <c r="S1282" s="4">
        <v>-1</v>
      </c>
      <c r="T1282" s="4" t="s">
        <v>2698</v>
      </c>
      <c r="U1282" s="4"/>
      <c r="V1282" s="4"/>
      <c r="W1282" s="4"/>
      <c r="X1282" s="4"/>
      <c r="Y1282" s="4">
        <v>1</v>
      </c>
      <c r="Z1282" s="4">
        <v>1</v>
      </c>
      <c r="AA1282" s="5"/>
      <c r="AB1282" s="7"/>
      <c r="AC1282" s="7"/>
      <c r="AD1282" s="7"/>
      <c r="AE1282" s="4">
        <v>1</v>
      </c>
      <c r="AF1282" s="5"/>
      <c r="AG1282" s="5"/>
    </row>
    <row r="1283" spans="1:33">
      <c r="A1283" s="4">
        <v>1281</v>
      </c>
      <c r="B1283" s="4">
        <v>29258</v>
      </c>
      <c r="C1283" s="4" t="s">
        <v>2702</v>
      </c>
      <c r="D1283" s="4"/>
      <c r="E1283" s="4"/>
      <c r="F1283" s="4"/>
      <c r="G1283" s="4"/>
      <c r="H1283" s="5" t="s">
        <v>2703</v>
      </c>
      <c r="I1283" s="4">
        <v>22</v>
      </c>
      <c r="J1283" s="4"/>
      <c r="K1283" s="4"/>
      <c r="L1283" s="4"/>
      <c r="M1283" s="4" t="s">
        <v>232</v>
      </c>
      <c r="N1283" s="4"/>
      <c r="O1283" s="4" t="b">
        <v>1</v>
      </c>
      <c r="P1283" s="5"/>
      <c r="Q1283" s="5" t="str">
        <f t="shared" si="19"/>
        <v>/MapID -1 /nScrutinyType 2 /bBuffList1</v>
      </c>
      <c r="R1283" s="4"/>
      <c r="S1283" s="4">
        <v>-1</v>
      </c>
      <c r="T1283" s="4" t="s">
        <v>270</v>
      </c>
      <c r="U1283" s="4"/>
      <c r="V1283" s="4"/>
      <c r="W1283" s="4"/>
      <c r="X1283" s="4"/>
      <c r="Y1283" s="4">
        <v>2</v>
      </c>
      <c r="Z1283" s="4">
        <v>1</v>
      </c>
      <c r="AA1283" s="5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11171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4</v>
      </c>
      <c r="J1284" s="4" t="s">
        <v>55</v>
      </c>
      <c r="K1284" s="4" t="s">
        <v>215</v>
      </c>
      <c r="L1284" s="4" t="s">
        <v>101</v>
      </c>
      <c r="M1284" s="4" t="s">
        <v>216</v>
      </c>
      <c r="N1284" s="4" t="s">
        <v>216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沉默·风切 /nScrutinyType 2 /bBuffList1</v>
      </c>
      <c r="R1284" s="4"/>
      <c r="S1284" s="4">
        <v>-1</v>
      </c>
      <c r="T1284" s="4" t="s">
        <v>213</v>
      </c>
      <c r="U1284" s="4" t="s">
        <v>2706</v>
      </c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7007</v>
      </c>
      <c r="C1285" s="4" t="s">
        <v>2680</v>
      </c>
      <c r="D1285" s="4"/>
      <c r="E1285" s="4"/>
      <c r="F1285" s="4"/>
      <c r="G1285" s="4"/>
      <c r="H1285" s="5" t="s">
        <v>2707</v>
      </c>
      <c r="I1285" s="4">
        <v>23</v>
      </c>
      <c r="J1285" s="4"/>
      <c r="K1285" s="4"/>
      <c r="L1285" s="4"/>
      <c r="M1285" s="4" t="s">
        <v>232</v>
      </c>
      <c r="N1285" s="4"/>
      <c r="O1285" s="4" t="b">
        <v>0</v>
      </c>
      <c r="P1285" s="5"/>
      <c r="Q1285" s="5" t="str">
        <f t="shared" si="20"/>
        <v>/MapID -1 /nScrutinyType 2 /bBuffList1</v>
      </c>
      <c r="R1285" s="4"/>
      <c r="S1285" s="4">
        <v>-1</v>
      </c>
      <c r="T1285" s="4" t="s">
        <v>270</v>
      </c>
      <c r="U1285" s="4"/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10814</v>
      </c>
      <c r="C1286" s="4" t="s">
        <v>2708</v>
      </c>
      <c r="D1286" s="4"/>
      <c r="E1286" s="4"/>
      <c r="F1286" s="4"/>
      <c r="G1286" s="4"/>
      <c r="H1286" s="5" t="s">
        <v>2709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双刀 /nScrutinyType 1 /bBuffList1 /disableTeamPanel /col 255,255,0,</v>
      </c>
      <c r="R1286" s="4"/>
      <c r="S1286" s="4">
        <v>-1</v>
      </c>
      <c r="T1286" s="4" t="s">
        <v>2710</v>
      </c>
      <c r="U1286" s="4" t="s">
        <v>2711</v>
      </c>
      <c r="V1286" s="4"/>
      <c r="W1286" s="4"/>
      <c r="X1286" s="4"/>
      <c r="Y1286" s="4">
        <v>1</v>
      </c>
      <c r="Z1286" s="4">
        <v>1</v>
      </c>
      <c r="AA1286" s="5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1285</v>
      </c>
      <c r="B1287" s="4">
        <v>10815</v>
      </c>
      <c r="C1287" s="4" t="s">
        <v>2712</v>
      </c>
      <c r="D1287" s="4"/>
      <c r="E1287" s="4"/>
      <c r="F1287" s="4"/>
      <c r="G1287" s="4"/>
      <c r="H1287" s="5" t="s">
        <v>2713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大刀 /nScrutinyType 2 /bBuffList1 /col 255,255,0,</v>
      </c>
      <c r="R1287" s="4"/>
      <c r="S1287" s="4">
        <v>-1</v>
      </c>
      <c r="T1287" s="4" t="s">
        <v>2710</v>
      </c>
      <c r="U1287" s="4" t="s">
        <v>2710</v>
      </c>
      <c r="V1287" s="4"/>
      <c r="W1287" s="4"/>
      <c r="X1287" s="4"/>
      <c r="Y1287" s="4">
        <v>2</v>
      </c>
      <c r="Z1287" s="4">
        <v>1</v>
      </c>
      <c r="AA1287" s="5"/>
      <c r="AB1287" s="7"/>
      <c r="AC1287" s="7"/>
      <c r="AD1287" s="7"/>
      <c r="AE1287" s="4"/>
      <c r="AF1287" s="5" t="s">
        <v>40</v>
      </c>
      <c r="AG1287" s="5"/>
    </row>
    <row r="1288" spans="1:33">
      <c r="A1288" s="4">
        <v>1286</v>
      </c>
      <c r="B1288" s="4">
        <v>10816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鞘刀 /nScrutinyType 1 /bBuffList1 /disableTeamPanel /col 255,255,0,</v>
      </c>
      <c r="R1288" s="4"/>
      <c r="S1288" s="4">
        <v>-1</v>
      </c>
      <c r="T1288" s="4" t="s">
        <v>2710</v>
      </c>
      <c r="U1288" s="4" t="s">
        <v>2716</v>
      </c>
      <c r="V1288" s="4"/>
      <c r="W1288" s="4"/>
      <c r="X1288" s="4"/>
      <c r="Y1288" s="4">
        <v>1</v>
      </c>
      <c r="Z1288" s="4">
        <v>1</v>
      </c>
      <c r="AA1288" s="5"/>
      <c r="AB1288" s="7"/>
      <c r="AC1288" s="7"/>
      <c r="AD1288" s="7"/>
      <c r="AE1288" s="4">
        <v>1</v>
      </c>
      <c r="AF1288" s="5" t="s">
        <v>40</v>
      </c>
      <c r="AG1288" s="5"/>
    </row>
    <row r="1289" spans="1:33">
      <c r="A1289" s="4">
        <v>1287</v>
      </c>
      <c r="B1289" s="4">
        <v>11150</v>
      </c>
      <c r="C1289" s="4" t="s">
        <v>2717</v>
      </c>
      <c r="D1289" s="4"/>
      <c r="E1289" s="4"/>
      <c r="F1289" s="4"/>
      <c r="G1289" s="4"/>
      <c r="H1289" s="5" t="s">
        <v>2718</v>
      </c>
      <c r="I1289" s="4">
        <v>15</v>
      </c>
      <c r="J1289" s="4"/>
      <c r="K1289" s="4"/>
      <c r="L1289" s="4" t="s">
        <v>101</v>
      </c>
      <c r="M1289" s="4" t="s">
        <v>97</v>
      </c>
      <c r="N1289" s="4" t="s">
        <v>97</v>
      </c>
      <c r="O1289" s="4" t="b">
        <v>0</v>
      </c>
      <c r="P1289" s="4"/>
      <c r="Q1289" s="5" t="str">
        <f t="shared" si="20"/>
        <v>/MapID -1 /szName 锁足·割据秦宫 /nScrutinyType 2 /bBuffList1</v>
      </c>
      <c r="R1289" s="4"/>
      <c r="S1289" s="4">
        <v>-1</v>
      </c>
      <c r="T1289" s="4" t="s">
        <v>286</v>
      </c>
      <c r="U1289" s="4" t="s">
        <v>2719</v>
      </c>
      <c r="V1289" s="4"/>
      <c r="W1289" s="4"/>
      <c r="X1289" s="4"/>
      <c r="Y1289" s="4">
        <v>2</v>
      </c>
      <c r="Z1289" s="4">
        <v>1</v>
      </c>
      <c r="AA1289" s="5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11231</v>
      </c>
      <c r="C1290" s="4" t="s">
        <v>2717</v>
      </c>
      <c r="D1290" s="4"/>
      <c r="E1290" s="4"/>
      <c r="F1290" s="4"/>
      <c r="G1290" s="4"/>
      <c r="H1290" s="5" t="s">
        <v>2720</v>
      </c>
      <c r="I1290" s="4">
        <v>13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眩晕·割据秦宫 /nScrutinyType 2 /bBuffList1</v>
      </c>
      <c r="R1290" s="4"/>
      <c r="S1290" s="4">
        <v>-1</v>
      </c>
      <c r="T1290" s="4" t="s">
        <v>224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11233</v>
      </c>
      <c r="C1291" s="4" t="s">
        <v>2717</v>
      </c>
      <c r="D1291" s="4"/>
      <c r="E1291" s="4"/>
      <c r="F1291" s="4"/>
      <c r="G1291" s="4"/>
      <c r="H1291" s="5" t="s">
        <v>2722</v>
      </c>
      <c r="I1291" s="4">
        <v>12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击倒·割据秦宫 /nScrutinyType 2 /bBuffList1</v>
      </c>
      <c r="R1291" s="4"/>
      <c r="S1291" s="4">
        <v>-1</v>
      </c>
      <c r="T1291" s="4" t="s">
        <v>229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28188</v>
      </c>
      <c r="C1292" s="4" t="s">
        <v>2717</v>
      </c>
      <c r="D1292" s="4"/>
      <c r="E1292" s="4"/>
      <c r="F1292" s="4"/>
      <c r="G1292" s="4"/>
      <c r="H1292" s="5" t="s">
        <v>2724</v>
      </c>
      <c r="I1292" s="4">
        <v>14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定身·割据秦宫 /nScrutinyType 2 /bBuffList1</v>
      </c>
      <c r="R1292" s="4"/>
      <c r="S1292" s="4">
        <v>-1</v>
      </c>
      <c r="T1292" s="4" t="s">
        <v>218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11453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眩晕·裁骨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24364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眩晕·余声 /nScrutinyType 2 /bBuffList1</v>
      </c>
      <c r="R1294" s="4"/>
      <c r="S1294" s="4">
        <v>-1</v>
      </c>
      <c r="T1294" s="4" t="s">
        <v>224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11110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12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击倒·踏宴扬旗 /nScrutinyType 2 /bBuffList1</v>
      </c>
      <c r="R1295" s="4"/>
      <c r="S1295" s="4">
        <v>-1</v>
      </c>
      <c r="T1295" s="4" t="s">
        <v>229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27140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定身·心境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27240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定身·渊冰 /nScrutinyType 2 /bBuffList1</v>
      </c>
      <c r="R1297" s="4"/>
      <c r="S1297" s="4">
        <v>-1</v>
      </c>
      <c r="T1297" s="4" t="s">
        <v>218</v>
      </c>
      <c r="U1297" s="4" t="s">
        <v>2740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11199</v>
      </c>
      <c r="C1298" s="4" t="s">
        <v>2741</v>
      </c>
      <c r="D1298" s="4"/>
      <c r="E1298" s="4"/>
      <c r="F1298" s="4"/>
      <c r="G1298" s="4"/>
      <c r="H1298" s="5" t="s">
        <v>2742</v>
      </c>
      <c r="I1298" s="4">
        <v>29</v>
      </c>
      <c r="J1298" s="4"/>
      <c r="K1298" s="4"/>
      <c r="L1298" s="4"/>
      <c r="M1298" s="4" t="s">
        <v>304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305</v>
      </c>
      <c r="U1298" s="4"/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1297</v>
      </c>
      <c r="B1299" s="4">
        <v>30194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28</v>
      </c>
      <c r="J1299" s="4"/>
      <c r="K1299" s="4"/>
      <c r="L1299" s="4"/>
      <c r="M1299" s="4" t="s">
        <v>1224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1913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1298</v>
      </c>
      <c r="B1300" s="4">
        <v>11447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36</v>
      </c>
      <c r="J1300" s="4"/>
      <c r="K1300" s="4"/>
      <c r="L1300" s="4"/>
      <c r="M1300" s="4" t="s">
        <v>871</v>
      </c>
      <c r="N1300" s="4"/>
      <c r="O1300" s="4" t="b">
        <v>0</v>
      </c>
      <c r="P1300" s="5"/>
      <c r="Q1300" s="5" t="str">
        <f t="shared" si="20"/>
        <v>/MapID -8 /nScrutinyType 2 /bBuffList1 /tKungFu ["SKILL#10003"]=true,["SKILL#10028"]=true,["SKILL#10464"]=true,</v>
      </c>
      <c r="R1300" s="4"/>
      <c r="S1300" s="4">
        <v>-8</v>
      </c>
      <c r="T1300" s="4" t="s">
        <v>869</v>
      </c>
      <c r="U1300" s="4"/>
      <c r="V1300" s="4"/>
      <c r="W1300" s="4"/>
      <c r="X1300" s="4"/>
      <c r="Y1300" s="4">
        <v>2</v>
      </c>
      <c r="Z1300" s="4">
        <v>1</v>
      </c>
      <c r="AA1300" s="5" t="s">
        <v>1309</v>
      </c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29229</v>
      </c>
      <c r="C1301" s="4" t="s">
        <v>2698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降速·掠关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5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31831</v>
      </c>
      <c r="C1302" s="4" t="s">
        <v>2749</v>
      </c>
      <c r="D1302" s="4"/>
      <c r="E1302" s="4"/>
      <c r="F1302" s="4"/>
      <c r="G1302" s="4" t="s">
        <v>90</v>
      </c>
      <c r="H1302" s="5" t="s">
        <v>2750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降速·楚河 /nScrutinyType 1 /bBuffList1</v>
      </c>
      <c r="R1302" s="4"/>
      <c r="S1302" s="4">
        <v>-1</v>
      </c>
      <c r="T1302" s="4" t="s">
        <v>209</v>
      </c>
      <c r="U1302" s="4" t="s">
        <v>2751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29332</v>
      </c>
      <c r="C1303" s="4" t="s">
        <v>2698</v>
      </c>
      <c r="D1303" s="4"/>
      <c r="E1303" s="4"/>
      <c r="F1303" s="4"/>
      <c r="G1303" s="4" t="s">
        <v>90</v>
      </c>
      <c r="H1303" s="5" t="s">
        <v>2752</v>
      </c>
      <c r="I1303" s="4">
        <v>30</v>
      </c>
      <c r="J1303" s="4"/>
      <c r="K1303" s="4"/>
      <c r="L1303" s="4"/>
      <c r="M1303" s="4" t="s">
        <v>353</v>
      </c>
      <c r="N1303" s="4"/>
      <c r="O1303" s="4" t="b">
        <v>0</v>
      </c>
      <c r="P1303" s="5"/>
      <c r="Q1303" s="5" t="str">
        <f t="shared" si="20"/>
        <v>/MapID -1 /szName 封蹑云 /nScrutinyType 1 /bBuffList1 /disableTeamPanel</v>
      </c>
      <c r="R1303" s="4"/>
      <c r="S1303" s="4">
        <v>-1</v>
      </c>
      <c r="T1303" s="4" t="s">
        <v>2753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>
        <v>1</v>
      </c>
      <c r="AF1303" s="5"/>
      <c r="AG1303" s="5"/>
    </row>
    <row r="1304" spans="1:33">
      <c r="A1304" s="4">
        <v>1302</v>
      </c>
      <c r="B1304" s="4">
        <v>30760</v>
      </c>
      <c r="C1304" s="4" t="s">
        <v>2702</v>
      </c>
      <c r="D1304" s="4"/>
      <c r="E1304" s="4"/>
      <c r="F1304" s="4"/>
      <c r="G1304" s="4"/>
      <c r="H1304" s="5" t="s">
        <v>2754</v>
      </c>
      <c r="I1304" s="4">
        <v>13</v>
      </c>
      <c r="J1304" s="4"/>
      <c r="K1304" s="4"/>
      <c r="L1304" s="4" t="s">
        <v>101</v>
      </c>
      <c r="M1304" s="4" t="s">
        <v>220</v>
      </c>
      <c r="N1304" s="4" t="s">
        <v>220</v>
      </c>
      <c r="O1304" s="4" t="b">
        <v>0</v>
      </c>
      <c r="P1304" s="4"/>
      <c r="Q1304" s="5" t="str">
        <f t="shared" si="20"/>
        <v>/MapID -1 /szName 眩晕·鸣震九霄 /nScrutinyType 2 /bBuffList1</v>
      </c>
      <c r="R1304" s="4"/>
      <c r="S1304" s="4">
        <v>-1</v>
      </c>
      <c r="T1304" s="4" t="s">
        <v>224</v>
      </c>
      <c r="U1304" s="4" t="s">
        <v>2755</v>
      </c>
      <c r="V1304" s="4"/>
      <c r="W1304" s="4"/>
      <c r="X1304" s="4"/>
      <c r="Y1304" s="4">
        <v>2</v>
      </c>
      <c r="Z1304" s="4">
        <v>1</v>
      </c>
      <c r="AA1304" s="5"/>
      <c r="AB1304" s="7"/>
      <c r="AC1304" s="7"/>
      <c r="AD1304" s="7"/>
      <c r="AE1304" s="4"/>
      <c r="AF1304" s="5"/>
      <c r="AG1304" s="5"/>
    </row>
    <row r="1305" spans="1:33">
      <c r="A1305" s="4">
        <v>1303</v>
      </c>
      <c r="B1305" s="4">
        <v>11245</v>
      </c>
      <c r="C1305" s="4" t="s">
        <v>2756</v>
      </c>
      <c r="D1305" s="4"/>
      <c r="E1305" s="4"/>
      <c r="F1305" s="4"/>
      <c r="G1305" s="4"/>
      <c r="H1305" s="5" t="s">
        <v>2757</v>
      </c>
      <c r="I1305" s="4">
        <v>15</v>
      </c>
      <c r="J1305" s="4"/>
      <c r="K1305" s="4"/>
      <c r="L1305" s="4"/>
      <c r="M1305" s="4" t="s">
        <v>97</v>
      </c>
      <c r="N1305" s="4"/>
      <c r="O1305" s="4" t="b">
        <v>0</v>
      </c>
      <c r="P1305" s="5"/>
      <c r="Q1305" s="5" t="str">
        <f t="shared" si="20"/>
        <v>/MapID -1 /nScrutinyType 2 /bBuffList1</v>
      </c>
      <c r="R1305" s="4"/>
      <c r="S1305" s="4">
        <v>-1</v>
      </c>
      <c r="T1305" s="4" t="s">
        <v>209</v>
      </c>
      <c r="U1305" s="4"/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11168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 t="s">
        <v>101</v>
      </c>
      <c r="M1306" s="4" t="s">
        <v>97</v>
      </c>
      <c r="N1306" s="4" t="s">
        <v>97</v>
      </c>
      <c r="O1306" s="4" t="b">
        <v>0</v>
      </c>
      <c r="P1306" s="4"/>
      <c r="Q1306" s="5" t="str">
        <f t="shared" si="20"/>
        <v>/MapID -1 /szName 减速·伏尘 /nScrutinyType 2 /bBuffList1</v>
      </c>
      <c r="R1306" s="4"/>
      <c r="S1306" s="4">
        <v>-1</v>
      </c>
      <c r="T1306" s="4" t="s">
        <v>209</v>
      </c>
      <c r="U1306" s="4" t="s">
        <v>2760</v>
      </c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="12" customFormat="1" spans="1:33">
      <c r="A1307" s="4">
        <v>1305</v>
      </c>
      <c r="B1307" s="4">
        <v>31914</v>
      </c>
      <c r="C1307" s="4" t="s">
        <v>195</v>
      </c>
      <c r="D1307" s="4"/>
      <c r="E1307" s="4"/>
      <c r="F1307" s="4"/>
      <c r="G1307" s="4"/>
      <c r="H1307" s="5" t="s">
        <v>2761</v>
      </c>
      <c r="I1307" s="4">
        <v>4</v>
      </c>
      <c r="J1307" s="4" t="s">
        <v>55</v>
      </c>
      <c r="K1307" s="4" t="s">
        <v>215</v>
      </c>
      <c r="L1307" s="4" t="s">
        <v>101</v>
      </c>
      <c r="M1307" s="4" t="s">
        <v>216</v>
      </c>
      <c r="N1307" s="4" t="s">
        <v>216</v>
      </c>
      <c r="O1307" s="4" t="b">
        <v>0</v>
      </c>
      <c r="P1307" s="4"/>
      <c r="Q1307" s="5" t="str">
        <f t="shared" si="20"/>
        <v>/MapID -1 /szName 沉默·霜云 /nScrutinyType 2 /bBuffList1</v>
      </c>
      <c r="R1307" s="4"/>
      <c r="S1307" s="4">
        <v>-1</v>
      </c>
      <c r="T1307" s="4" t="s">
        <v>213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4"/>
      <c r="AC1307" s="4"/>
      <c r="AD1307" s="4"/>
      <c r="AE1307" s="4"/>
      <c r="AF1307" s="4"/>
      <c r="AG1307" s="4"/>
    </row>
    <row r="1308" s="12" customFormat="1" spans="1:33">
      <c r="A1308" s="4">
        <v>1306</v>
      </c>
      <c r="B1308" s="4">
        <v>11112</v>
      </c>
      <c r="C1308" s="4" t="s">
        <v>2732</v>
      </c>
      <c r="D1308" s="4"/>
      <c r="E1308" s="4"/>
      <c r="F1308" s="4"/>
      <c r="G1308" s="4"/>
      <c r="H1308" s="5" t="s">
        <v>2763</v>
      </c>
      <c r="I1308" s="4">
        <v>23</v>
      </c>
      <c r="J1308" s="4"/>
      <c r="K1308" s="4"/>
      <c r="L1308" s="4"/>
      <c r="M1308" s="4" t="s">
        <v>232</v>
      </c>
      <c r="N1308" s="4"/>
      <c r="O1308" s="4" t="b">
        <v>1</v>
      </c>
      <c r="P1308" s="4"/>
      <c r="Q1308" s="5" t="str">
        <f t="shared" si="20"/>
        <v>/MapID -1 /szName 减伤·踏宴扬旗 /nScrutinyType 2 /bBuffList1</v>
      </c>
      <c r="R1308" s="4"/>
      <c r="S1308" s="4">
        <v>-1</v>
      </c>
      <c r="T1308" s="4" t="s">
        <v>270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15"/>
      <c r="C1309" s="15" t="s">
        <v>2765</v>
      </c>
      <c r="D1309" s="15"/>
      <c r="E1309" s="15"/>
      <c r="F1309" s="15"/>
      <c r="G1309" s="15"/>
      <c r="H1309" s="16"/>
      <c r="I1309" s="15"/>
      <c r="J1309" s="15"/>
      <c r="K1309" s="15"/>
      <c r="L1309" s="15"/>
      <c r="M1309" s="15"/>
      <c r="N1309" s="15"/>
      <c r="O1309" s="15" t="b">
        <v>0</v>
      </c>
      <c r="P1309" s="16" t="s">
        <v>2766</v>
      </c>
      <c r="Q1309" s="5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5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70364</v>
      </c>
      <c r="C1310" s="4" t="s">
        <v>869</v>
      </c>
      <c r="D1310" s="4"/>
      <c r="E1310" s="4"/>
      <c r="F1310" s="4"/>
      <c r="G1310" s="4"/>
      <c r="H1310" s="5" t="s">
        <v>2746</v>
      </c>
      <c r="I1310" s="4">
        <v>37</v>
      </c>
      <c r="J1310" s="4"/>
      <c r="K1310" s="4"/>
      <c r="L1310" s="4"/>
      <c r="M1310" s="4" t="s">
        <v>871</v>
      </c>
      <c r="N1310" s="4"/>
      <c r="O1310" s="4" t="b">
        <v>0</v>
      </c>
      <c r="P1310" s="5"/>
      <c r="Q1310" s="5" t="str">
        <f t="shared" si="20"/>
        <v>/MapID -8 /nIcon 8414 /nScrutinyType 2 /bBuffList1 /tKungFu ["SKILL#10003"]=true,["SKILL#10028"]=true,["SKILL#10464"]=true,</v>
      </c>
      <c r="R1310" s="4"/>
      <c r="S1310" s="4">
        <v>-8</v>
      </c>
      <c r="T1310" s="4" t="s">
        <v>869</v>
      </c>
      <c r="U1310" s="4"/>
      <c r="V1310" s="4">
        <v>8414</v>
      </c>
      <c r="W1310" s="4"/>
      <c r="X1310" s="4"/>
      <c r="Y1310" s="4">
        <v>2</v>
      </c>
      <c r="Z1310" s="4">
        <v>1</v>
      </c>
      <c r="AA1310" s="5" t="s">
        <v>1309</v>
      </c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70380</v>
      </c>
      <c r="C1311" s="4" t="s">
        <v>2704</v>
      </c>
      <c r="D1311" s="4"/>
      <c r="E1311" s="4"/>
      <c r="F1311" s="4"/>
      <c r="G1311" s="4"/>
      <c r="H1311" s="5" t="s">
        <v>2767</v>
      </c>
      <c r="I1311" s="4">
        <v>4</v>
      </c>
      <c r="J1311" s="4" t="s">
        <v>55</v>
      </c>
      <c r="K1311" s="4" t="s">
        <v>215</v>
      </c>
      <c r="L1311" s="4" t="s">
        <v>101</v>
      </c>
      <c r="M1311" s="4" t="s">
        <v>216</v>
      </c>
      <c r="N1311" s="4" t="s">
        <v>216</v>
      </c>
      <c r="O1311" s="4" t="b">
        <v>0</v>
      </c>
      <c r="P1311" s="4"/>
      <c r="Q1311" s="5" t="str">
        <f t="shared" si="20"/>
        <v>/MapID -1 /szName 沉默·风切 /nScrutinyType 2 /bBuffList1</v>
      </c>
      <c r="R1311" s="4"/>
      <c r="S1311" s="4">
        <v>-1</v>
      </c>
      <c r="T1311" s="4" t="s">
        <v>213</v>
      </c>
      <c r="U1311" s="4" t="s">
        <v>2706</v>
      </c>
      <c r="V1311" s="4"/>
      <c r="W1311" s="11"/>
      <c r="X1311" s="11"/>
      <c r="Y1311" s="4">
        <v>2</v>
      </c>
      <c r="Z1311" s="4">
        <v>1</v>
      </c>
      <c r="AA1311" s="5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70452</v>
      </c>
      <c r="C1312" s="4" t="s">
        <v>2741</v>
      </c>
      <c r="D1312" s="4"/>
      <c r="E1312" s="4"/>
      <c r="F1312" s="4"/>
      <c r="G1312" s="4"/>
      <c r="H1312" s="5" t="s">
        <v>2742</v>
      </c>
      <c r="I1312" s="4">
        <v>29</v>
      </c>
      <c r="J1312" s="4"/>
      <c r="K1312" s="4"/>
      <c r="L1312" s="4"/>
      <c r="M1312" s="4" t="s">
        <v>304</v>
      </c>
      <c r="N1312" s="4"/>
      <c r="O1312" s="4" t="b">
        <v>0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305</v>
      </c>
      <c r="U1312" s="4"/>
      <c r="V1312" s="4"/>
      <c r="W1312" s="4"/>
      <c r="X1312" s="4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="12" customFormat="1" spans="1:33">
      <c r="A1313" s="4">
        <v>1311</v>
      </c>
      <c r="B1313" s="4">
        <v>70462</v>
      </c>
      <c r="C1313" s="4" t="s">
        <v>2726</v>
      </c>
      <c r="D1313" s="4"/>
      <c r="E1313" s="4"/>
      <c r="F1313" s="4"/>
      <c r="G1313" s="4"/>
      <c r="H1313" s="5" t="s">
        <v>2727</v>
      </c>
      <c r="I1313" s="4">
        <v>13</v>
      </c>
      <c r="J1313" s="4"/>
      <c r="K1313" s="4"/>
      <c r="L1313" s="4" t="s">
        <v>101</v>
      </c>
      <c r="M1313" s="4" t="s">
        <v>220</v>
      </c>
      <c r="N1313" s="4" t="s">
        <v>220</v>
      </c>
      <c r="O1313" s="4" t="b">
        <v>0</v>
      </c>
      <c r="P1313" s="4"/>
      <c r="Q1313" s="5" t="str">
        <f t="shared" si="20"/>
        <v>/MapID -1 /szName 眩晕·裁骨 /nScrutinyType 2 /bBuffList1</v>
      </c>
      <c r="R1313" s="4"/>
      <c r="S1313" s="4">
        <v>-1</v>
      </c>
      <c r="T1313" s="4" t="s">
        <v>224</v>
      </c>
      <c r="U1313" s="4" t="s">
        <v>2728</v>
      </c>
      <c r="V1313" s="4"/>
      <c r="W1313" s="4"/>
      <c r="X1313" s="4"/>
      <c r="Y1313" s="4">
        <v>2</v>
      </c>
      <c r="Z1313" s="4">
        <v>1</v>
      </c>
      <c r="AA1313" s="5"/>
      <c r="AB1313" s="4"/>
      <c r="AC1313" s="4"/>
      <c r="AD1313" s="4"/>
      <c r="AE1313" s="4"/>
      <c r="AF1313" s="4"/>
      <c r="AG1313" s="4"/>
    </row>
    <row r="1314" spans="1:33">
      <c r="A1314" s="4">
        <v>1312</v>
      </c>
      <c r="B1314" s="15"/>
      <c r="C1314" s="15" t="s">
        <v>2768</v>
      </c>
      <c r="D1314" s="15"/>
      <c r="E1314" s="15"/>
      <c r="F1314" s="15"/>
      <c r="G1314" s="15"/>
      <c r="H1314" s="16"/>
      <c r="I1314" s="15"/>
      <c r="J1314" s="15"/>
      <c r="K1314" s="15"/>
      <c r="L1314" s="15"/>
      <c r="M1314" s="15"/>
      <c r="N1314" s="15"/>
      <c r="O1314" s="15" t="b">
        <v>0</v>
      </c>
      <c r="P1314" s="16" t="s">
        <v>2769</v>
      </c>
      <c r="Q1314" s="5" t="str">
        <f t="shared" si="20"/>
        <v>/MapID -1</v>
      </c>
      <c r="R1314" s="4"/>
      <c r="S1314" s="4">
        <v>-1</v>
      </c>
      <c r="T1314" s="4"/>
      <c r="U1314" s="4"/>
      <c r="V1314" s="4"/>
      <c r="W1314" s="4"/>
      <c r="X1314" s="4"/>
      <c r="Y1314" s="4"/>
      <c r="Z1314" s="4"/>
      <c r="AA1314" s="5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13778</v>
      </c>
      <c r="C1315" s="4" t="s">
        <v>2770</v>
      </c>
      <c r="D1315" s="4"/>
      <c r="E1315" s="4"/>
      <c r="F1315" s="4"/>
      <c r="G1315" s="4"/>
      <c r="H1315" s="5" t="s">
        <v>2771</v>
      </c>
      <c r="I1315" s="4">
        <v>2</v>
      </c>
      <c r="J1315" s="4" t="s">
        <v>55</v>
      </c>
      <c r="K1315" s="4"/>
      <c r="L1315" s="4" t="s">
        <v>101</v>
      </c>
      <c r="M1315" s="4" t="s">
        <v>212</v>
      </c>
      <c r="N1315" s="4" t="s">
        <v>212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274</v>
      </c>
      <c r="U1315" s="4"/>
      <c r="V1315" s="4"/>
      <c r="W1315" s="4"/>
      <c r="X1315" s="4"/>
      <c r="Y1315" s="4">
        <v>2</v>
      </c>
      <c r="Z1315" s="4">
        <v>1</v>
      </c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13771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61</v>
      </c>
      <c r="U1316" s="4" t="s">
        <v>2774</v>
      </c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="12" customFormat="1" spans="1:33">
      <c r="A1317" s="4">
        <v>1315</v>
      </c>
      <c r="B1317" s="4">
        <v>22376</v>
      </c>
      <c r="C1317" s="4" t="s">
        <v>2772</v>
      </c>
      <c r="D1317" s="4"/>
      <c r="E1317" s="4"/>
      <c r="F1317" s="4"/>
      <c r="G1317" s="4"/>
      <c r="H1317" s="5" t="s">
        <v>2773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557</v>
      </c>
      <c r="U1317" s="4" t="s">
        <v>2774</v>
      </c>
      <c r="V1317" s="4"/>
      <c r="W1317" s="4"/>
      <c r="X1317" s="4"/>
      <c r="Y1317" s="4">
        <v>2</v>
      </c>
      <c r="Z1317" s="4">
        <v>1</v>
      </c>
      <c r="AA1317" s="5"/>
      <c r="AB1317" s="4"/>
      <c r="AC1317" s="4"/>
      <c r="AD1317" s="4"/>
      <c r="AE1317" s="4"/>
      <c r="AF1317" s="4"/>
      <c r="AG1317" s="4"/>
    </row>
    <row r="1318" spans="1:33">
      <c r="A1318" s="4">
        <v>1316</v>
      </c>
      <c r="B1318" s="4">
        <v>14247</v>
      </c>
      <c r="C1318" s="4" t="s">
        <v>2775</v>
      </c>
      <c r="D1318" s="4"/>
      <c r="E1318" s="4"/>
      <c r="F1318" s="4"/>
      <c r="G1318" s="4"/>
      <c r="H1318" s="5" t="s">
        <v>512</v>
      </c>
      <c r="I1318" s="4">
        <v>18</v>
      </c>
      <c r="J1318" s="4"/>
      <c r="K1318" s="4"/>
      <c r="L1318" s="4" t="s">
        <v>101</v>
      </c>
      <c r="M1318" s="4" t="s">
        <v>313</v>
      </c>
      <c r="N1318" s="4" t="s">
        <v>313</v>
      </c>
      <c r="O1318" s="4" t="b">
        <v>1</v>
      </c>
      <c r="P1318" s="4"/>
      <c r="Q1318" s="5" t="str">
        <f t="shared" si="20"/>
        <v>/MapID -1 /szName 免控·时移 /nScrutinyType 2 /bBuffList1</v>
      </c>
      <c r="R1318" s="4"/>
      <c r="S1318" s="4">
        <v>-1</v>
      </c>
      <c r="T1318" s="4" t="s">
        <v>311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14355</v>
      </c>
      <c r="C1319" s="4" t="s">
        <v>2777</v>
      </c>
      <c r="D1319" s="4"/>
      <c r="E1319" s="4"/>
      <c r="F1319" s="4"/>
      <c r="G1319" s="4"/>
      <c r="H1319" s="5" t="s">
        <v>2778</v>
      </c>
      <c r="I1319" s="4">
        <v>23</v>
      </c>
      <c r="J1319" s="4"/>
      <c r="K1319" s="4"/>
      <c r="L1319" s="4"/>
      <c r="M1319" s="4" t="s">
        <v>232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270</v>
      </c>
      <c r="U1319" s="4"/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14356</v>
      </c>
      <c r="C1320" s="4" t="s">
        <v>2777</v>
      </c>
      <c r="D1320" s="4"/>
      <c r="E1320" s="4"/>
      <c r="F1320" s="4"/>
      <c r="G1320" s="4"/>
      <c r="H1320" s="5" t="s">
        <v>512</v>
      </c>
      <c r="I1320" s="4">
        <v>18</v>
      </c>
      <c r="J1320" s="4"/>
      <c r="K1320" s="4"/>
      <c r="L1320" s="4"/>
      <c r="M1320" s="4" t="s">
        <v>313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311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1319</v>
      </c>
      <c r="B1321" s="4">
        <v>13744</v>
      </c>
      <c r="C1321" s="4" t="s">
        <v>2779</v>
      </c>
      <c r="D1321" s="4"/>
      <c r="E1321" s="4"/>
      <c r="F1321" s="4"/>
      <c r="G1321" s="4"/>
      <c r="H1321" s="5" t="s">
        <v>2780</v>
      </c>
      <c r="I1321" s="4">
        <v>41</v>
      </c>
      <c r="J1321" s="4"/>
      <c r="K1321" s="4"/>
      <c r="L1321" s="4"/>
      <c r="M1321" s="4" t="s">
        <v>237</v>
      </c>
      <c r="N1321" s="4"/>
      <c r="O1321" s="4" t="b">
        <v>1</v>
      </c>
      <c r="P1321" s="5"/>
      <c r="Q1321" s="5" t="str">
        <f t="shared" si="20"/>
        <v>/MapID -1 /szName 反击 /nScrutinyType 1 /bBuffList1 /tKungFu ["SKILL#10533"]=true, /disableTeamPanel</v>
      </c>
      <c r="R1321" s="4"/>
      <c r="S1321" s="4">
        <v>-1</v>
      </c>
      <c r="T1321" s="4" t="s">
        <v>2781</v>
      </c>
      <c r="U1321" s="4" t="s">
        <v>2781</v>
      </c>
      <c r="V1321" s="4"/>
      <c r="W1321" s="4"/>
      <c r="X1321" s="4"/>
      <c r="Y1321" s="4">
        <v>1</v>
      </c>
      <c r="Z1321" s="4">
        <v>1</v>
      </c>
      <c r="AA1321" s="5" t="s">
        <v>2782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13742</v>
      </c>
      <c r="C1322" s="4" t="s">
        <v>2783</v>
      </c>
      <c r="D1322" s="4"/>
      <c r="E1322" s="4"/>
      <c r="F1322" s="4"/>
      <c r="G1322" s="4"/>
      <c r="H1322" s="5" t="s">
        <v>2784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4"/>
      <c r="X1322" s="4"/>
      <c r="Y1322" s="4">
        <v>2</v>
      </c>
      <c r="Z1322" s="4">
        <v>1</v>
      </c>
      <c r="AA1322" s="5"/>
      <c r="AB1322" s="7"/>
      <c r="AC1322" s="7"/>
      <c r="AD1322" s="7"/>
      <c r="AE1322" s="4"/>
      <c r="AF1322" s="5"/>
      <c r="AG1322" s="5"/>
    </row>
    <row r="1323" spans="1:33">
      <c r="A1323" s="4">
        <v>1321</v>
      </c>
      <c r="B1323" s="4">
        <v>14105</v>
      </c>
      <c r="C1323" s="4" t="s">
        <v>2783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11"/>
      <c r="X1323" s="11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1322</v>
      </c>
      <c r="B1324" s="4">
        <v>14796</v>
      </c>
      <c r="C1324" s="4" t="s">
        <v>2783</v>
      </c>
      <c r="D1324" s="4"/>
      <c r="E1324" s="4"/>
      <c r="F1324" s="4"/>
      <c r="G1324" s="4"/>
      <c r="H1324" s="5" t="s">
        <v>2786</v>
      </c>
      <c r="I1324" s="4">
        <v>3</v>
      </c>
      <c r="J1324" s="4" t="s">
        <v>55</v>
      </c>
      <c r="K1324" s="4"/>
      <c r="L1324" s="4" t="s">
        <v>101</v>
      </c>
      <c r="M1324" s="4" t="s">
        <v>212</v>
      </c>
      <c r="N1324" s="4" t="s">
        <v>212</v>
      </c>
      <c r="O1324" s="4" t="b">
        <v>1</v>
      </c>
      <c r="P1324" s="4"/>
      <c r="Q1324" s="5" t="str">
        <f t="shared" si="20"/>
        <v>/MapID -1 /szName 无敌·定波 /nScrutinyType 2 /bBuffList1</v>
      </c>
      <c r="R1324" s="4"/>
      <c r="S1324" s="4">
        <v>-1</v>
      </c>
      <c r="T1324" s="4" t="s">
        <v>277</v>
      </c>
      <c r="U1324" s="4" t="s">
        <v>2787</v>
      </c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1323</v>
      </c>
      <c r="B1325" s="4">
        <v>14067</v>
      </c>
      <c r="C1325" s="4" t="s">
        <v>2788</v>
      </c>
      <c r="D1325" s="4"/>
      <c r="E1325" s="4" t="s">
        <v>496</v>
      </c>
      <c r="F1325" s="4"/>
      <c r="G1325" s="4"/>
      <c r="H1325" s="5" t="s">
        <v>2789</v>
      </c>
      <c r="I1325" s="4">
        <v>22</v>
      </c>
      <c r="J1325" s="4"/>
      <c r="K1325" s="4"/>
      <c r="L1325" s="4"/>
      <c r="M1325" s="4" t="s">
        <v>232</v>
      </c>
      <c r="N1325" s="4"/>
      <c r="O1325" s="4" t="b">
        <v>1</v>
      </c>
      <c r="P1325" s="5"/>
      <c r="Q1325" s="5" t="str">
        <f t="shared" si="20"/>
        <v>/MapID -1 /nScrutinyType 2 /bBuffList1</v>
      </c>
      <c r="R1325" s="4"/>
      <c r="S1325" s="4">
        <v>-1</v>
      </c>
      <c r="T1325" s="4" t="s">
        <v>270</v>
      </c>
      <c r="U1325" s="4"/>
      <c r="V1325" s="4"/>
      <c r="W1325" s="4"/>
      <c r="X1325" s="4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1324</v>
      </c>
      <c r="B1326" s="4">
        <v>14082</v>
      </c>
      <c r="C1326" s="4" t="s">
        <v>2790</v>
      </c>
      <c r="D1326" s="4"/>
      <c r="E1326" s="4"/>
      <c r="F1326" s="4"/>
      <c r="G1326" s="4"/>
      <c r="H1326" s="5" t="s">
        <v>2791</v>
      </c>
      <c r="I1326" s="4">
        <v>18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311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1325</v>
      </c>
      <c r="B1327" s="4">
        <v>13735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20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/szName 浮游 /nScrutinyType 2 /bBuffList1</v>
      </c>
      <c r="R1327" s="4"/>
      <c r="S1327" s="4">
        <v>-1</v>
      </c>
      <c r="T1327" s="4" t="s">
        <v>1619</v>
      </c>
      <c r="U1327" s="4" t="s">
        <v>2794</v>
      </c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1326</v>
      </c>
      <c r="B1328" s="4">
        <v>19246</v>
      </c>
      <c r="C1328" s="4" t="s">
        <v>2792</v>
      </c>
      <c r="D1328" s="4"/>
      <c r="E1328" s="4"/>
      <c r="F1328" s="4"/>
      <c r="G1328" s="4"/>
      <c r="H1328" s="5" t="s">
        <v>2795</v>
      </c>
      <c r="I1328" s="4">
        <v>39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323</v>
      </c>
      <c r="U1328" s="4"/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15028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鸟出 /nIcon 10769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10769</v>
      </c>
      <c r="W1329" s="4"/>
      <c r="X1329" s="4"/>
      <c r="Y1329" s="4">
        <v>1</v>
      </c>
      <c r="Z1329" s="4">
        <v>1</v>
      </c>
      <c r="AA1329" s="5" t="s">
        <v>2782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15030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鸟回 /nIcon 10936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10936</v>
      </c>
      <c r="W1330" s="4"/>
      <c r="X1330" s="4"/>
      <c r="Y1330" s="4">
        <v>1</v>
      </c>
      <c r="Z1330" s="4">
        <v>1</v>
      </c>
      <c r="AA1330" s="5" t="s">
        <v>2782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13781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物化 /nIcon 10764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10764</v>
      </c>
      <c r="W1331" s="4"/>
      <c r="X1331" s="4"/>
      <c r="Y1331" s="4">
        <v>1</v>
      </c>
      <c r="Z1331" s="4">
        <v>1</v>
      </c>
      <c r="AA1331" s="5" t="s">
        <v>2782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13783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上升 /nIcon 10816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10816</v>
      </c>
      <c r="W1332" s="4"/>
      <c r="X1332" s="4"/>
      <c r="Y1332" s="4">
        <v>1</v>
      </c>
      <c r="Z1332" s="4">
        <v>1</v>
      </c>
      <c r="AA1332" s="5" t="s">
        <v>2782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14028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下降 /nIcon 10806 /nScrutinyType 1 /bBuffList1 /tKungFu ["SKILL#10533"]=true, /disableTeamPanel</v>
      </c>
      <c r="R1333" s="4"/>
      <c r="S1333" s="4">
        <v>-1</v>
      </c>
      <c r="T1333" s="4" t="s">
        <v>2810</v>
      </c>
      <c r="U1333" s="4" t="s">
        <v>2810</v>
      </c>
      <c r="V1333" s="4">
        <v>10806</v>
      </c>
      <c r="W1333" s="4"/>
      <c r="X1333" s="4"/>
      <c r="Y1333" s="4">
        <v>1</v>
      </c>
      <c r="Z1333" s="4">
        <v>1</v>
      </c>
      <c r="AA1333" s="5" t="s">
        <v>2782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14029</v>
      </c>
      <c r="C1334" s="4" t="s">
        <v>2811</v>
      </c>
      <c r="D1334" s="4"/>
      <c r="E1334" s="4"/>
      <c r="F1334" s="4"/>
      <c r="G1334" s="4"/>
      <c r="H1334" s="5" t="s">
        <v>2812</v>
      </c>
      <c r="I1334" s="4">
        <v>18</v>
      </c>
      <c r="J1334" s="4"/>
      <c r="K1334" s="4"/>
      <c r="L1334" s="4" t="s">
        <v>101</v>
      </c>
      <c r="M1334" s="4" t="s">
        <v>313</v>
      </c>
      <c r="N1334" s="4" t="s">
        <v>313</v>
      </c>
      <c r="O1334" s="4" t="b">
        <v>1</v>
      </c>
      <c r="P1334" s="4"/>
      <c r="Q1334" s="5" t="str">
        <f t="shared" si="20"/>
        <v>/MapID -1 /nScrutinyType 2 /bBuffList1</v>
      </c>
      <c r="R1334" s="4"/>
      <c r="S1334" s="4">
        <v>-1</v>
      </c>
      <c r="T1334" s="4" t="s">
        <v>311</v>
      </c>
      <c r="U1334" s="4"/>
      <c r="V1334" s="4"/>
      <c r="W1334" s="4"/>
      <c r="X1334" s="4"/>
      <c r="Y1334" s="4">
        <v>2</v>
      </c>
      <c r="Z1334" s="4">
        <v>1</v>
      </c>
      <c r="AA1334" s="5"/>
      <c r="AB1334" s="7"/>
      <c r="AC1334" s="7"/>
      <c r="AD1334" s="7"/>
      <c r="AE1334" s="4"/>
      <c r="AF1334" s="5"/>
      <c r="AG1334" s="5"/>
    </row>
    <row r="1335" s="2" customFormat="1" spans="1:33">
      <c r="A1335" s="4">
        <v>1333</v>
      </c>
      <c r="B1335" s="4">
        <v>14287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11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停滞 /nIcon 10823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10823</v>
      </c>
      <c r="W1335" s="4"/>
      <c r="X1335" s="4"/>
      <c r="Y1335" s="4">
        <v>1</v>
      </c>
      <c r="Z1335" s="4">
        <v>1</v>
      </c>
      <c r="AA1335" s="5" t="s">
        <v>2782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23075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39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游仙 /nIcon 10913 /nScrutinyType 1 /bBuffList1 /tKungFu ["SKILL#10533"]=true, /disableTeamPanel</v>
      </c>
      <c r="R1336" s="4"/>
      <c r="S1336" s="4">
        <v>-1</v>
      </c>
      <c r="T1336" s="4" t="s">
        <v>2818</v>
      </c>
      <c r="U1336" s="4" t="s">
        <v>2818</v>
      </c>
      <c r="V1336" s="4">
        <v>10913</v>
      </c>
      <c r="W1336" s="4"/>
      <c r="X1336" s="4"/>
      <c r="Y1336" s="4">
        <v>1</v>
      </c>
      <c r="Z1336" s="4">
        <v>1</v>
      </c>
      <c r="AA1336" s="5" t="s">
        <v>2782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13966</v>
      </c>
      <c r="C1337" s="4" t="s">
        <v>2819</v>
      </c>
      <c r="D1337" s="4"/>
      <c r="E1337" s="4"/>
      <c r="F1337" s="4"/>
      <c r="G1337" s="4"/>
      <c r="H1337" s="5" t="s">
        <v>2820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327</v>
      </c>
      <c r="U1337" s="4"/>
      <c r="V1337" s="4"/>
      <c r="W1337" s="4"/>
      <c r="X1337" s="4"/>
      <c r="Y1337" s="4">
        <v>2</v>
      </c>
      <c r="Z1337" s="4">
        <v>1</v>
      </c>
      <c r="AA1337" s="5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14081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1337</v>
      </c>
      <c r="B1339" s="4">
        <v>14083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1338</v>
      </c>
      <c r="B1340" s="4">
        <v>14100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1339</v>
      </c>
      <c r="B1341" s="4">
        <v>14316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1 /bBuffList1 /tKungFu ["SKILL#10533"]=true,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1</v>
      </c>
      <c r="Z1341" s="4">
        <v>1</v>
      </c>
      <c r="AA1341" s="5" t="s">
        <v>2782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1340</v>
      </c>
      <c r="B1342" s="4">
        <v>17094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5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1341</v>
      </c>
      <c r="B1343" s="4">
        <v>19252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24229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/szName 海碧 /nIcon 18294 /nScrutinyType 1 /bBuffList1 /tKungFu ["SKILL#10533"]=true, /disableTeamPanel</v>
      </c>
      <c r="R1344" s="4"/>
      <c r="S1344" s="4">
        <v>-1</v>
      </c>
      <c r="T1344" s="4" t="s">
        <v>2835</v>
      </c>
      <c r="U1344" s="4" t="s">
        <v>2835</v>
      </c>
      <c r="V1344" s="4">
        <v>18294</v>
      </c>
      <c r="W1344" s="4"/>
      <c r="X1344" s="4"/>
      <c r="Y1344" s="4">
        <v>1</v>
      </c>
      <c r="Z1344" s="4">
        <v>1</v>
      </c>
      <c r="AA1344" s="5" t="s">
        <v>2782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24232</v>
      </c>
      <c r="C1345" s="4" t="s">
        <v>2836</v>
      </c>
      <c r="D1345" s="4"/>
      <c r="E1345" s="4"/>
      <c r="F1345" s="4" t="s">
        <v>43</v>
      </c>
      <c r="G1345" s="4" t="s">
        <v>90</v>
      </c>
      <c r="H1345" s="5" t="s">
        <v>2837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/nScrutinyType 1 /bBuffList1 /tKungFu ["SKILL#10533"]=true, /disableTeamPanel</v>
      </c>
      <c r="R1345" s="4"/>
      <c r="S1345" s="4">
        <v>-1</v>
      </c>
      <c r="T1345" s="4" t="s">
        <v>2836</v>
      </c>
      <c r="U1345" s="4"/>
      <c r="V1345" s="4"/>
      <c r="W1345" s="4"/>
      <c r="X1345" s="4"/>
      <c r="Y1345" s="4">
        <v>1</v>
      </c>
      <c r="Z1345" s="4">
        <v>1</v>
      </c>
      <c r="AA1345" s="5" t="s">
        <v>2782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1344</v>
      </c>
      <c r="B1346" s="4">
        <v>13986</v>
      </c>
      <c r="C1346" s="4" t="s">
        <v>2838</v>
      </c>
      <c r="D1346" s="4"/>
      <c r="E1346" s="4"/>
      <c r="F1346" s="4"/>
      <c r="G1346" s="4"/>
      <c r="H1346" s="5" t="s">
        <v>2839</v>
      </c>
      <c r="I1346" s="4">
        <v>2</v>
      </c>
      <c r="J1346" s="4" t="s">
        <v>55</v>
      </c>
      <c r="K1346" s="4"/>
      <c r="L1346" s="4" t="s">
        <v>101</v>
      </c>
      <c r="M1346" s="4" t="s">
        <v>353</v>
      </c>
      <c r="N1346" s="4" t="s">
        <v>353</v>
      </c>
      <c r="O1346" s="4" t="b">
        <v>0</v>
      </c>
      <c r="P1346" s="4"/>
      <c r="Q1346" s="5" t="str">
        <f t="shared" si="20"/>
        <v>/MapID -1 /nScrutinyType 2 /bBuffList1</v>
      </c>
      <c r="R1346" s="4" t="s">
        <v>498</v>
      </c>
      <c r="S1346" s="4">
        <v>-1</v>
      </c>
      <c r="T1346" s="4" t="s">
        <v>2838</v>
      </c>
      <c r="U1346" s="4"/>
      <c r="V1346" s="4"/>
      <c r="W1346" s="4"/>
      <c r="X1346" s="4"/>
      <c r="Y1346" s="4">
        <v>2</v>
      </c>
      <c r="Z1346" s="4">
        <v>1</v>
      </c>
      <c r="AA1346" s="5"/>
      <c r="AB1346" s="7"/>
      <c r="AC1346" s="7"/>
      <c r="AD1346" s="7"/>
      <c r="AE1346" s="4"/>
      <c r="AF1346" s="5"/>
      <c r="AG1346" s="5"/>
    </row>
    <row r="1347" spans="1:33">
      <c r="A1347" s="4">
        <v>1345</v>
      </c>
      <c r="B1347" s="4">
        <v>14091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si="20"/>
        <v>/MapID -1 /szName 沉默·碧落 /nScrutinyType 2 /bBuffList1</v>
      </c>
      <c r="R1347" s="4"/>
      <c r="S1347" s="4">
        <v>-1</v>
      </c>
      <c r="T1347" s="4" t="s">
        <v>213</v>
      </c>
      <c r="U1347" s="4" t="s">
        <v>2842</v>
      </c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1346</v>
      </c>
      <c r="B1348" s="4">
        <v>13917</v>
      </c>
      <c r="C1348" s="4" t="s">
        <v>2790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沉默·乘龙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1347</v>
      </c>
      <c r="B1349" s="4">
        <v>18173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14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定身·飞倾列缺 /nScrutinyType 2 /bBuffList1</v>
      </c>
      <c r="R1349" s="4"/>
      <c r="S1349" s="4">
        <v>-1</v>
      </c>
      <c r="T1349" s="4" t="s">
        <v>218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4">
        <v>15100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13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眩晕·横绝 /nScrutinyType 2 /bBuffList1</v>
      </c>
      <c r="R1350" s="4"/>
      <c r="S1350" s="4">
        <v>-1</v>
      </c>
      <c r="T1350" s="4" t="s">
        <v>224</v>
      </c>
      <c r="U1350" s="4" t="s">
        <v>2850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14103</v>
      </c>
      <c r="C1351" s="4" t="s">
        <v>2851</v>
      </c>
      <c r="D1351" s="4"/>
      <c r="E1351" s="4"/>
      <c r="F1351" s="4"/>
      <c r="G1351" s="4"/>
      <c r="H1351" s="5" t="s">
        <v>2852</v>
      </c>
      <c r="I1351" s="4">
        <v>29</v>
      </c>
      <c r="J1351" s="4"/>
      <c r="K1351" s="4"/>
      <c r="L1351" s="4"/>
      <c r="M1351" s="4" t="s">
        <v>304</v>
      </c>
      <c r="N1351" s="4"/>
      <c r="O1351" s="4" t="b">
        <v>0</v>
      </c>
      <c r="P1351" s="5"/>
      <c r="Q1351" s="5" t="str">
        <f t="shared" si="21"/>
        <v>/MapID -1 /nScrutinyType 2 /bBuffList1</v>
      </c>
      <c r="R1351" s="4"/>
      <c r="S1351" s="4">
        <v>-1</v>
      </c>
      <c r="T1351" s="4" t="s">
        <v>305</v>
      </c>
      <c r="U1351" s="4"/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13560</v>
      </c>
      <c r="C1352" s="4" t="s">
        <v>2853</v>
      </c>
      <c r="D1352" s="4"/>
      <c r="E1352" s="4"/>
      <c r="F1352" s="4" t="s">
        <v>43</v>
      </c>
      <c r="G1352" s="4" t="s">
        <v>90</v>
      </c>
      <c r="H1352" s="5" t="s">
        <v>2854</v>
      </c>
      <c r="I1352" s="4">
        <v>41</v>
      </c>
      <c r="J1352" s="4"/>
      <c r="K1352" s="4"/>
      <c r="L1352" s="4"/>
      <c r="M1352" s="4" t="s">
        <v>237</v>
      </c>
      <c r="N1352" s="4"/>
      <c r="O1352" s="4" t="b">
        <v>0</v>
      </c>
      <c r="P1352" s="5"/>
      <c r="Q1352" s="5" t="str">
        <f t="shared" si="21"/>
        <v>/MapID -1 /nScrutinyType 1 /bBuffList1 /tKungFu ["SKILL#10533"]=true, /disableTeamPanel</v>
      </c>
      <c r="R1352" s="4"/>
      <c r="S1352" s="4">
        <v>-1</v>
      </c>
      <c r="T1352" s="4" t="s">
        <v>2855</v>
      </c>
      <c r="U1352" s="4"/>
      <c r="V1352" s="4"/>
      <c r="W1352" s="4"/>
      <c r="X1352" s="4"/>
      <c r="Y1352" s="4">
        <v>1</v>
      </c>
      <c r="Z1352" s="4">
        <v>1</v>
      </c>
      <c r="AA1352" s="5" t="s">
        <v>2782</v>
      </c>
      <c r="AB1352" s="7"/>
      <c r="AC1352" s="7"/>
      <c r="AD1352" s="7"/>
      <c r="AE1352" s="4">
        <v>1</v>
      </c>
      <c r="AF1352" s="5"/>
      <c r="AG1352" s="5"/>
    </row>
    <row r="1353" spans="1:33">
      <c r="A1353" s="4">
        <v>1351</v>
      </c>
      <c r="B1353" s="4">
        <v>11201</v>
      </c>
      <c r="C1353" s="4" t="s">
        <v>2856</v>
      </c>
      <c r="D1353" s="4"/>
      <c r="E1353" s="4"/>
      <c r="F1353" s="4"/>
      <c r="G1353" s="4" t="s">
        <v>90</v>
      </c>
      <c r="H1353" s="5" t="s">
        <v>2857</v>
      </c>
      <c r="I1353" s="4">
        <v>26</v>
      </c>
      <c r="J1353" s="4"/>
      <c r="K1353" s="4"/>
      <c r="L1353" s="4" t="s">
        <v>101</v>
      </c>
      <c r="M1353" s="4" t="s">
        <v>353</v>
      </c>
      <c r="N1353" s="4" t="s">
        <v>353</v>
      </c>
      <c r="O1353" s="4" t="b">
        <v>0</v>
      </c>
      <c r="P1353" s="5"/>
      <c r="Q1353" s="5" t="str">
        <f t="shared" si="21"/>
        <v>/MapID -1 /nScrutinyType 1 /bBuffList1</v>
      </c>
      <c r="R1353" s="4"/>
      <c r="S1353" s="4">
        <v>-1</v>
      </c>
      <c r="T1353" s="4" t="s">
        <v>706</v>
      </c>
      <c r="U1353" s="4"/>
      <c r="V1353" s="4"/>
      <c r="W1353" s="4"/>
      <c r="X1353" s="4"/>
      <c r="Y1353" s="4">
        <v>1</v>
      </c>
      <c r="Z1353" s="4">
        <v>1</v>
      </c>
      <c r="AA1353" s="5"/>
      <c r="AB1353" s="7"/>
      <c r="AC1353" s="7"/>
      <c r="AD1353" s="7"/>
      <c r="AE1353" s="4"/>
      <c r="AF1353" s="5"/>
      <c r="AG1353" s="5"/>
    </row>
    <row r="1354" spans="1:33">
      <c r="A1354" s="4">
        <v>1352</v>
      </c>
      <c r="B1354" s="4">
        <v>22668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</v>
      </c>
      <c r="J1354" s="4"/>
      <c r="K1354" s="4"/>
      <c r="L1354" s="4"/>
      <c r="M1354" s="4" t="s">
        <v>665</v>
      </c>
      <c r="N1354" s="4"/>
      <c r="O1354" s="4" t="b">
        <v>0</v>
      </c>
      <c r="P1354" s="5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>
        <v>1</v>
      </c>
      <c r="AF1354" s="5"/>
      <c r="AG1354" s="5"/>
    </row>
    <row r="1355" s="12" customFormat="1" spans="1:33">
      <c r="A1355" s="4">
        <v>1353</v>
      </c>
      <c r="B1355" s="4">
        <v>21076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42</v>
      </c>
      <c r="J1355" s="4"/>
      <c r="K1355" s="4"/>
      <c r="L1355" s="4"/>
      <c r="M1355" s="4"/>
      <c r="N1355" s="4"/>
      <c r="O1355" s="4" t="b">
        <v>0</v>
      </c>
      <c r="P1355" s="4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2863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4"/>
      <c r="AC1355" s="4"/>
      <c r="AD1355" s="4"/>
      <c r="AE1355" s="4">
        <v>1</v>
      </c>
      <c r="AF1355" s="4"/>
      <c r="AG1355" s="4"/>
    </row>
    <row r="1356" s="12" customFormat="1" spans="1:33">
      <c r="A1356" s="4">
        <v>1354</v>
      </c>
      <c r="B1356" s="4">
        <v>30479</v>
      </c>
      <c r="C1356" s="4" t="s">
        <v>2864</v>
      </c>
      <c r="D1356" s="4"/>
      <c r="E1356" s="4"/>
      <c r="F1356" s="4"/>
      <c r="G1356" s="4"/>
      <c r="H1356" s="5" t="s">
        <v>2865</v>
      </c>
      <c r="I1356" s="4">
        <v>24</v>
      </c>
      <c r="J1356" s="4"/>
      <c r="K1356" s="4"/>
      <c r="L1356" s="4"/>
      <c r="M1356" s="4" t="s">
        <v>232</v>
      </c>
      <c r="N1356" s="4" t="s">
        <v>232</v>
      </c>
      <c r="O1356" s="4" t="b">
        <v>1</v>
      </c>
      <c r="P1356" s="4"/>
      <c r="Q1356" s="5" t="str">
        <f t="shared" si="21"/>
        <v>/MapID -1 /szName 护盾·鲲鹏 /nScrutinyType 2 /bBuffList1</v>
      </c>
      <c r="R1356" s="4"/>
      <c r="S1356" s="4">
        <v>-1</v>
      </c>
      <c r="T1356" s="4" t="s">
        <v>557</v>
      </c>
      <c r="U1356" s="4" t="s">
        <v>2866</v>
      </c>
      <c r="V1356" s="4"/>
      <c r="W1356" s="4"/>
      <c r="X1356" s="4"/>
      <c r="Y1356" s="4">
        <v>2</v>
      </c>
      <c r="Z1356" s="4">
        <v>1</v>
      </c>
      <c r="AA1356" s="5"/>
      <c r="AB1356" s="4"/>
      <c r="AC1356" s="4"/>
      <c r="AD1356" s="4"/>
      <c r="AE1356" s="4"/>
      <c r="AF1356" s="4"/>
      <c r="AG1356" s="4"/>
    </row>
    <row r="1357" s="12" customFormat="1" spans="1:33">
      <c r="A1357" s="4">
        <v>1355</v>
      </c>
      <c r="B1357" s="4">
        <v>31467</v>
      </c>
      <c r="C1357" s="4" t="s">
        <v>2845</v>
      </c>
      <c r="D1357" s="4"/>
      <c r="E1357" s="4"/>
      <c r="F1357" s="4"/>
      <c r="G1357" s="4"/>
      <c r="H1357" s="5" t="s">
        <v>2867</v>
      </c>
      <c r="I1357" s="4">
        <v>4</v>
      </c>
      <c r="J1357" s="4" t="s">
        <v>55</v>
      </c>
      <c r="K1357" s="4" t="s">
        <v>215</v>
      </c>
      <c r="L1357" s="4" t="s">
        <v>101</v>
      </c>
      <c r="M1357" s="4" t="s">
        <v>216</v>
      </c>
      <c r="N1357" s="4" t="s">
        <v>216</v>
      </c>
      <c r="O1357" s="4" t="b">
        <v>0</v>
      </c>
      <c r="P1357" s="4"/>
      <c r="Q1357" s="5" t="str">
        <f t="shared" si="21"/>
        <v>/MapID -1 /szName 沉默·飞倾 /nScrutinyType 2 /bBuffList1</v>
      </c>
      <c r="R1357" s="4"/>
      <c r="S1357" s="4">
        <v>-1</v>
      </c>
      <c r="T1357" s="4" t="s">
        <v>213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pans="1:33">
      <c r="A1358" s="4">
        <v>1356</v>
      </c>
      <c r="B1358" s="4">
        <v>31654</v>
      </c>
      <c r="C1358" s="4" t="s">
        <v>2869</v>
      </c>
      <c r="D1358" s="4"/>
      <c r="E1358" s="4"/>
      <c r="F1358" s="4"/>
      <c r="G1358" s="4"/>
      <c r="H1358" s="5" t="s">
        <v>2870</v>
      </c>
      <c r="I1358" s="4">
        <v>18</v>
      </c>
      <c r="J1358" s="4"/>
      <c r="K1358" s="4"/>
      <c r="L1358" s="4" t="s">
        <v>101</v>
      </c>
      <c r="M1358" s="4" t="s">
        <v>313</v>
      </c>
      <c r="N1358" s="4" t="s">
        <v>313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311</v>
      </c>
      <c r="U1358" s="4"/>
      <c r="V1358" s="4"/>
      <c r="W1358" s="4"/>
      <c r="X1358" s="4"/>
      <c r="Y1358" s="4">
        <v>2</v>
      </c>
      <c r="Z1358" s="4">
        <v>1</v>
      </c>
      <c r="AA1358" s="5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15"/>
      <c r="C1359" s="15" t="s">
        <v>2871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2872</v>
      </c>
      <c r="Q1359" s="5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71189</v>
      </c>
      <c r="C1360" s="4" t="s">
        <v>2873</v>
      </c>
      <c r="D1360" s="4"/>
      <c r="E1360" s="4"/>
      <c r="F1360" s="4"/>
      <c r="G1360" s="4"/>
      <c r="H1360" s="5" t="s">
        <v>2874</v>
      </c>
      <c r="I1360" s="4">
        <v>25</v>
      </c>
      <c r="J1360" s="4"/>
      <c r="K1360" s="4"/>
      <c r="L1360" s="4"/>
      <c r="M1360" s="4" t="s">
        <v>232</v>
      </c>
      <c r="N1360" s="4"/>
      <c r="O1360" s="11" t="b">
        <v>1</v>
      </c>
      <c r="P1360" s="5"/>
      <c r="Q1360" s="5" t="str">
        <f t="shared" si="21"/>
        <v>/MapID -1 /nIcon 102106 /nScrutinyType 2 /bBuffList1</v>
      </c>
      <c r="R1360" s="4"/>
      <c r="S1360" s="4">
        <v>-1</v>
      </c>
      <c r="T1360" s="4" t="s">
        <v>270</v>
      </c>
      <c r="U1360" s="4"/>
      <c r="V1360" s="4">
        <v>102106</v>
      </c>
      <c r="W1360" s="11"/>
      <c r="X1360" s="11"/>
      <c r="Y1360" s="4">
        <v>2</v>
      </c>
      <c r="Z1360" s="4">
        <v>1</v>
      </c>
      <c r="AA1360" s="5"/>
      <c r="AB1360" s="7"/>
      <c r="AC1360" s="7"/>
      <c r="AD1360" s="7"/>
      <c r="AE1360" s="4"/>
      <c r="AF1360" s="5"/>
      <c r="AG1360" s="5"/>
    </row>
    <row r="1361" s="12" customFormat="1" spans="1:33">
      <c r="A1361" s="4">
        <v>1359</v>
      </c>
      <c r="B1361" s="4">
        <v>71186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3</v>
      </c>
      <c r="J1361" s="4" t="s">
        <v>55</v>
      </c>
      <c r="K1361" s="4"/>
      <c r="L1361" s="4" t="s">
        <v>101</v>
      </c>
      <c r="M1361" s="4" t="s">
        <v>212</v>
      </c>
      <c r="N1361" s="4" t="s">
        <v>212</v>
      </c>
      <c r="O1361" s="4" t="b">
        <v>1</v>
      </c>
      <c r="P1361" s="4"/>
      <c r="Q1361" s="5" t="str">
        <f t="shared" si="21"/>
        <v>/MapID -1 /szName 无敌·溟海御波 /nScrutinyType 2 /bBuffList1</v>
      </c>
      <c r="R1361" s="4"/>
      <c r="S1361" s="4">
        <v>-1</v>
      </c>
      <c r="T1361" s="4" t="s">
        <v>277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5"/>
      <c r="AB1361" s="4"/>
      <c r="AC1361" s="4"/>
      <c r="AD1361" s="4"/>
      <c r="AE1361" s="4"/>
      <c r="AF1361" s="4"/>
      <c r="AG1361" s="4"/>
    </row>
    <row r="1362" s="12" customFormat="1" spans="1:33">
      <c r="A1362" s="4">
        <v>1360</v>
      </c>
      <c r="B1362" s="4">
        <v>71192</v>
      </c>
      <c r="C1362" s="4" t="s">
        <v>2878</v>
      </c>
      <c r="D1362" s="4"/>
      <c r="E1362" s="4"/>
      <c r="F1362" s="4"/>
      <c r="G1362" s="4"/>
      <c r="H1362" s="5" t="s">
        <v>2879</v>
      </c>
      <c r="I1362" s="4">
        <v>20</v>
      </c>
      <c r="J1362" s="4"/>
      <c r="K1362" s="4"/>
      <c r="L1362" s="4" t="s">
        <v>101</v>
      </c>
      <c r="M1362" s="4" t="s">
        <v>313</v>
      </c>
      <c r="N1362" s="4" t="s">
        <v>313</v>
      </c>
      <c r="O1362" s="4" t="b">
        <v>1</v>
      </c>
      <c r="P1362" s="4"/>
      <c r="Q1362" s="5" t="str">
        <f t="shared" si="21"/>
        <v>/MapID -1 /szName 减伤·乘风 /nScrutinyType 2 /bBuffList1</v>
      </c>
      <c r="R1362" s="4"/>
      <c r="S1362" s="4">
        <v>-1</v>
      </c>
      <c r="T1362" s="4" t="s">
        <v>270</v>
      </c>
      <c r="U1362" s="4" t="s">
        <v>2880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pans="1:33">
      <c r="A1363" s="4">
        <v>1361</v>
      </c>
      <c r="B1363" s="15"/>
      <c r="C1363" s="15" t="s">
        <v>2881</v>
      </c>
      <c r="D1363" s="15"/>
      <c r="E1363" s="15"/>
      <c r="F1363" s="15"/>
      <c r="G1363" s="15"/>
      <c r="H1363" s="16"/>
      <c r="I1363" s="15"/>
      <c r="J1363" s="15"/>
      <c r="K1363" s="15"/>
      <c r="L1363" s="15"/>
      <c r="M1363" s="15"/>
      <c r="N1363" s="15"/>
      <c r="O1363" s="15" t="b">
        <v>0</v>
      </c>
      <c r="P1363" s="16" t="s">
        <v>2882</v>
      </c>
      <c r="Q1363" s="5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5"/>
      <c r="AB1363" s="7"/>
      <c r="AC1363" s="7"/>
      <c r="AD1363" s="7"/>
      <c r="AE1363" s="4"/>
      <c r="AF1363" s="5"/>
      <c r="AG1363" s="5"/>
    </row>
    <row r="1364" spans="1:33">
      <c r="A1364" s="4">
        <v>1362</v>
      </c>
      <c r="B1364" s="4">
        <v>15717</v>
      </c>
      <c r="C1364" s="4" t="s">
        <v>2883</v>
      </c>
      <c r="D1364" s="4"/>
      <c r="E1364" s="4"/>
      <c r="F1364" s="4"/>
      <c r="G1364" s="4"/>
      <c r="H1364" s="5" t="s">
        <v>2884</v>
      </c>
      <c r="I1364" s="4">
        <v>2</v>
      </c>
      <c r="J1364" s="4" t="s">
        <v>55</v>
      </c>
      <c r="K1364" s="4"/>
      <c r="L1364" s="4" t="s">
        <v>101</v>
      </c>
      <c r="M1364" s="4" t="s">
        <v>212</v>
      </c>
      <c r="N1364" s="4" t="s">
        <v>212</v>
      </c>
      <c r="O1364" s="4" t="b">
        <v>1</v>
      </c>
      <c r="P1364" s="4"/>
      <c r="Q1364" s="5" t="str">
        <f t="shared" si="21"/>
        <v>/MapID -1 /nScrutinyType 2 /bBuffList1</v>
      </c>
      <c r="R1364" s="4"/>
      <c r="S1364" s="4">
        <v>-1</v>
      </c>
      <c r="T1364" s="4" t="s">
        <v>277</v>
      </c>
      <c r="U1364" s="4"/>
      <c r="V1364" s="4"/>
      <c r="W1364" s="4"/>
      <c r="X1364" s="4"/>
      <c r="Y1364" s="4">
        <v>2</v>
      </c>
      <c r="Z1364" s="4">
        <v>1</v>
      </c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1363</v>
      </c>
      <c r="B1365" s="4">
        <v>15735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22</v>
      </c>
      <c r="J1365" s="4"/>
      <c r="K1365" s="4"/>
      <c r="L1365" s="4"/>
      <c r="M1365" s="4" t="s">
        <v>232</v>
      </c>
      <c r="N1365" s="4"/>
      <c r="O1365" s="4" t="b">
        <v>1</v>
      </c>
      <c r="P1365" s="5"/>
      <c r="Q1365" s="5" t="str">
        <f t="shared" si="21"/>
        <v>/MapID -1 /nScrutinyType 2 /bBuffList1</v>
      </c>
      <c r="R1365" s="4"/>
      <c r="S1365" s="4">
        <v>-1</v>
      </c>
      <c r="T1365" s="4" t="s">
        <v>270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1364</v>
      </c>
      <c r="B1366" s="4">
        <v>15826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24</v>
      </c>
      <c r="J1366" s="4"/>
      <c r="K1366" s="4"/>
      <c r="L1366" s="4" t="s">
        <v>101</v>
      </c>
      <c r="M1366" s="4" t="s">
        <v>232</v>
      </c>
      <c r="N1366" s="4" t="s">
        <v>232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274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1365</v>
      </c>
      <c r="B1367" s="4">
        <v>15621</v>
      </c>
      <c r="C1367" s="4" t="s">
        <v>2889</v>
      </c>
      <c r="D1367" s="4" t="s">
        <v>362</v>
      </c>
      <c r="E1367" s="4"/>
      <c r="F1367" s="4"/>
      <c r="G1367" s="4"/>
      <c r="H1367" s="5" t="s">
        <v>2890</v>
      </c>
      <c r="I1367" s="4">
        <v>18</v>
      </c>
      <c r="J1367" s="4"/>
      <c r="K1367" s="4"/>
      <c r="L1367" s="4" t="s">
        <v>101</v>
      </c>
      <c r="M1367" s="4" t="s">
        <v>313</v>
      </c>
      <c r="N1367" s="4" t="s">
        <v>313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15621</v>
      </c>
      <c r="C1368" s="4" t="s">
        <v>2889</v>
      </c>
      <c r="D1368" s="4" t="s">
        <v>366</v>
      </c>
      <c r="E1368" s="4"/>
      <c r="F1368" s="4"/>
      <c r="G1368" s="4"/>
      <c r="H1368" s="5" t="s">
        <v>2891</v>
      </c>
      <c r="I1368" s="4">
        <v>24</v>
      </c>
      <c r="J1368" s="4"/>
      <c r="K1368" s="4"/>
      <c r="L1368" s="4"/>
      <c r="M1368" s="4" t="s">
        <v>232</v>
      </c>
      <c r="N1368" s="4"/>
      <c r="O1368" s="4" t="b">
        <v>1</v>
      </c>
      <c r="P1368" s="5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15621</v>
      </c>
      <c r="C1369" s="4" t="s">
        <v>2889</v>
      </c>
      <c r="D1369" s="4" t="s">
        <v>1902</v>
      </c>
      <c r="E1369" s="4"/>
      <c r="F1369" s="4"/>
      <c r="G1369" s="4"/>
      <c r="H1369" s="5" t="s">
        <v>2891</v>
      </c>
      <c r="I1369" s="4">
        <v>24</v>
      </c>
      <c r="J1369" s="4"/>
      <c r="K1369" s="4"/>
      <c r="L1369" s="4" t="s">
        <v>101</v>
      </c>
      <c r="M1369" s="4" t="s">
        <v>232</v>
      </c>
      <c r="N1369" s="4" t="s">
        <v>232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15845</v>
      </c>
      <c r="C1370" s="4" t="s">
        <v>2892</v>
      </c>
      <c r="D1370" s="4"/>
      <c r="E1370" s="4"/>
      <c r="F1370" s="4"/>
      <c r="G1370" s="4"/>
      <c r="H1370" s="5" t="s">
        <v>2893</v>
      </c>
      <c r="I1370" s="4">
        <v>18</v>
      </c>
      <c r="J1370" s="4"/>
      <c r="K1370" s="4"/>
      <c r="L1370" s="4" t="s">
        <v>101</v>
      </c>
      <c r="M1370" s="4" t="s">
        <v>313</v>
      </c>
      <c r="N1370" s="4" t="s">
        <v>313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15893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5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1370</v>
      </c>
      <c r="B1372" s="4">
        <v>15926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15932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327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16004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238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1373</v>
      </c>
      <c r="B1375" s="4">
        <v>15837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4</v>
      </c>
      <c r="J1375" s="4" t="s">
        <v>55</v>
      </c>
      <c r="K1375" s="4" t="s">
        <v>215</v>
      </c>
      <c r="L1375" s="4" t="s">
        <v>101</v>
      </c>
      <c r="M1375" s="4" t="s">
        <v>216</v>
      </c>
      <c r="N1375" s="4" t="s">
        <v>216</v>
      </c>
      <c r="O1375" s="4" t="b">
        <v>0</v>
      </c>
      <c r="P1375" s="4"/>
      <c r="Q1375" s="5" t="str">
        <f t="shared" si="21"/>
        <v>/MapID -1 /szName 沉默·燕歌 /nScrutinyType 2 /bBuffList1</v>
      </c>
      <c r="R1375" s="4"/>
      <c r="S1375" s="4">
        <v>-1</v>
      </c>
      <c r="T1375" s="4" t="s">
        <v>213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5"/>
      <c r="AB1375" s="7"/>
      <c r="AC1375" s="7"/>
      <c r="AD1375" s="7"/>
      <c r="AE1375" s="4"/>
      <c r="AF1375" s="5"/>
      <c r="AG1375" s="5"/>
    </row>
    <row r="1376" s="2" customFormat="1" spans="1:33">
      <c r="A1376" s="4">
        <v>1374</v>
      </c>
      <c r="B1376" s="4">
        <v>15816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眩晕·长绝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16070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眩晕·兵戈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15557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眩晕·骤雨寒江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27223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眩晕·尘劫 /nScrutinyType 2 /bBuffList1</v>
      </c>
      <c r="R1379" s="4"/>
      <c r="S1379" s="4">
        <v>-1</v>
      </c>
      <c r="T1379" s="4" t="s">
        <v>224</v>
      </c>
      <c r="U1379" s="4" t="s">
        <v>2916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15518</v>
      </c>
      <c r="C1380" s="4" t="s">
        <v>2917</v>
      </c>
      <c r="D1380" s="4"/>
      <c r="E1380" s="4"/>
      <c r="F1380" s="4"/>
      <c r="G1380" s="4"/>
      <c r="H1380" s="5" t="s">
        <v>2918</v>
      </c>
      <c r="I1380" s="4">
        <v>30</v>
      </c>
      <c r="J1380" s="4"/>
      <c r="K1380" s="4"/>
      <c r="L1380" s="4"/>
      <c r="M1380" s="4" t="s">
        <v>353</v>
      </c>
      <c r="N1380" s="4"/>
      <c r="O1380" s="4" t="b">
        <v>0</v>
      </c>
      <c r="P1380" s="5"/>
      <c r="Q1380" s="5" t="str">
        <f t="shared" si="21"/>
        <v>/MapID -1 /nScrutinyType 2 /bBuffList1</v>
      </c>
      <c r="R1380" s="4"/>
      <c r="S1380" s="4">
        <v>-1</v>
      </c>
      <c r="T1380" s="4" t="s">
        <v>2917</v>
      </c>
      <c r="U1380" s="4"/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15524</v>
      </c>
      <c r="C1381" s="4" t="s">
        <v>2919</v>
      </c>
      <c r="D1381" s="4"/>
      <c r="E1381" s="4"/>
      <c r="F1381" s="4" t="s">
        <v>43</v>
      </c>
      <c r="G1381" s="4" t="s">
        <v>90</v>
      </c>
      <c r="H1381" s="5" t="s">
        <v>2920</v>
      </c>
      <c r="I1381" s="4">
        <v>11</v>
      </c>
      <c r="J1381" s="4"/>
      <c r="K1381" s="4"/>
      <c r="L1381" s="4"/>
      <c r="M1381" s="4" t="s">
        <v>237</v>
      </c>
      <c r="N1381" s="4"/>
      <c r="O1381" s="4" t="b">
        <v>0</v>
      </c>
      <c r="P1381" s="5"/>
      <c r="Q1381" s="5" t="str">
        <f t="shared" si="21"/>
        <v>/MapID -1 /nScrutinyType 1 /bBuffList1 /tKungFu ["SKILL#10585"]=true, /disableTeamPanel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1</v>
      </c>
      <c r="Z1381" s="4">
        <v>1</v>
      </c>
      <c r="AA1381" s="5" t="s">
        <v>2921</v>
      </c>
      <c r="AB1381" s="7"/>
      <c r="AC1381" s="7"/>
      <c r="AD1381" s="7"/>
      <c r="AE1381" s="4">
        <v>1</v>
      </c>
      <c r="AF1381" s="5"/>
      <c r="AG1381" s="5"/>
    </row>
    <row r="1382" spans="1:33">
      <c r="A1382" s="4">
        <v>1380</v>
      </c>
      <c r="B1382" s="4">
        <v>26995</v>
      </c>
      <c r="C1382" s="4" t="s">
        <v>2922</v>
      </c>
      <c r="D1382" s="4"/>
      <c r="E1382" s="4"/>
      <c r="F1382" s="4"/>
      <c r="G1382" s="4"/>
      <c r="H1382" s="5" t="s">
        <v>2923</v>
      </c>
      <c r="I1382" s="4">
        <v>28</v>
      </c>
      <c r="J1382" s="4"/>
      <c r="K1382" s="4"/>
      <c r="L1382" s="4"/>
      <c r="M1382" s="4" t="s">
        <v>1224</v>
      </c>
      <c r="N1382" s="4"/>
      <c r="O1382" s="4" t="b">
        <v>0</v>
      </c>
      <c r="P1382" s="5"/>
      <c r="Q1382" s="5" t="str">
        <f t="shared" si="21"/>
        <v>/MapID -1 /nScrutinyType 2 /bBuffList1</v>
      </c>
      <c r="R1382" s="4"/>
      <c r="S1382" s="4">
        <v>-1</v>
      </c>
      <c r="T1382" s="4" t="s">
        <v>1913</v>
      </c>
      <c r="U1382" s="4"/>
      <c r="V1382" s="4"/>
      <c r="W1382" s="4"/>
      <c r="X1382" s="4"/>
      <c r="Y1382" s="4">
        <v>2</v>
      </c>
      <c r="Z1382" s="4">
        <v>1</v>
      </c>
      <c r="AA1382" s="5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15897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30</v>
      </c>
      <c r="J1383" s="4"/>
      <c r="K1383" s="4"/>
      <c r="L1383" s="4" t="s">
        <v>101</v>
      </c>
      <c r="M1383" s="4" t="s">
        <v>353</v>
      </c>
      <c r="N1383" s="4" t="s">
        <v>353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2926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16448</v>
      </c>
      <c r="C1384" s="4" t="s">
        <v>2927</v>
      </c>
      <c r="D1384" s="4"/>
      <c r="E1384" s="4"/>
      <c r="F1384" s="4"/>
      <c r="G1384" s="4"/>
      <c r="H1384" s="5" t="s">
        <v>2928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15749</v>
      </c>
      <c r="C1385" s="4" t="s">
        <v>2929</v>
      </c>
      <c r="D1385" s="4" t="s">
        <v>366</v>
      </c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15933</v>
      </c>
      <c r="C1386" s="4" t="s">
        <v>2931</v>
      </c>
      <c r="D1386" s="4"/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1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="2" customFormat="1" spans="1:33">
      <c r="A1387" s="4">
        <v>1385</v>
      </c>
      <c r="B1387" s="4">
        <v>16362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1"/>
        <v>/MapID -1 /szName 锁足·幽冥 /nScrutinyType 2 /bBuffList1</v>
      </c>
      <c r="R1387" s="4"/>
      <c r="S1387" s="4">
        <v>-1</v>
      </c>
      <c r="T1387" s="4" t="s">
        <v>286</v>
      </c>
      <c r="U1387" s="4" t="s">
        <v>2935</v>
      </c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pans="1:33">
      <c r="A1388" s="4">
        <v>1386</v>
      </c>
      <c r="B1388" s="4">
        <v>21348</v>
      </c>
      <c r="C1388" s="4" t="s">
        <v>2936</v>
      </c>
      <c r="D1388" s="4"/>
      <c r="E1388" s="4"/>
      <c r="F1388" s="4"/>
      <c r="G1388" s="4"/>
      <c r="H1388" s="5" t="s">
        <v>2937</v>
      </c>
      <c r="I1388" s="4">
        <v>30</v>
      </c>
      <c r="J1388" s="4"/>
      <c r="K1388" s="4"/>
      <c r="L1388" s="4" t="s">
        <v>101</v>
      </c>
      <c r="M1388" s="4" t="s">
        <v>353</v>
      </c>
      <c r="N1388" s="4" t="s">
        <v>353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1387</v>
      </c>
      <c r="B1389" s="4">
        <v>24438</v>
      </c>
      <c r="C1389" s="4" t="s">
        <v>2939</v>
      </c>
      <c r="D1389" s="4"/>
      <c r="E1389" s="4"/>
      <c r="F1389" s="4"/>
      <c r="G1389" s="4" t="s">
        <v>90</v>
      </c>
      <c r="H1389" s="5" t="s">
        <v>2940</v>
      </c>
      <c r="I1389" s="4">
        <v>28</v>
      </c>
      <c r="J1389" s="4"/>
      <c r="K1389" s="4"/>
      <c r="L1389" s="4" t="s">
        <v>101</v>
      </c>
      <c r="M1389" s="4" t="s">
        <v>1224</v>
      </c>
      <c r="N1389" s="4" t="s">
        <v>1224</v>
      </c>
      <c r="O1389" s="4" t="b">
        <v>0</v>
      </c>
      <c r="P1389" s="4"/>
      <c r="Q1389" s="5" t="str">
        <f t="shared" si="21"/>
        <v>/MapID -1 /nScrutinyType 1 /bBuffList1 /szVoice1 TingNai_T</v>
      </c>
      <c r="R1389" s="4"/>
      <c r="S1389" s="4">
        <v>-1</v>
      </c>
      <c r="T1389" s="4" t="s">
        <v>2941</v>
      </c>
      <c r="U1389" s="4"/>
      <c r="V1389" s="4"/>
      <c r="W1389" s="4"/>
      <c r="X1389" s="4"/>
      <c r="Y1389" s="4">
        <v>1</v>
      </c>
      <c r="Z1389" s="4">
        <v>1</v>
      </c>
      <c r="AA1389" s="5"/>
      <c r="AB1389" s="7"/>
      <c r="AC1389" s="7" t="s">
        <v>1457</v>
      </c>
      <c r="AD1389" s="7"/>
      <c r="AE1389" s="4"/>
      <c r="AF1389" s="5"/>
      <c r="AG1389" s="5"/>
    </row>
    <row r="1390" spans="1:33">
      <c r="A1390" s="4">
        <v>1388</v>
      </c>
      <c r="B1390" s="4">
        <v>24450</v>
      </c>
      <c r="C1390" s="4" t="s">
        <v>2942</v>
      </c>
      <c r="D1390" s="4"/>
      <c r="E1390" s="4"/>
      <c r="F1390" s="4"/>
      <c r="G1390" s="4"/>
      <c r="H1390" s="5" t="s">
        <v>2943</v>
      </c>
      <c r="I1390" s="4">
        <v>15</v>
      </c>
      <c r="J1390" s="4"/>
      <c r="K1390" s="4"/>
      <c r="L1390" s="4" t="s">
        <v>101</v>
      </c>
      <c r="M1390" s="4" t="s">
        <v>97</v>
      </c>
      <c r="N1390" s="4" t="s">
        <v>97</v>
      </c>
      <c r="O1390" s="4" t="b">
        <v>0</v>
      </c>
      <c r="P1390" s="4"/>
      <c r="Q1390" s="5" t="str">
        <f t="shared" si="21"/>
        <v>/MapID -1 /szName 锁足·罚罪狱 /nScrutinyType 2 /bBuffList1</v>
      </c>
      <c r="R1390" s="4"/>
      <c r="S1390" s="4">
        <v>-1</v>
      </c>
      <c r="T1390" s="4" t="s">
        <v>286</v>
      </c>
      <c r="U1390" s="4" t="s">
        <v>2944</v>
      </c>
      <c r="V1390" s="4"/>
      <c r="W1390" s="4"/>
      <c r="X1390" s="4"/>
      <c r="Y1390" s="4">
        <v>2</v>
      </c>
      <c r="Z1390" s="4">
        <v>1</v>
      </c>
      <c r="AA1390" s="5"/>
      <c r="AB1390" s="7"/>
      <c r="AC1390" s="7"/>
      <c r="AD1390" s="7"/>
      <c r="AE1390" s="4"/>
      <c r="AF1390" s="5"/>
      <c r="AG1390" s="5"/>
    </row>
    <row r="1391" spans="1:33">
      <c r="A1391" s="4">
        <v>1389</v>
      </c>
      <c r="B1391" s="4">
        <v>26215</v>
      </c>
      <c r="C1391" s="4" t="s">
        <v>2945</v>
      </c>
      <c r="D1391" s="4"/>
      <c r="E1391" s="4"/>
      <c r="F1391" s="4" t="s">
        <v>43</v>
      </c>
      <c r="G1391" s="4" t="s">
        <v>90</v>
      </c>
      <c r="H1391" s="5" t="s">
        <v>2946</v>
      </c>
      <c r="I1391" s="4">
        <v>41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风骨 /nIcon 12381 /nScrutinyType 1 /bBuffList1 /tKungFu ["SKILL#10585"]=true, /disableTeamPanel</v>
      </c>
      <c r="R1391" s="4"/>
      <c r="S1391" s="4">
        <v>-1</v>
      </c>
      <c r="T1391" s="4" t="s">
        <v>2947</v>
      </c>
      <c r="U1391" s="4" t="s">
        <v>2947</v>
      </c>
      <c r="V1391" s="4">
        <v>12381</v>
      </c>
      <c r="W1391" s="4"/>
      <c r="X1391" s="4"/>
      <c r="Y1391" s="4">
        <v>1</v>
      </c>
      <c r="Z1391" s="4">
        <v>1</v>
      </c>
      <c r="AA1391" s="5" t="s">
        <v>2921</v>
      </c>
      <c r="AB1391" s="7"/>
      <c r="AC1391" s="7"/>
      <c r="AD1391" s="7"/>
      <c r="AE1391" s="4">
        <v>1</v>
      </c>
      <c r="AF1391" s="5"/>
      <c r="AG1391" s="5"/>
    </row>
    <row r="1392" spans="1:33">
      <c r="A1392" s="4">
        <v>1390</v>
      </c>
      <c r="B1392" s="4">
        <v>15937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40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青山 /nIcon 12415 /nScrutinyType 1 /bBuffList1 /tKungFu ["SKILL#10585"]=true,</v>
      </c>
      <c r="R1392" s="4"/>
      <c r="S1392" s="4">
        <v>-1</v>
      </c>
      <c r="T1392" s="4" t="s">
        <v>2950</v>
      </c>
      <c r="U1392" s="4" t="s">
        <v>2950</v>
      </c>
      <c r="V1392" s="4">
        <v>12415</v>
      </c>
      <c r="W1392" s="4"/>
      <c r="X1392" s="4"/>
      <c r="Y1392" s="4">
        <v>1</v>
      </c>
      <c r="Z1392" s="4">
        <v>1</v>
      </c>
      <c r="AA1392" s="5" t="s">
        <v>2921</v>
      </c>
      <c r="AB1392" s="7"/>
      <c r="AC1392" s="7"/>
      <c r="AD1392" s="7"/>
      <c r="AE1392" s="4"/>
      <c r="AF1392" s="5"/>
      <c r="AG1392" s="5"/>
    </row>
    <row r="1393" spans="1:33">
      <c r="A1393" s="4">
        <v>1391</v>
      </c>
      <c r="B1393" s="4">
        <v>29396</v>
      </c>
      <c r="C1393" s="4" t="s">
        <v>2951</v>
      </c>
      <c r="D1393" s="4"/>
      <c r="E1393" s="4"/>
      <c r="F1393" s="4"/>
      <c r="G1393" s="4"/>
      <c r="H1393" s="5" t="s">
        <v>2952</v>
      </c>
      <c r="I1393" s="4">
        <v>28</v>
      </c>
      <c r="J1393" s="4"/>
      <c r="K1393" s="4"/>
      <c r="L1393" s="4" t="s">
        <v>101</v>
      </c>
      <c r="M1393" s="4" t="s">
        <v>1224</v>
      </c>
      <c r="N1393" s="4" t="s">
        <v>1224</v>
      </c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2951</v>
      </c>
      <c r="U1393" s="4"/>
      <c r="V1393" s="4"/>
      <c r="W1393" s="4"/>
      <c r="X1393" s="4"/>
      <c r="Y1393" s="4">
        <v>2</v>
      </c>
      <c r="Z1393" s="4">
        <v>1</v>
      </c>
      <c r="AA1393" s="5"/>
      <c r="AB1393" s="7"/>
      <c r="AC1393" s="7"/>
      <c r="AD1393" s="7"/>
      <c r="AE1393" s="4"/>
      <c r="AF1393" s="5"/>
      <c r="AG1393" s="5"/>
    </row>
    <row r="1394" spans="1:33">
      <c r="A1394" s="4">
        <v>1392</v>
      </c>
      <c r="B1394" s="4">
        <v>29409</v>
      </c>
      <c r="C1394" s="4" t="s">
        <v>2953</v>
      </c>
      <c r="D1394" s="4"/>
      <c r="E1394" s="4"/>
      <c r="F1394" s="4"/>
      <c r="G1394" s="4" t="s">
        <v>90</v>
      </c>
      <c r="H1394" s="5" t="s">
        <v>2954</v>
      </c>
      <c r="I1394" s="4">
        <v>40</v>
      </c>
      <c r="J1394" s="4"/>
      <c r="K1394" s="4"/>
      <c r="L1394" s="4"/>
      <c r="M1394" s="4" t="s">
        <v>237</v>
      </c>
      <c r="N1394" s="4"/>
      <c r="O1394" s="4" t="b">
        <v>1</v>
      </c>
      <c r="P1394" s="5"/>
      <c r="Q1394" s="5" t="str">
        <f t="shared" si="21"/>
        <v>/MapID -1 /szName 幽都判 /nIcon 23465 /nScrutinyType 1 /bBuffList1 /tKungFu ["SKILL#10585"]=true, /disableTeamPanel</v>
      </c>
      <c r="R1394" s="4"/>
      <c r="S1394" s="4">
        <v>-1</v>
      </c>
      <c r="T1394" s="4" t="s">
        <v>2955</v>
      </c>
      <c r="U1394" s="4" t="s">
        <v>2956</v>
      </c>
      <c r="V1394" s="4">
        <v>23465</v>
      </c>
      <c r="W1394" s="4"/>
      <c r="X1394" s="4"/>
      <c r="Y1394" s="4">
        <v>1</v>
      </c>
      <c r="Z1394" s="4">
        <v>1</v>
      </c>
      <c r="AA1394" s="5" t="s">
        <v>2921</v>
      </c>
      <c r="AB1394" s="7"/>
      <c r="AC1394" s="7"/>
      <c r="AD1394" s="7"/>
      <c r="AE1394" s="4">
        <v>1</v>
      </c>
      <c r="AF1394" s="5"/>
      <c r="AG1394" s="5"/>
    </row>
    <row r="1395" spans="1:33">
      <c r="A1395" s="4">
        <v>1393</v>
      </c>
      <c r="B1395" s="4">
        <v>30327</v>
      </c>
      <c r="C1395" s="4" t="s">
        <v>2957</v>
      </c>
      <c r="D1395" s="4"/>
      <c r="E1395" s="4"/>
      <c r="F1395" s="4"/>
      <c r="G1395" s="4"/>
      <c r="H1395" s="5" t="s">
        <v>2958</v>
      </c>
      <c r="I1395" s="4">
        <v>28</v>
      </c>
      <c r="J1395" s="4" t="s">
        <v>55</v>
      </c>
      <c r="K1395" s="4"/>
      <c r="L1395" s="4" t="s">
        <v>101</v>
      </c>
      <c r="M1395" s="4" t="s">
        <v>1224</v>
      </c>
      <c r="N1395" s="4" t="s">
        <v>1224</v>
      </c>
      <c r="O1395" s="4" t="b">
        <v>0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1913</v>
      </c>
      <c r="U1395" s="4"/>
      <c r="V1395" s="4"/>
      <c r="W1395" s="4"/>
      <c r="X1395" s="4"/>
      <c r="Y1395" s="4">
        <v>2</v>
      </c>
      <c r="Z1395" s="4">
        <v>1</v>
      </c>
      <c r="AA1395" s="5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15802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37</v>
      </c>
      <c r="J1396" s="4"/>
      <c r="K1396" s="4"/>
      <c r="L1396" s="4"/>
      <c r="M1396" s="4" t="s">
        <v>97</v>
      </c>
      <c r="N1396" s="4"/>
      <c r="O1396" s="4" t="b">
        <v>0</v>
      </c>
      <c r="P1396" s="5"/>
      <c r="Q1396" s="5" t="str">
        <f t="shared" si="21"/>
        <v>/MapID -1 /nScrutinyType 2 /bBuffList1</v>
      </c>
      <c r="R1396" s="4"/>
      <c r="S1396" s="4">
        <v>-1</v>
      </c>
      <c r="T1396" s="4" t="s">
        <v>209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="12" customFormat="1" spans="1:33">
      <c r="A1397" s="4">
        <v>1395</v>
      </c>
      <c r="B1397" s="4">
        <v>15898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30</v>
      </c>
      <c r="J1397" s="4"/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2926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4"/>
      <c r="AC1397" s="4"/>
      <c r="AD1397" s="4"/>
      <c r="AE1397" s="4"/>
      <c r="AF1397" s="4"/>
      <c r="AG1397" s="4"/>
    </row>
    <row r="1398" s="12" customFormat="1" spans="1:33">
      <c r="A1398" s="4">
        <v>1396</v>
      </c>
      <c r="B1398" s="4">
        <v>29393</v>
      </c>
      <c r="C1398" s="4" t="s">
        <v>2961</v>
      </c>
      <c r="D1398" s="4"/>
      <c r="E1398" s="4"/>
      <c r="F1398" s="4"/>
      <c r="G1398" s="4"/>
      <c r="H1398" s="5" t="s">
        <v>2962</v>
      </c>
      <c r="I1398" s="4">
        <v>28</v>
      </c>
      <c r="J1398" s="4" t="s">
        <v>55</v>
      </c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 t="s">
        <v>498</v>
      </c>
      <c r="S1398" s="4">
        <v>-1</v>
      </c>
      <c r="T1398" s="4" t="s">
        <v>1225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1397</v>
      </c>
      <c r="B1399" s="4">
        <v>30331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37</v>
      </c>
      <c r="J1399" s="4"/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1398</v>
      </c>
      <c r="B1400" s="4">
        <v>31808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14</v>
      </c>
      <c r="J1400" s="4"/>
      <c r="K1400" s="4"/>
      <c r="L1400" s="4" t="s">
        <v>101</v>
      </c>
      <c r="M1400" s="4" t="s">
        <v>220</v>
      </c>
      <c r="N1400" s="4" t="s">
        <v>220</v>
      </c>
      <c r="O1400" s="4" t="b">
        <v>0</v>
      </c>
      <c r="P1400" s="4"/>
      <c r="Q1400" s="5" t="str">
        <f t="shared" si="21"/>
        <v>/MapID -1 /szName 定身·追魂索魄 /nScrutinyType 2 /bBuffList1</v>
      </c>
      <c r="R1400" s="4"/>
      <c r="S1400" s="4">
        <v>-1</v>
      </c>
      <c r="T1400" s="4" t="s">
        <v>218</v>
      </c>
      <c r="U1400" s="4" t="s">
        <v>2967</v>
      </c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1399</v>
      </c>
      <c r="B1401" s="4">
        <v>31809</v>
      </c>
      <c r="C1401" s="4" t="s">
        <v>2968</v>
      </c>
      <c r="D1401" s="4"/>
      <c r="E1401" s="4"/>
      <c r="F1401" s="4"/>
      <c r="G1401" s="4"/>
      <c r="H1401" s="5" t="s">
        <v>2969</v>
      </c>
      <c r="I1401" s="4">
        <v>37</v>
      </c>
      <c r="J1401" s="4"/>
      <c r="K1401" s="4"/>
      <c r="L1401" s="4" t="s">
        <v>101</v>
      </c>
      <c r="M1401" s="4" t="s">
        <v>353</v>
      </c>
      <c r="N1401" s="4" t="s">
        <v>353</v>
      </c>
      <c r="O1401" s="4" t="b">
        <v>0</v>
      </c>
      <c r="P1401" s="4"/>
      <c r="Q1401" s="5" t="str">
        <f t="shared" si="21"/>
        <v>/MapID -1 /nScrutinyType 2 /bBuffList1</v>
      </c>
      <c r="R1401" s="4"/>
      <c r="S1401" s="4">
        <v>-1</v>
      </c>
      <c r="T1401" s="4" t="s">
        <v>27</v>
      </c>
      <c r="U1401" s="4"/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pans="1:33">
      <c r="A1402" s="4">
        <v>1400</v>
      </c>
      <c r="B1402" s="4">
        <v>33187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24</v>
      </c>
      <c r="J1402" s="4"/>
      <c r="K1402" s="4"/>
      <c r="L1402" s="4" t="s">
        <v>101</v>
      </c>
      <c r="M1402" s="4" t="s">
        <v>232</v>
      </c>
      <c r="N1402" s="4" t="s">
        <v>232</v>
      </c>
      <c r="O1402" s="4" t="b">
        <v>1</v>
      </c>
      <c r="P1402" s="5"/>
      <c r="Q1402" s="5" t="str">
        <f t="shared" si="21"/>
        <v>/MapID -1 /szName 护盾·飞琼 /nScrutinyType 2 /bBuffList1</v>
      </c>
      <c r="R1402" s="4"/>
      <c r="S1402" s="4">
        <v>-1</v>
      </c>
      <c r="T1402" s="4" t="s">
        <v>61</v>
      </c>
      <c r="U1402" s="4" t="s">
        <v>2972</v>
      </c>
      <c r="V1402" s="4"/>
      <c r="W1402" s="4"/>
      <c r="X1402" s="4"/>
      <c r="Y1402" s="4">
        <v>2</v>
      </c>
      <c r="Z1402" s="4">
        <v>1</v>
      </c>
      <c r="AA1402" s="5"/>
      <c r="AB1402" s="7"/>
      <c r="AC1402" s="7"/>
      <c r="AD1402" s="7"/>
      <c r="AE1402" s="4"/>
      <c r="AF1402" s="5"/>
      <c r="AG1402" s="5"/>
    </row>
    <row r="1403" s="12" customFormat="1" spans="1:33">
      <c r="A1403" s="4">
        <v>1401</v>
      </c>
      <c r="B1403" s="4">
        <v>33162</v>
      </c>
      <c r="C1403" s="4" t="s">
        <v>2973</v>
      </c>
      <c r="D1403" s="4"/>
      <c r="E1403" s="4"/>
      <c r="F1403" s="4"/>
      <c r="G1403" s="4"/>
      <c r="H1403" s="5" t="s">
        <v>2974</v>
      </c>
      <c r="I1403" s="4">
        <v>37</v>
      </c>
      <c r="J1403" s="4"/>
      <c r="K1403" s="4"/>
      <c r="L1403" s="4"/>
      <c r="M1403" s="4" t="s">
        <v>353</v>
      </c>
      <c r="N1403" s="4"/>
      <c r="O1403" s="4" t="b">
        <v>0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</v>
      </c>
      <c r="U1403" s="4"/>
      <c r="V1403" s="4"/>
      <c r="W1403" s="4"/>
      <c r="X1403" s="4"/>
      <c r="Y1403" s="4">
        <v>2</v>
      </c>
      <c r="Z1403" s="4">
        <v>1</v>
      </c>
      <c r="AA1403" s="5"/>
      <c r="AB1403" s="4"/>
      <c r="AC1403" s="4"/>
      <c r="AD1403" s="4"/>
      <c r="AE1403" s="4"/>
      <c r="AF1403" s="4"/>
      <c r="AG1403" s="4"/>
    </row>
    <row r="1404" s="1" customFormat="1" spans="1:33">
      <c r="A1404" s="4">
        <v>1402</v>
      </c>
      <c r="B1404" s="4">
        <v>33189</v>
      </c>
      <c r="C1404" s="4" t="s">
        <v>213</v>
      </c>
      <c r="D1404" s="4"/>
      <c r="E1404" s="4"/>
      <c r="F1404" s="4"/>
      <c r="G1404" s="4"/>
      <c r="H1404" s="5" t="s">
        <v>2975</v>
      </c>
      <c r="I1404" s="8">
        <v>4</v>
      </c>
      <c r="J1404" s="4" t="s">
        <v>55</v>
      </c>
      <c r="K1404" s="4" t="s">
        <v>215</v>
      </c>
      <c r="L1404" s="4" t="s">
        <v>101</v>
      </c>
      <c r="M1404" s="4" t="s">
        <v>216</v>
      </c>
      <c r="N1404" s="4" t="s">
        <v>216</v>
      </c>
      <c r="O1404" s="4" t="b">
        <v>0</v>
      </c>
      <c r="P1404" s="9"/>
      <c r="Q1404" s="5" t="str">
        <f t="shared" si="21"/>
        <v>/MapID -1 /nScrutinyType 2 /bBuffList1</v>
      </c>
      <c r="R1404" s="9"/>
      <c r="S1404" s="4">
        <v>-1</v>
      </c>
      <c r="T1404" s="4" t="s">
        <v>213</v>
      </c>
      <c r="U1404" s="8"/>
      <c r="V1404" s="10"/>
      <c r="W1404" s="10"/>
      <c r="X1404" s="10"/>
      <c r="Y1404" s="4">
        <v>2</v>
      </c>
      <c r="Z1404" s="4">
        <v>1</v>
      </c>
      <c r="AA1404" s="27"/>
      <c r="AB1404" s="10"/>
      <c r="AC1404" s="10"/>
      <c r="AD1404" s="10"/>
      <c r="AE1404" s="10"/>
      <c r="AF1404" s="10"/>
      <c r="AG1404" s="10"/>
    </row>
    <row r="1405" spans="1:33">
      <c r="A1405" s="4">
        <v>1403</v>
      </c>
      <c r="B1405" s="15"/>
      <c r="C1405" s="15" t="s">
        <v>2976</v>
      </c>
      <c r="D1405" s="15"/>
      <c r="E1405" s="15"/>
      <c r="F1405" s="15"/>
      <c r="G1405" s="15"/>
      <c r="H1405" s="16"/>
      <c r="I1405" s="15"/>
      <c r="J1405" s="15"/>
      <c r="K1405" s="15"/>
      <c r="L1405" s="15"/>
      <c r="M1405" s="15"/>
      <c r="N1405" s="15"/>
      <c r="O1405" s="15" t="b">
        <v>0</v>
      </c>
      <c r="P1405" s="16" t="s">
        <v>2977</v>
      </c>
      <c r="Q1405" s="5" t="str">
        <f t="shared" si="21"/>
        <v>/MapID -1</v>
      </c>
      <c r="R1405" s="4"/>
      <c r="S1405" s="4">
        <v>-1</v>
      </c>
      <c r="T1405" s="4"/>
      <c r="U1405" s="4"/>
      <c r="V1405" s="4"/>
      <c r="W1405" s="4"/>
      <c r="X1405" s="4"/>
      <c r="Y1405" s="4"/>
      <c r="Z1405" s="4"/>
      <c r="AA1405" s="5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18049</v>
      </c>
      <c r="C1406" s="4" t="s">
        <v>2978</v>
      </c>
      <c r="D1406" s="4"/>
      <c r="E1406" s="4"/>
      <c r="F1406" s="4"/>
      <c r="G1406" s="4"/>
      <c r="H1406" s="5" t="s">
        <v>2979</v>
      </c>
      <c r="I1406" s="4">
        <v>2</v>
      </c>
      <c r="J1406" s="4" t="s">
        <v>55</v>
      </c>
      <c r="K1406" s="4"/>
      <c r="L1406" s="4" t="s">
        <v>101</v>
      </c>
      <c r="M1406" s="4" t="s">
        <v>212</v>
      </c>
      <c r="N1406" s="4" t="s">
        <v>212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1405</v>
      </c>
      <c r="B1407" s="4">
        <v>32391</v>
      </c>
      <c r="C1407" s="4" t="s">
        <v>2978</v>
      </c>
      <c r="D1407" s="4"/>
      <c r="E1407" s="4"/>
      <c r="F1407" s="4"/>
      <c r="G1407" s="4"/>
      <c r="H1407" s="5" t="s">
        <v>2980</v>
      </c>
      <c r="I1407" s="4">
        <v>22</v>
      </c>
      <c r="J1407" s="4"/>
      <c r="K1407" s="4"/>
      <c r="L1407" s="4" t="s">
        <v>101</v>
      </c>
      <c r="M1407" s="4" t="s">
        <v>232</v>
      </c>
      <c r="N1407" s="4" t="s">
        <v>232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1406</v>
      </c>
      <c r="B1408" s="4">
        <v>17596</v>
      </c>
      <c r="C1408" s="4" t="s">
        <v>2981</v>
      </c>
      <c r="D1408" s="4"/>
      <c r="E1408" s="4"/>
      <c r="F1408" s="4"/>
      <c r="G1408" s="4"/>
      <c r="H1408" s="5" t="s">
        <v>2982</v>
      </c>
      <c r="I1408" s="4">
        <v>3</v>
      </c>
      <c r="J1408" s="4" t="s">
        <v>55</v>
      </c>
      <c r="K1408" s="4"/>
      <c r="L1408" s="4" t="s">
        <v>101</v>
      </c>
      <c r="M1408" s="4" t="s">
        <v>212</v>
      </c>
      <c r="N1408" s="4" t="s">
        <v>212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1407</v>
      </c>
      <c r="B1409" s="4">
        <v>17961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22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18203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18039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1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17997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24</v>
      </c>
      <c r="J1412" s="4"/>
      <c r="K1412" s="4"/>
      <c r="L1412" s="4" t="s">
        <v>101</v>
      </c>
      <c r="M1412" s="4" t="s">
        <v>232</v>
      </c>
      <c r="N1412" s="4" t="s">
        <v>232</v>
      </c>
      <c r="O1412" s="4" t="b">
        <v>1</v>
      </c>
      <c r="P1412" s="5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557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21095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22</v>
      </c>
      <c r="J1413" s="4"/>
      <c r="K1413" s="4"/>
      <c r="L1413" s="4"/>
      <c r="M1413" s="4" t="s">
        <v>232</v>
      </c>
      <c r="N1413" s="4"/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270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18124</v>
      </c>
      <c r="C1414" s="4" t="s">
        <v>2993</v>
      </c>
      <c r="D1414" s="4"/>
      <c r="E1414" s="4"/>
      <c r="F1414" s="4"/>
      <c r="G1414" s="4"/>
      <c r="H1414" s="5" t="s">
        <v>930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17905</v>
      </c>
      <c r="C1415" s="4" t="s">
        <v>2994</v>
      </c>
      <c r="D1415" s="4"/>
      <c r="E1415" s="4"/>
      <c r="F1415" s="4"/>
      <c r="G1415" s="4"/>
      <c r="H1415" s="5" t="s">
        <v>2290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17996</v>
      </c>
      <c r="C1416" s="4" t="s">
        <v>2995</v>
      </c>
      <c r="D1416" s="4" t="s">
        <v>362</v>
      </c>
      <c r="E1416" s="4"/>
      <c r="F1416" s="4"/>
      <c r="G1416" s="4"/>
      <c r="H1416" s="5" t="s">
        <v>2996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5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1415</v>
      </c>
      <c r="B1417" s="4">
        <v>17996</v>
      </c>
      <c r="C1417" s="4" t="s">
        <v>2995</v>
      </c>
      <c r="D1417" s="4" t="s">
        <v>366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1416</v>
      </c>
      <c r="B1418" s="4">
        <v>18002</v>
      </c>
      <c r="C1418" s="4" t="s">
        <v>2998</v>
      </c>
      <c r="D1418" s="4"/>
      <c r="E1418" s="4"/>
      <c r="F1418" s="4"/>
      <c r="G1418" s="4"/>
      <c r="H1418" s="5" t="s">
        <v>2999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1417</v>
      </c>
      <c r="B1419" s="4">
        <v>18174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1418</v>
      </c>
      <c r="B1420" s="4">
        <v>18228</v>
      </c>
      <c r="C1420" s="4" t="s">
        <v>3002</v>
      </c>
      <c r="D1420" s="4"/>
      <c r="E1420" s="4"/>
      <c r="F1420" s="4"/>
      <c r="G1420" s="4"/>
      <c r="H1420" s="5" t="s">
        <v>930</v>
      </c>
      <c r="I1420" s="4">
        <v>18</v>
      </c>
      <c r="J1420" s="4"/>
      <c r="K1420" s="4"/>
      <c r="L1420" s="4" t="s">
        <v>101</v>
      </c>
      <c r="M1420" s="4" t="s">
        <v>313</v>
      </c>
      <c r="N1420" s="4" t="s">
        <v>313</v>
      </c>
      <c r="O1420" s="4" t="b">
        <v>1</v>
      </c>
      <c r="P1420" s="4"/>
      <c r="Q1420" s="5" t="str">
        <f t="shared" si="22"/>
        <v>/MapID -1 /nScrutinyType 2 /bBuffList1</v>
      </c>
      <c r="R1420" s="4"/>
      <c r="S1420" s="4">
        <v>-1</v>
      </c>
      <c r="T1420" s="4" t="s">
        <v>311</v>
      </c>
      <c r="U1420" s="4"/>
      <c r="V1420" s="4"/>
      <c r="W1420" s="4"/>
      <c r="X1420" s="4"/>
      <c r="Y1420" s="4">
        <v>2</v>
      </c>
      <c r="Z1420" s="4">
        <v>1</v>
      </c>
      <c r="AA1420" s="5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18248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39</v>
      </c>
      <c r="J1421" s="4"/>
      <c r="K1421" s="4"/>
      <c r="L1421" s="4"/>
      <c r="M1421" s="4" t="s">
        <v>237</v>
      </c>
      <c r="N1421" s="4"/>
      <c r="O1421" s="4" t="b">
        <v>1</v>
      </c>
      <c r="P1421" s="5"/>
      <c r="Q1421" s="5" t="str">
        <f t="shared" si="22"/>
        <v>/MapID -1 /nScrutinyType 1 /bBuffList1 /disableTeamPanel</v>
      </c>
      <c r="R1421" s="4"/>
      <c r="S1421" s="4">
        <v>-1</v>
      </c>
      <c r="T1421" s="4" t="s">
        <v>3005</v>
      </c>
      <c r="U1421" s="4"/>
      <c r="V1421" s="4"/>
      <c r="W1421" s="4"/>
      <c r="X1421" s="4"/>
      <c r="Y1421" s="4">
        <v>1</v>
      </c>
      <c r="Z1421" s="4">
        <v>1</v>
      </c>
      <c r="AA1421" s="5"/>
      <c r="AB1421" s="7"/>
      <c r="AC1421" s="7"/>
      <c r="AD1421" s="7"/>
      <c r="AE1421" s="4">
        <v>1</v>
      </c>
      <c r="AF1421" s="5"/>
      <c r="AG1421" s="5"/>
    </row>
    <row r="1422" spans="1:33">
      <c r="A1422" s="4">
        <v>1420</v>
      </c>
      <c r="B1422" s="4">
        <v>18418</v>
      </c>
      <c r="C1422" s="4" t="s">
        <v>3006</v>
      </c>
      <c r="D1422" s="4"/>
      <c r="E1422" s="4"/>
      <c r="F1422" s="4"/>
      <c r="G1422" s="4"/>
      <c r="H1422" s="5" t="s">
        <v>3007</v>
      </c>
      <c r="I1422" s="4">
        <v>18</v>
      </c>
      <c r="J1422" s="4"/>
      <c r="K1422" s="4"/>
      <c r="L1422" s="4" t="s">
        <v>101</v>
      </c>
      <c r="M1422" s="4" t="s">
        <v>313</v>
      </c>
      <c r="N1422" s="4" t="s">
        <v>313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311</v>
      </c>
      <c r="U1422" s="4"/>
      <c r="V1422" s="4"/>
      <c r="W1422" s="4"/>
      <c r="X1422" s="4"/>
      <c r="Y1422" s="4">
        <v>2</v>
      </c>
      <c r="Z1422" s="4">
        <v>1</v>
      </c>
      <c r="AA1422" s="5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18544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3</v>
      </c>
      <c r="J1423" s="4" t="s">
        <v>55</v>
      </c>
      <c r="K1423" s="4"/>
      <c r="L1423" s="4" t="s">
        <v>101</v>
      </c>
      <c r="M1423" s="4" t="s">
        <v>212</v>
      </c>
      <c r="N1423" s="4" t="s">
        <v>212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275</v>
      </c>
      <c r="U1423" s="4"/>
      <c r="V1423" s="4"/>
      <c r="W1423" s="11"/>
      <c r="X1423" s="11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24457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41</v>
      </c>
      <c r="J1424" s="4"/>
      <c r="K1424" s="4"/>
      <c r="L1424" s="4"/>
      <c r="M1424" s="4" t="s">
        <v>237</v>
      </c>
      <c r="N1424" s="4"/>
      <c r="O1424" s="4" t="b">
        <v>1</v>
      </c>
      <c r="P1424" s="5"/>
      <c r="Q1424" s="5" t="str">
        <f t="shared" si="22"/>
        <v>/MapID -1 /szName 破招 /nIcon 13862 /nScrutinyType 1 /bBuffList1 /disableTeamPanel</v>
      </c>
      <c r="R1424" s="4"/>
      <c r="S1424" s="4">
        <v>-1</v>
      </c>
      <c r="T1424" s="4" t="s">
        <v>2504</v>
      </c>
      <c r="U1424" s="4" t="s">
        <v>2504</v>
      </c>
      <c r="V1424" s="4">
        <v>13862</v>
      </c>
      <c r="W1424" s="4"/>
      <c r="X1424" s="4"/>
      <c r="Y1424" s="4">
        <v>1</v>
      </c>
      <c r="Z1424" s="4">
        <v>1</v>
      </c>
      <c r="AA1424" s="5"/>
      <c r="AB1424" s="7"/>
      <c r="AC1424" s="7"/>
      <c r="AD1424" s="7"/>
      <c r="AE1424" s="4">
        <v>1</v>
      </c>
      <c r="AF1424" s="5"/>
      <c r="AG1424" s="5"/>
    </row>
    <row r="1425" spans="1:33">
      <c r="A1425" s="4">
        <v>1423</v>
      </c>
      <c r="B1425" s="4">
        <v>21097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/szName 变形·列宿游 /nScrutinyType 2 /bBuffList1</v>
      </c>
      <c r="R1425" s="4"/>
      <c r="S1425" s="4">
        <v>-1</v>
      </c>
      <c r="T1425" s="4" t="s">
        <v>3014</v>
      </c>
      <c r="U1425" s="4" t="s">
        <v>3015</v>
      </c>
      <c r="V1425" s="4"/>
      <c r="W1425" s="4"/>
      <c r="X1425" s="4"/>
      <c r="Y1425" s="4">
        <v>2</v>
      </c>
      <c r="Z1425" s="4">
        <v>1</v>
      </c>
      <c r="AA1425" s="5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17647</v>
      </c>
      <c r="C1426" s="4" t="s">
        <v>3016</v>
      </c>
      <c r="D1426" s="4"/>
      <c r="E1426" s="4"/>
      <c r="F1426" s="4"/>
      <c r="G1426" s="4"/>
      <c r="H1426" s="5" t="s">
        <v>3017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2465</v>
      </c>
      <c r="U1426" s="4"/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1425</v>
      </c>
      <c r="B1427" s="4">
        <v>17974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4</v>
      </c>
      <c r="J1427" s="4" t="s">
        <v>55</v>
      </c>
      <c r="K1427" s="4" t="s">
        <v>215</v>
      </c>
      <c r="L1427" s="4" t="s">
        <v>101</v>
      </c>
      <c r="M1427" s="4" t="s">
        <v>216</v>
      </c>
      <c r="N1427" s="4" t="s">
        <v>216</v>
      </c>
      <c r="O1427" s="4" t="b">
        <v>0</v>
      </c>
      <c r="P1427" s="4"/>
      <c r="Q1427" s="5" t="str">
        <f t="shared" si="22"/>
        <v>/MapID -1 /szName 封内·皆 /nScrutinyType 2 /bBuffList1</v>
      </c>
      <c r="R1427" s="4"/>
      <c r="S1427" s="4">
        <v>-1</v>
      </c>
      <c r="T1427" s="4" t="s">
        <v>217</v>
      </c>
      <c r="U1427" s="4" t="s">
        <v>3020</v>
      </c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1426</v>
      </c>
      <c r="B1428" s="4">
        <v>17585</v>
      </c>
      <c r="C1428" s="4" t="s">
        <v>3021</v>
      </c>
      <c r="D1428" s="4"/>
      <c r="E1428" s="4"/>
      <c r="F1428" s="4"/>
      <c r="G1428" s="4"/>
      <c r="H1428" s="5" t="s">
        <v>3022</v>
      </c>
      <c r="I1428" s="4">
        <v>24</v>
      </c>
      <c r="J1428" s="4"/>
      <c r="K1428" s="4"/>
      <c r="L1428" s="4" t="s">
        <v>101</v>
      </c>
      <c r="M1428" s="4" t="s">
        <v>232</v>
      </c>
      <c r="N1428" s="4" t="s">
        <v>232</v>
      </c>
      <c r="O1428" s="4" t="b">
        <v>0</v>
      </c>
      <c r="P1428" s="4"/>
      <c r="Q1428" s="5" t="str">
        <f t="shared" si="22"/>
        <v>/MapID -1 /nScrutinyType 2 /bBuffList1</v>
      </c>
      <c r="R1428" s="4"/>
      <c r="S1428" s="4">
        <v>-1</v>
      </c>
      <c r="T1428" s="4" t="s">
        <v>274</v>
      </c>
      <c r="U1428" s="4"/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1427</v>
      </c>
      <c r="B1429" s="4">
        <v>17583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14</v>
      </c>
      <c r="J1429" s="4"/>
      <c r="K1429" s="4"/>
      <c r="L1429" s="4" t="s">
        <v>101</v>
      </c>
      <c r="M1429" s="4" t="s">
        <v>220</v>
      </c>
      <c r="N1429" s="4" t="s">
        <v>220</v>
      </c>
      <c r="O1429" s="4" t="b">
        <v>0</v>
      </c>
      <c r="P1429" s="4"/>
      <c r="Q1429" s="5" t="str">
        <f t="shared" si="22"/>
        <v>/MapID -1 /szName 定身·者 /nScrutinyType 2 /bBuffList1</v>
      </c>
      <c r="R1429" s="4"/>
      <c r="S1429" s="4">
        <v>-1</v>
      </c>
      <c r="T1429" s="4" t="s">
        <v>218</v>
      </c>
      <c r="U1429" s="4" t="s">
        <v>3025</v>
      </c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1428</v>
      </c>
      <c r="B1430" s="4">
        <v>18004</v>
      </c>
      <c r="C1430" s="4" t="s">
        <v>3026</v>
      </c>
      <c r="D1430" s="4"/>
      <c r="E1430" s="4"/>
      <c r="F1430" s="4"/>
      <c r="G1430" s="4"/>
      <c r="H1430" s="5" t="s">
        <v>3027</v>
      </c>
      <c r="I1430" s="4">
        <v>29</v>
      </c>
      <c r="J1430" s="4"/>
      <c r="K1430" s="4"/>
      <c r="L1430" s="4"/>
      <c r="M1430" s="4" t="s">
        <v>304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305</v>
      </c>
      <c r="U1430" s="4"/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1429</v>
      </c>
      <c r="B1431" s="4">
        <v>17605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34</v>
      </c>
      <c r="J1431" s="4"/>
      <c r="K1431" s="4"/>
      <c r="L1431" s="4"/>
      <c r="M1431" s="4" t="s">
        <v>482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483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="2" customFormat="1" spans="1:33">
      <c r="A1432" s="4">
        <v>1430</v>
      </c>
      <c r="B1432" s="4">
        <v>18423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40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3030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24427</v>
      </c>
      <c r="C1433" s="4" t="s">
        <v>3032</v>
      </c>
      <c r="D1433" s="4"/>
      <c r="E1433" s="4" t="s">
        <v>3033</v>
      </c>
      <c r="F1433" s="4"/>
      <c r="G1433" s="4"/>
      <c r="H1433" s="5" t="s">
        <v>3034</v>
      </c>
      <c r="I1433" s="4">
        <v>37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3035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17581</v>
      </c>
      <c r="C1434" s="4" t="s">
        <v>3036</v>
      </c>
      <c r="D1434" s="4"/>
      <c r="E1434" s="4"/>
      <c r="F1434" s="4"/>
      <c r="G1434" s="4"/>
      <c r="H1434" s="5" t="s">
        <v>3037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/nScrutinyType 2 /bBuffList1</v>
      </c>
      <c r="R1434" s="4"/>
      <c r="S1434" s="4">
        <v>-1</v>
      </c>
      <c r="T1434" s="4" t="s">
        <v>209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="2" customFormat="1" spans="1:33">
      <c r="A1435" s="4">
        <v>1433</v>
      </c>
      <c r="B1435" s="4">
        <v>18223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锁足·奇门飞宫 /nScrutinyType 2 /bBuffList1</v>
      </c>
      <c r="R1435" s="4"/>
      <c r="S1435" s="4">
        <v>-1</v>
      </c>
      <c r="T1435" s="4" t="s">
        <v>286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18207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减速·鬼星开穴 /nScrutinyType 2 /bBuffList1</v>
      </c>
      <c r="R1436" s="4"/>
      <c r="S1436" s="4">
        <v>-1</v>
      </c>
      <c r="T1436" s="4" t="s">
        <v>209</v>
      </c>
      <c r="U1436" s="4" t="s">
        <v>3043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="2" customFormat="1" spans="1:33">
      <c r="A1437" s="4">
        <v>1435</v>
      </c>
      <c r="B1437" s="4">
        <v>26063</v>
      </c>
      <c r="C1437" s="4" t="s">
        <v>3044</v>
      </c>
      <c r="D1437" s="4"/>
      <c r="E1437" s="4"/>
      <c r="F1437" s="4"/>
      <c r="G1437" s="4"/>
      <c r="H1437" s="5" t="s">
        <v>3045</v>
      </c>
      <c r="I1437" s="4">
        <v>37</v>
      </c>
      <c r="J1437" s="4"/>
      <c r="K1437" s="4"/>
      <c r="L1437" s="4" t="s">
        <v>101</v>
      </c>
      <c r="M1437" s="4" t="s">
        <v>353</v>
      </c>
      <c r="N1437" s="4" t="s">
        <v>353</v>
      </c>
      <c r="O1437" s="4" t="b">
        <v>0</v>
      </c>
      <c r="P1437" s="4"/>
      <c r="Q1437" s="5" t="str">
        <f t="shared" si="22"/>
        <v>/MapID -1 /nScrutinyType 2 /bBuffList1</v>
      </c>
      <c r="R1437" s="4"/>
      <c r="S1437" s="4">
        <v>-1</v>
      </c>
      <c r="T1437" s="4" t="s">
        <v>27</v>
      </c>
      <c r="U1437" s="4"/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1436</v>
      </c>
      <c r="B1438" s="4">
        <v>26065</v>
      </c>
      <c r="C1438" s="4" t="s">
        <v>1757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/>
      <c r="M1438" s="4" t="s">
        <v>353</v>
      </c>
      <c r="N1438" s="4"/>
      <c r="O1438" s="4" t="b">
        <v>0</v>
      </c>
      <c r="P1438" s="5"/>
      <c r="Q1438" s="5" t="str">
        <f t="shared" si="22"/>
        <v>/MapID -1 /nScrutinyType 2 /bBuffList1</v>
      </c>
      <c r="R1438" s="4"/>
      <c r="S1438" s="4">
        <v>-1</v>
      </c>
      <c r="T1438" s="4" t="s">
        <v>3047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1437</v>
      </c>
      <c r="B1439" s="4">
        <v>17743</v>
      </c>
      <c r="C1439" s="4" t="s">
        <v>3048</v>
      </c>
      <c r="D1439" s="4"/>
      <c r="E1439" s="4"/>
      <c r="F1439" s="4"/>
      <c r="G1439" s="4" t="s">
        <v>90</v>
      </c>
      <c r="H1439" s="5" t="s">
        <v>3049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9" s="4"/>
      <c r="S1439" s="4">
        <v>-1</v>
      </c>
      <c r="T1439" s="4" t="s">
        <v>3050</v>
      </c>
      <c r="U1439" s="4" t="s">
        <v>3050</v>
      </c>
      <c r="V1439" s="4">
        <v>11708</v>
      </c>
      <c r="W1439" s="4"/>
      <c r="X1439" s="4"/>
      <c r="Y1439" s="4">
        <v>1</v>
      </c>
      <c r="Z1439" s="4">
        <v>1</v>
      </c>
      <c r="AA1439" s="5" t="s">
        <v>3051</v>
      </c>
      <c r="AB1439" s="7"/>
      <c r="AC1439" s="7"/>
      <c r="AD1439" s="7"/>
      <c r="AE1439" s="4">
        <v>1</v>
      </c>
      <c r="AF1439" s="5"/>
      <c r="AG1439" s="5" t="s">
        <v>3052</v>
      </c>
    </row>
    <row r="1440" spans="1:33">
      <c r="A1440" s="4">
        <v>1438</v>
      </c>
      <c r="B1440" s="4">
        <v>17744</v>
      </c>
      <c r="C1440" s="4" t="s">
        <v>3053</v>
      </c>
      <c r="D1440" s="4"/>
      <c r="E1440" s="4"/>
      <c r="F1440" s="4"/>
      <c r="G1440" s="4" t="s">
        <v>90</v>
      </c>
      <c r="H1440" s="5" t="s">
        <v>3054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0" s="4"/>
      <c r="S1440" s="4">
        <v>-1</v>
      </c>
      <c r="T1440" s="4" t="s">
        <v>3055</v>
      </c>
      <c r="U1440" s="4" t="s">
        <v>3055</v>
      </c>
      <c r="V1440" s="4">
        <v>11705</v>
      </c>
      <c r="W1440" s="4"/>
      <c r="X1440" s="4"/>
      <c r="Y1440" s="4">
        <v>1</v>
      </c>
      <c r="Z1440" s="4">
        <v>1</v>
      </c>
      <c r="AA1440" s="5" t="s">
        <v>3051</v>
      </c>
      <c r="AB1440" s="7"/>
      <c r="AC1440" s="7"/>
      <c r="AD1440" s="7"/>
      <c r="AE1440" s="4">
        <v>1</v>
      </c>
      <c r="AF1440" s="5"/>
      <c r="AG1440" s="5" t="s">
        <v>3056</v>
      </c>
    </row>
    <row r="1441" spans="1:33">
      <c r="A1441" s="4">
        <v>1439</v>
      </c>
      <c r="B1441" s="4">
        <v>17745</v>
      </c>
      <c r="C1441" s="4" t="s">
        <v>3057</v>
      </c>
      <c r="D1441" s="4"/>
      <c r="E1441" s="4"/>
      <c r="F1441" s="4"/>
      <c r="G1441" s="4" t="s">
        <v>90</v>
      </c>
      <c r="H1441" s="5" t="s">
        <v>3058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1" s="4"/>
      <c r="S1441" s="4">
        <v>-1</v>
      </c>
      <c r="T1441" s="4" t="s">
        <v>3059</v>
      </c>
      <c r="U1441" s="4" t="s">
        <v>3059</v>
      </c>
      <c r="V1441" s="4">
        <v>11707</v>
      </c>
      <c r="W1441" s="4"/>
      <c r="X1441" s="4"/>
      <c r="Y1441" s="4">
        <v>1</v>
      </c>
      <c r="Z1441" s="4">
        <v>1</v>
      </c>
      <c r="AA1441" s="5" t="s">
        <v>3051</v>
      </c>
      <c r="AB1441" s="7"/>
      <c r="AC1441" s="7"/>
      <c r="AD1441" s="7"/>
      <c r="AE1441" s="4">
        <v>1</v>
      </c>
      <c r="AF1441" s="5"/>
      <c r="AG1441" s="5" t="s">
        <v>3060</v>
      </c>
    </row>
    <row r="1442" spans="1:33">
      <c r="A1442" s="4">
        <v>1440</v>
      </c>
      <c r="B1442" s="4">
        <v>17588</v>
      </c>
      <c r="C1442" s="4" t="s">
        <v>3061</v>
      </c>
      <c r="D1442" s="4"/>
      <c r="E1442" s="4"/>
      <c r="F1442" s="4"/>
      <c r="G1442" s="4"/>
      <c r="H1442" s="5" t="s">
        <v>3062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/nScrutinyType 1 /bBuffList1 /tKungFu ["SKILL#10615"]=true, /disableTeamPanel</v>
      </c>
      <c r="R1442" s="4"/>
      <c r="S1442" s="4">
        <v>-1</v>
      </c>
      <c r="T1442" s="4" t="s">
        <v>961</v>
      </c>
      <c r="U1442" s="4"/>
      <c r="V1442" s="4"/>
      <c r="W1442" s="4"/>
      <c r="X1442" s="4"/>
      <c r="Y1442" s="4">
        <v>1</v>
      </c>
      <c r="Z1442" s="4">
        <v>1</v>
      </c>
      <c r="AA1442" s="5" t="s">
        <v>3051</v>
      </c>
      <c r="AB1442" s="7"/>
      <c r="AC1442" s="7"/>
      <c r="AD1442" s="7"/>
      <c r="AE1442" s="4">
        <v>1</v>
      </c>
      <c r="AF1442" s="5"/>
      <c r="AG1442" s="5"/>
    </row>
    <row r="1443" spans="1:33">
      <c r="A1443" s="4">
        <v>1441</v>
      </c>
      <c r="B1443" s="4">
        <v>17654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11</v>
      </c>
      <c r="J1443" s="4"/>
      <c r="K1443" s="4"/>
      <c r="L1443" s="4"/>
      <c r="M1443" s="4" t="s">
        <v>56</v>
      </c>
      <c r="N1443" s="4"/>
      <c r="O1443" s="4" t="b">
        <v>0</v>
      </c>
      <c r="P1443" s="5"/>
      <c r="Q1443" s="5" t="str">
        <f t="shared" si="22"/>
        <v>/MapID -1 /nScrutinyType 2 /bBuffList1</v>
      </c>
      <c r="R1443" s="4"/>
      <c r="S1443" s="4">
        <v>-1</v>
      </c>
      <c r="T1443" s="4" t="s">
        <v>2473</v>
      </c>
      <c r="U1443" s="4"/>
      <c r="V1443" s="4"/>
      <c r="W1443" s="4"/>
      <c r="X1443" s="4"/>
      <c r="Y1443" s="4">
        <v>2</v>
      </c>
      <c r="Z1443" s="4">
        <v>1</v>
      </c>
      <c r="AA1443" s="5"/>
      <c r="AB1443" s="7"/>
      <c r="AC1443" s="7"/>
      <c r="AD1443" s="7"/>
      <c r="AE1443" s="4"/>
      <c r="AF1443" s="5"/>
      <c r="AG1443" s="5"/>
    </row>
    <row r="1444" spans="1:33">
      <c r="A1444" s="4">
        <v>1442</v>
      </c>
      <c r="B1444" s="4">
        <v>17801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209</v>
      </c>
      <c r="U1444" s="4"/>
      <c r="V1444" s="4"/>
      <c r="W1444" s="4"/>
      <c r="X1444" s="4"/>
      <c r="Y1444" s="4">
        <v>1</v>
      </c>
      <c r="Z1444" s="4">
        <v>1</v>
      </c>
      <c r="AA1444" s="5" t="s">
        <v>3051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1443</v>
      </c>
      <c r="B1445" s="4">
        <v>17802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3067</v>
      </c>
      <c r="U1445" s="4"/>
      <c r="V1445" s="4"/>
      <c r="W1445" s="4"/>
      <c r="X1445" s="4"/>
      <c r="Y1445" s="4">
        <v>1</v>
      </c>
      <c r="Z1445" s="4">
        <v>1</v>
      </c>
      <c r="AA1445" s="5" t="s">
        <v>3051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1444</v>
      </c>
      <c r="B1446" s="4">
        <v>28308</v>
      </c>
      <c r="C1446" s="4" t="s">
        <v>3069</v>
      </c>
      <c r="D1446" s="4"/>
      <c r="E1446" s="4"/>
      <c r="F1446" s="4" t="s">
        <v>43</v>
      </c>
      <c r="G1446" s="4" t="s">
        <v>90</v>
      </c>
      <c r="H1446" s="5" t="s">
        <v>3070</v>
      </c>
      <c r="I1446" s="4">
        <v>39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</v>
      </c>
      <c r="R1446" s="4"/>
      <c r="S1446" s="4">
        <v>-1</v>
      </c>
      <c r="T1446" s="4" t="s">
        <v>3071</v>
      </c>
      <c r="U1446" s="4"/>
      <c r="V1446" s="4"/>
      <c r="W1446" s="4"/>
      <c r="X1446" s="4"/>
      <c r="Y1446" s="4">
        <v>1</v>
      </c>
      <c r="Z1446" s="4">
        <v>1</v>
      </c>
      <c r="AA1446" s="5" t="s">
        <v>3051</v>
      </c>
      <c r="AB1446" s="7"/>
      <c r="AC1446" s="7"/>
      <c r="AD1446" s="7"/>
      <c r="AE1446" s="4"/>
      <c r="AF1446" s="5"/>
      <c r="AG1446" s="5"/>
    </row>
    <row r="1447" spans="1:33">
      <c r="A1447" s="4">
        <v>1445</v>
      </c>
      <c r="B1447" s="4">
        <v>29404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眩晕·知微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5"/>
      <c r="AB1447" s="7"/>
      <c r="AC1447" s="7"/>
      <c r="AD1447" s="7"/>
      <c r="AE1447" s="4"/>
      <c r="AF1447" s="5"/>
      <c r="AG1447" s="5"/>
    </row>
    <row r="1448" s="12" customFormat="1" spans="1:33">
      <c r="A1448" s="4">
        <v>1446</v>
      </c>
      <c r="B1448" s="4">
        <v>31787</v>
      </c>
      <c r="C1448" s="4" t="s">
        <v>3075</v>
      </c>
      <c r="D1448" s="4"/>
      <c r="E1448" s="4"/>
      <c r="F1448" s="4"/>
      <c r="G1448" s="4"/>
      <c r="H1448" s="5" t="s">
        <v>3076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眩晕·踏斗 /nScrutinyType 2 /bBuffList1</v>
      </c>
      <c r="R1448" s="4"/>
      <c r="S1448" s="4">
        <v>-1</v>
      </c>
      <c r="T1448" s="4" t="s">
        <v>224</v>
      </c>
      <c r="U1448" s="4" t="s">
        <v>3077</v>
      </c>
      <c r="V1448" s="4"/>
      <c r="W1448" s="4"/>
      <c r="X1448" s="4"/>
      <c r="Y1448" s="4">
        <v>2</v>
      </c>
      <c r="Z1448" s="4">
        <v>1</v>
      </c>
      <c r="AA1448" s="5"/>
      <c r="AB1448" s="4"/>
      <c r="AC1448" s="4"/>
      <c r="AD1448" s="4"/>
      <c r="AE1448" s="4"/>
      <c r="AF1448" s="4"/>
      <c r="AG1448" s="4"/>
    </row>
    <row r="1449" s="12" customFormat="1" spans="1:33">
      <c r="A1449" s="4">
        <v>1447</v>
      </c>
      <c r="B1449" s="4">
        <v>31801</v>
      </c>
      <c r="C1449" s="4" t="s">
        <v>3078</v>
      </c>
      <c r="D1449" s="4"/>
      <c r="E1449" s="4"/>
      <c r="F1449" s="4"/>
      <c r="G1449" s="4"/>
      <c r="H1449" s="5" t="s">
        <v>3019</v>
      </c>
      <c r="I1449" s="4">
        <v>4</v>
      </c>
      <c r="J1449" s="4" t="s">
        <v>55</v>
      </c>
      <c r="K1449" s="4" t="s">
        <v>215</v>
      </c>
      <c r="L1449" s="4" t="s">
        <v>101</v>
      </c>
      <c r="M1449" s="4" t="s">
        <v>216</v>
      </c>
      <c r="N1449" s="4" t="s">
        <v>216</v>
      </c>
      <c r="O1449" s="4" t="b">
        <v>0</v>
      </c>
      <c r="P1449" s="4"/>
      <c r="Q1449" s="5" t="str">
        <f t="shared" si="22"/>
        <v>/MapID -1 /szName 封内·神皆寂 /nScrutinyType 2 /bBuffList1</v>
      </c>
      <c r="R1449" s="4"/>
      <c r="S1449" s="4">
        <v>-1</v>
      </c>
      <c r="T1449" s="4" t="s">
        <v>217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1448</v>
      </c>
      <c r="B1450" s="4">
        <v>31820</v>
      </c>
      <c r="C1450" s="4" t="s">
        <v>3080</v>
      </c>
      <c r="D1450" s="4"/>
      <c r="E1450" s="4"/>
      <c r="F1450" s="4"/>
      <c r="G1450" s="4"/>
      <c r="H1450" s="5" t="s">
        <v>3081</v>
      </c>
      <c r="I1450" s="4">
        <v>37</v>
      </c>
      <c r="J1450" s="4"/>
      <c r="K1450" s="4"/>
      <c r="L1450" s="4"/>
      <c r="M1450" s="4" t="s">
        <v>353</v>
      </c>
      <c r="N1450" s="4"/>
      <c r="O1450" s="4" t="b">
        <v>0</v>
      </c>
      <c r="P1450" s="4"/>
      <c r="Q1450" s="5" t="str">
        <f t="shared" si="22"/>
        <v>/MapID -1 /nScrutinyType 1 /bBuffList1 /disableTeamPanel</v>
      </c>
      <c r="R1450" s="4"/>
      <c r="S1450" s="4">
        <v>-1</v>
      </c>
      <c r="T1450" s="4" t="s">
        <v>27</v>
      </c>
      <c r="U1450" s="4"/>
      <c r="V1450" s="4"/>
      <c r="W1450" s="4"/>
      <c r="X1450" s="4"/>
      <c r="Y1450" s="4">
        <v>1</v>
      </c>
      <c r="Z1450" s="4">
        <v>1</v>
      </c>
      <c r="AA1450" s="5"/>
      <c r="AB1450" s="4"/>
      <c r="AC1450" s="4"/>
      <c r="AD1450" s="4"/>
      <c r="AE1450" s="4">
        <v>1</v>
      </c>
      <c r="AF1450" s="4"/>
      <c r="AG1450" s="4"/>
    </row>
    <row r="1451" s="12" customFormat="1" spans="1:33">
      <c r="A1451" s="4">
        <v>1449</v>
      </c>
      <c r="B1451" s="4">
        <v>31845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免死·神占 /nScrutinyType 2 /bBuffList1</v>
      </c>
      <c r="R1451" s="4"/>
      <c r="S1451" s="4">
        <v>-1</v>
      </c>
      <c r="T1451" s="4" t="s">
        <v>275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5"/>
      <c r="AB1451" s="4"/>
      <c r="AC1451" s="4"/>
      <c r="AD1451" s="4"/>
      <c r="AE1451" s="4"/>
      <c r="AF1451" s="4"/>
      <c r="AG1451" s="4"/>
    </row>
    <row r="1452" s="12" customFormat="1" spans="1:33">
      <c r="A1452" s="4">
        <v>1450</v>
      </c>
      <c r="B1452" s="4">
        <v>31846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减伤·山艮 /nScrutinyType 2 /bBuffList1</v>
      </c>
      <c r="R1452" s="4"/>
      <c r="S1452" s="4">
        <v>-1</v>
      </c>
      <c r="T1452" s="4" t="s">
        <v>270</v>
      </c>
      <c r="U1452" s="4" t="s">
        <v>3087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1451</v>
      </c>
      <c r="B1453" s="4">
        <v>31850</v>
      </c>
      <c r="C1453" s="4" t="s">
        <v>3088</v>
      </c>
      <c r="D1453" s="4"/>
      <c r="E1453" s="4"/>
      <c r="F1453" s="4"/>
      <c r="G1453" s="4"/>
      <c r="H1453" s="5" t="s">
        <v>3089</v>
      </c>
      <c r="I1453" s="4">
        <v>37</v>
      </c>
      <c r="J1453" s="4"/>
      <c r="K1453" s="4"/>
      <c r="L1453" s="4"/>
      <c r="M1453" s="4" t="s">
        <v>353</v>
      </c>
      <c r="N1453" s="4"/>
      <c r="O1453" s="4" t="b">
        <v>0</v>
      </c>
      <c r="P1453" s="4"/>
      <c r="Q1453" s="5" t="str">
        <f t="shared" si="22"/>
        <v>/MapID -1 /nScrutinyType 1 /bBuffList1 /disableTeamPanel</v>
      </c>
      <c r="R1453" s="4"/>
      <c r="S1453" s="4">
        <v>-1</v>
      </c>
      <c r="T1453" s="4" t="s">
        <v>27</v>
      </c>
      <c r="U1453" s="4"/>
      <c r="V1453" s="4"/>
      <c r="W1453" s="4"/>
      <c r="X1453" s="4"/>
      <c r="Y1453" s="4">
        <v>1</v>
      </c>
      <c r="Z1453" s="4">
        <v>1</v>
      </c>
      <c r="AA1453" s="5"/>
      <c r="AB1453" s="4"/>
      <c r="AC1453" s="4"/>
      <c r="AD1453" s="4"/>
      <c r="AE1453" s="4">
        <v>1</v>
      </c>
      <c r="AF1453" s="4"/>
      <c r="AG1453" s="4"/>
    </row>
    <row r="1454" s="1" customFormat="1" spans="1:33">
      <c r="A1454" s="4">
        <v>1452</v>
      </c>
      <c r="B1454" s="4">
        <v>17584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4</v>
      </c>
      <c r="J1454" s="4" t="s">
        <v>55</v>
      </c>
      <c r="K1454" s="4" t="s">
        <v>215</v>
      </c>
      <c r="L1454" s="4" t="s">
        <v>101</v>
      </c>
      <c r="M1454" s="4" t="s">
        <v>216</v>
      </c>
      <c r="N1454" s="4" t="s">
        <v>216</v>
      </c>
      <c r="O1454" s="4" t="b">
        <v>0</v>
      </c>
      <c r="P1454" s="9"/>
      <c r="Q1454" s="5" t="str">
        <f t="shared" si="22"/>
        <v>/MapID -1 /szName 沉默·行虚化 /nIcon 13 /nScrutinyType 2 /bBuffList1</v>
      </c>
      <c r="R1454" s="9"/>
      <c r="S1454" s="4">
        <v>-1</v>
      </c>
      <c r="T1454" s="4" t="s">
        <v>213</v>
      </c>
      <c r="U1454" s="8" t="s">
        <v>3092</v>
      </c>
      <c r="V1454" s="10">
        <v>13</v>
      </c>
      <c r="W1454" s="10"/>
      <c r="X1454" s="10"/>
      <c r="Y1454" s="4">
        <v>2</v>
      </c>
      <c r="Z1454" s="4">
        <v>1</v>
      </c>
      <c r="AA1454" s="27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1453</v>
      </c>
      <c r="B1455" s="4">
        <v>18065</v>
      </c>
      <c r="C1455" s="4" t="s">
        <v>3093</v>
      </c>
      <c r="D1455" s="4"/>
      <c r="E1455" s="4"/>
      <c r="F1455" s="4"/>
      <c r="G1455" s="4"/>
      <c r="H1455" s="5" t="s">
        <v>3094</v>
      </c>
      <c r="I1455" s="8">
        <v>18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免封·华盖 /nScrutinyType 2 /bBuffList1</v>
      </c>
      <c r="R1455" s="9"/>
      <c r="S1455" s="4">
        <v>-1</v>
      </c>
      <c r="T1455" s="4" t="s">
        <v>578</v>
      </c>
      <c r="U1455" s="4" t="s">
        <v>3095</v>
      </c>
      <c r="V1455" s="10"/>
      <c r="W1455" s="10"/>
      <c r="X1455" s="10"/>
      <c r="Y1455" s="4">
        <v>2</v>
      </c>
      <c r="Z1455" s="4">
        <v>1</v>
      </c>
      <c r="AA1455" s="27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1454</v>
      </c>
      <c r="B1456" s="4">
        <v>18246</v>
      </c>
      <c r="C1456" s="4" t="s">
        <v>3072</v>
      </c>
      <c r="D1456" s="4"/>
      <c r="E1456" s="4"/>
      <c r="F1456" s="4"/>
      <c r="G1456" s="4"/>
      <c r="H1456" s="5" t="s">
        <v>3096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7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1455</v>
      </c>
      <c r="B1457" s="4">
        <v>18247</v>
      </c>
      <c r="C1457" s="4" t="s">
        <v>3072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27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1456</v>
      </c>
      <c r="B1458" s="4">
        <v>18426</v>
      </c>
      <c r="C1458" s="4" t="s">
        <v>3099</v>
      </c>
      <c r="D1458" s="4"/>
      <c r="E1458" s="4"/>
      <c r="F1458" s="4"/>
      <c r="G1458" s="4"/>
      <c r="H1458" s="5" t="s">
        <v>1547</v>
      </c>
      <c r="I1458" s="8">
        <v>15</v>
      </c>
      <c r="J1458" s="4"/>
      <c r="K1458" s="9"/>
      <c r="L1458" s="4" t="s">
        <v>101</v>
      </c>
      <c r="M1458" s="4" t="s">
        <v>97</v>
      </c>
      <c r="N1458" s="4" t="s">
        <v>97</v>
      </c>
      <c r="O1458" s="4" t="b">
        <v>0</v>
      </c>
      <c r="P1458" s="9"/>
      <c r="Q1458" s="5" t="str">
        <f t="shared" si="22"/>
        <v>/MapID -1 /szName 锁足·天杀 /nScrutinyType 2 /bBuffList1</v>
      </c>
      <c r="R1458" s="9"/>
      <c r="S1458" s="4">
        <v>-1</v>
      </c>
      <c r="T1458" s="4" t="s">
        <v>286</v>
      </c>
      <c r="U1458" s="4" t="s">
        <v>3100</v>
      </c>
      <c r="V1458" s="10"/>
      <c r="W1458" s="10"/>
      <c r="X1458" s="10"/>
      <c r="Y1458" s="4">
        <v>2</v>
      </c>
      <c r="Z1458" s="4">
        <v>1</v>
      </c>
      <c r="AA1458" s="27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1457</v>
      </c>
      <c r="B1459" s="4">
        <v>33135</v>
      </c>
      <c r="C1459" s="4" t="s">
        <v>2987</v>
      </c>
      <c r="D1459" s="4"/>
      <c r="E1459" s="4"/>
      <c r="F1459" s="4"/>
      <c r="G1459" s="4"/>
      <c r="H1459" s="5" t="s">
        <v>3101</v>
      </c>
      <c r="I1459" s="8">
        <v>4</v>
      </c>
      <c r="J1459" s="4" t="s">
        <v>55</v>
      </c>
      <c r="K1459" s="4" t="s">
        <v>215</v>
      </c>
      <c r="L1459" s="4" t="s">
        <v>101</v>
      </c>
      <c r="M1459" s="4" t="s">
        <v>216</v>
      </c>
      <c r="N1459" s="4" t="s">
        <v>216</v>
      </c>
      <c r="O1459" s="4" t="b">
        <v>0</v>
      </c>
      <c r="P1459" s="9"/>
      <c r="Q1459" s="5" t="str">
        <f t="shared" si="22"/>
        <v>/MapID -1 /szName 沉默·龙马 /nScrutinyType 2 /bBuffList1</v>
      </c>
      <c r="R1459" s="9"/>
      <c r="S1459" s="4">
        <v>-1</v>
      </c>
      <c r="T1459" s="4" t="s">
        <v>213</v>
      </c>
      <c r="U1459" s="8" t="s">
        <v>3102</v>
      </c>
      <c r="V1459" s="10"/>
      <c r="W1459" s="10"/>
      <c r="X1459" s="10"/>
      <c r="Y1459" s="4">
        <v>2</v>
      </c>
      <c r="Z1459" s="4">
        <v>1</v>
      </c>
      <c r="AA1459" s="27"/>
      <c r="AB1459" s="10"/>
      <c r="AC1459" s="10"/>
      <c r="AD1459" s="10"/>
      <c r="AE1459" s="10"/>
      <c r="AF1459" s="10"/>
      <c r="AG1459" s="10"/>
    </row>
    <row r="1460" spans="1:33">
      <c r="A1460" s="4">
        <v>1458</v>
      </c>
      <c r="B1460" s="4">
        <v>33152</v>
      </c>
      <c r="C1460" s="4" t="s">
        <v>3103</v>
      </c>
      <c r="D1460" s="4"/>
      <c r="E1460" s="4"/>
      <c r="F1460" s="4"/>
      <c r="G1460" s="4"/>
      <c r="H1460" s="5" t="s">
        <v>3104</v>
      </c>
      <c r="I1460" s="4">
        <v>34</v>
      </c>
      <c r="J1460" s="4"/>
      <c r="K1460" s="4"/>
      <c r="L1460" s="4"/>
      <c r="M1460" s="4" t="s">
        <v>482</v>
      </c>
      <c r="N1460" s="4"/>
      <c r="O1460" s="4" t="b">
        <v>0</v>
      </c>
      <c r="P1460" s="5"/>
      <c r="Q1460" s="5" t="str">
        <f t="shared" si="22"/>
        <v>/MapID -8 /nScrutinyType 2 /bBuffList1</v>
      </c>
      <c r="R1460" s="4"/>
      <c r="S1460" s="4">
        <v>-8</v>
      </c>
      <c r="T1460" s="4" t="s">
        <v>483</v>
      </c>
      <c r="U1460" s="4"/>
      <c r="V1460" s="4"/>
      <c r="W1460" s="4"/>
      <c r="X1460" s="4"/>
      <c r="Y1460" s="4">
        <v>2</v>
      </c>
      <c r="Z1460" s="4">
        <v>1</v>
      </c>
      <c r="AA1460" s="5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33153</v>
      </c>
      <c r="C1461" s="4" t="s">
        <v>3103</v>
      </c>
      <c r="D1461" s="4"/>
      <c r="E1461" s="4"/>
      <c r="F1461" s="4" t="s">
        <v>43</v>
      </c>
      <c r="G1461" s="4"/>
      <c r="H1461" s="5" t="s">
        <v>3105</v>
      </c>
      <c r="I1461" s="4">
        <v>6</v>
      </c>
      <c r="J1461" s="4"/>
      <c r="K1461" s="4"/>
      <c r="L1461" s="4"/>
      <c r="M1461" s="4" t="s">
        <v>45</v>
      </c>
      <c r="N1461" s="4"/>
      <c r="O1461" s="4" t="b">
        <v>0</v>
      </c>
      <c r="P1461" s="5"/>
      <c r="Q1461" s="5" t="str">
        <f t="shared" si="22"/>
        <v>/MapID -1 /nScrutinyType 2 /bBuffList1</v>
      </c>
      <c r="R1461" s="4"/>
      <c r="S1461" s="4">
        <v>-1</v>
      </c>
      <c r="T1461" s="4" t="s">
        <v>46</v>
      </c>
      <c r="U1461" s="4"/>
      <c r="V1461" s="4"/>
      <c r="W1461" s="4"/>
      <c r="X1461" s="4"/>
      <c r="Y1461" s="6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15"/>
      <c r="C1462" s="15" t="s">
        <v>3106</v>
      </c>
      <c r="D1462" s="15"/>
      <c r="E1462" s="15"/>
      <c r="F1462" s="15"/>
      <c r="G1462" s="15"/>
      <c r="H1462" s="16"/>
      <c r="I1462" s="15"/>
      <c r="J1462" s="15"/>
      <c r="K1462" s="15"/>
      <c r="L1462" s="15"/>
      <c r="M1462" s="15"/>
      <c r="N1462" s="15"/>
      <c r="O1462" s="15" t="b">
        <v>0</v>
      </c>
      <c r="P1462" s="16" t="s">
        <v>3107</v>
      </c>
      <c r="Q1462" s="5" t="str">
        <f t="shared" si="22"/>
        <v>/MapID -1</v>
      </c>
      <c r="R1462" s="4"/>
      <c r="S1462" s="4">
        <v>-1</v>
      </c>
      <c r="T1462" s="4"/>
      <c r="U1462" s="4"/>
      <c r="V1462" s="4"/>
      <c r="W1462" s="4"/>
      <c r="X1462" s="4"/>
      <c r="Y1462" s="4"/>
      <c r="Z1462" s="4"/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70569</v>
      </c>
      <c r="C1463" s="4" t="s">
        <v>3108</v>
      </c>
      <c r="D1463" s="4"/>
      <c r="E1463" s="4"/>
      <c r="F1463" s="4"/>
      <c r="G1463" s="4"/>
      <c r="H1463" s="5" t="s">
        <v>3109</v>
      </c>
      <c r="I1463" s="4">
        <v>2</v>
      </c>
      <c r="J1463" s="4" t="s">
        <v>55</v>
      </c>
      <c r="K1463" s="4"/>
      <c r="L1463" s="4" t="s">
        <v>101</v>
      </c>
      <c r="M1463" s="4" t="s">
        <v>212</v>
      </c>
      <c r="N1463" s="4" t="s">
        <v>212</v>
      </c>
      <c r="O1463" s="4" t="b">
        <v>1</v>
      </c>
      <c r="P1463" s="4"/>
      <c r="Q1463" s="5" t="str">
        <f t="shared" si="22"/>
        <v>/MapID -1 /szName 水坎 /nIcon 101486 /nScrutinyType 2 /bBuffList1</v>
      </c>
      <c r="R1463" s="4"/>
      <c r="S1463" s="4">
        <v>-1</v>
      </c>
      <c r="T1463" s="4" t="s">
        <v>61</v>
      </c>
      <c r="U1463" s="4" t="s">
        <v>3061</v>
      </c>
      <c r="V1463" s="4">
        <v>101486</v>
      </c>
      <c r="W1463" s="4"/>
      <c r="X1463" s="4"/>
      <c r="Y1463" s="4">
        <v>2</v>
      </c>
      <c r="Z1463" s="4">
        <v>1</v>
      </c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70584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24</v>
      </c>
      <c r="J1464" s="4"/>
      <c r="K1464" s="4"/>
      <c r="L1464" s="4" t="s">
        <v>101</v>
      </c>
      <c r="M1464" s="4" t="s">
        <v>232</v>
      </c>
      <c r="N1464" s="4" t="s">
        <v>232</v>
      </c>
      <c r="O1464" s="4" t="b">
        <v>0</v>
      </c>
      <c r="P1464" s="4"/>
      <c r="Q1464" s="5" t="str">
        <f t="shared" si="22"/>
        <v>/MapID -1 /szName 踏星行 /nIcon 101496 /nScrutinyType 2 /bBuffList1</v>
      </c>
      <c r="R1464" s="4"/>
      <c r="S1464" s="4">
        <v>-1</v>
      </c>
      <c r="T1464" s="4" t="s">
        <v>274</v>
      </c>
      <c r="U1464" s="4" t="s">
        <v>3021</v>
      </c>
      <c r="V1464" s="4">
        <v>101496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="12" customFormat="1" spans="1:33">
      <c r="A1465" s="4">
        <v>1463</v>
      </c>
      <c r="B1465" s="4">
        <v>71195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3</v>
      </c>
      <c r="J1465" s="4" t="s">
        <v>55</v>
      </c>
      <c r="K1465" s="4"/>
      <c r="L1465" s="4" t="s">
        <v>101</v>
      </c>
      <c r="M1465" s="4" t="s">
        <v>212</v>
      </c>
      <c r="N1465" s="4" t="s">
        <v>212</v>
      </c>
      <c r="O1465" s="4" t="b">
        <v>1</v>
      </c>
      <c r="P1465" s="4"/>
      <c r="Q1465" s="5" t="str">
        <f t="shared" si="22"/>
        <v>/MapID -1 /nScrutinyType 2 /bBuffList1</v>
      </c>
      <c r="R1465" s="4"/>
      <c r="S1465" s="4">
        <v>-1</v>
      </c>
      <c r="T1465" s="4" t="s">
        <v>277</v>
      </c>
      <c r="U1465" s="4"/>
      <c r="V1465" s="4"/>
      <c r="W1465" s="4"/>
      <c r="X1465" s="4"/>
      <c r="Y1465" s="4">
        <v>2</v>
      </c>
      <c r="Z1465" s="4">
        <v>1</v>
      </c>
      <c r="AA1465" s="5"/>
      <c r="AB1465" s="4"/>
      <c r="AC1465" s="4"/>
      <c r="AD1465" s="4"/>
      <c r="AE1465" s="4"/>
      <c r="AF1465" s="4"/>
      <c r="AG1465" s="4"/>
    </row>
    <row r="1466" s="12" customFormat="1" spans="1:33">
      <c r="A1466" s="4">
        <v>1464</v>
      </c>
      <c r="B1466" s="4">
        <v>71312</v>
      </c>
      <c r="C1466" s="4" t="s">
        <v>3114</v>
      </c>
      <c r="D1466" s="4" t="s">
        <v>366</v>
      </c>
      <c r="E1466" s="4"/>
      <c r="F1466" s="4"/>
      <c r="G1466" s="4"/>
      <c r="H1466" s="5" t="s">
        <v>3115</v>
      </c>
      <c r="I1466" s="4">
        <v>14</v>
      </c>
      <c r="J1466" s="4"/>
      <c r="K1466" s="4"/>
      <c r="L1466" s="4" t="s">
        <v>101</v>
      </c>
      <c r="M1466" s="4" t="s">
        <v>220</v>
      </c>
      <c r="N1466" s="4" t="s">
        <v>220</v>
      </c>
      <c r="O1466" s="4" t="b">
        <v>1</v>
      </c>
      <c r="P1466" s="4"/>
      <c r="Q1466" s="5" t="str">
        <f t="shared" si="22"/>
        <v>/MapID -1 /szName 定身·山艮 /nScrutinyType 2 /bBuffList1</v>
      </c>
      <c r="R1466" s="4"/>
      <c r="S1466" s="4">
        <v>-1</v>
      </c>
      <c r="T1466" s="4" t="s">
        <v>218</v>
      </c>
      <c r="U1466" s="4" t="s">
        <v>3116</v>
      </c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1465</v>
      </c>
      <c r="B1467" s="4">
        <v>71502</v>
      </c>
      <c r="C1467" s="4" t="s">
        <v>3117</v>
      </c>
      <c r="D1467" s="4"/>
      <c r="E1467" s="4"/>
      <c r="F1467" s="4"/>
      <c r="G1467" s="4"/>
      <c r="H1467" s="5" t="s">
        <v>3118</v>
      </c>
      <c r="I1467" s="4">
        <v>28</v>
      </c>
      <c r="J1467" s="4"/>
      <c r="K1467" s="4"/>
      <c r="L1467" s="4"/>
      <c r="M1467" s="4" t="s">
        <v>1224</v>
      </c>
      <c r="N1467" s="4"/>
      <c r="O1467" s="4" t="b">
        <v>0</v>
      </c>
      <c r="P1467" s="4"/>
      <c r="Q1467" s="5" t="str">
        <f t="shared" si="22"/>
        <v>/MapID -1 /nScrutinyType 2 /bBuffList1</v>
      </c>
      <c r="R1467" s="4"/>
      <c r="S1467" s="4">
        <v>-1</v>
      </c>
      <c r="T1467" s="4" t="s">
        <v>1225</v>
      </c>
      <c r="U1467" s="4"/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1466</v>
      </c>
      <c r="B1468" s="4">
        <v>71595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14</v>
      </c>
      <c r="J1468" s="4"/>
      <c r="K1468" s="4"/>
      <c r="L1468" s="4" t="s">
        <v>101</v>
      </c>
      <c r="M1468" s="4" t="s">
        <v>220</v>
      </c>
      <c r="N1468" s="4" t="s">
        <v>220</v>
      </c>
      <c r="O1468" s="4" t="b">
        <v>0</v>
      </c>
      <c r="P1468" s="4"/>
      <c r="Q1468" s="5" t="str">
        <f t="shared" si="22"/>
        <v>/MapID -1 /szName 定身·往者定 /nScrutinyType 2 /bBuffList1</v>
      </c>
      <c r="R1468" s="4"/>
      <c r="S1468" s="4">
        <v>-1</v>
      </c>
      <c r="T1468" s="4" t="s">
        <v>218</v>
      </c>
      <c r="U1468" s="4" t="s">
        <v>3121</v>
      </c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pans="1:33">
      <c r="A1469" s="4">
        <v>1467</v>
      </c>
      <c r="B1469" s="15"/>
      <c r="C1469" s="15" t="s">
        <v>3122</v>
      </c>
      <c r="D1469" s="15"/>
      <c r="E1469" s="15"/>
      <c r="F1469" s="15"/>
      <c r="G1469" s="15"/>
      <c r="H1469" s="16"/>
      <c r="I1469" s="15"/>
      <c r="J1469" s="15"/>
      <c r="K1469" s="15"/>
      <c r="L1469" s="15"/>
      <c r="M1469" s="15"/>
      <c r="N1469" s="15"/>
      <c r="O1469" s="15" t="b">
        <v>0</v>
      </c>
      <c r="P1469" s="16" t="s">
        <v>3123</v>
      </c>
      <c r="Q1469" s="5" t="str">
        <f t="shared" si="22"/>
        <v>/MapID -1</v>
      </c>
      <c r="R1469" s="4"/>
      <c r="S1469" s="4">
        <v>-1</v>
      </c>
      <c r="T1469" s="4"/>
      <c r="U1469" s="4"/>
      <c r="V1469" s="4"/>
      <c r="W1469" s="4"/>
      <c r="X1469" s="4"/>
      <c r="Y1469" s="4"/>
      <c r="Z1469" s="4"/>
      <c r="AA1469" s="5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20128</v>
      </c>
      <c r="C1470" s="4" t="s">
        <v>3124</v>
      </c>
      <c r="D1470" s="4"/>
      <c r="E1470" s="4"/>
      <c r="F1470" s="4"/>
      <c r="G1470" s="4"/>
      <c r="H1470" s="5" t="s">
        <v>3125</v>
      </c>
      <c r="I1470" s="4">
        <v>17</v>
      </c>
      <c r="J1470" s="4"/>
      <c r="K1470" s="4"/>
      <c r="L1470" s="4" t="s">
        <v>101</v>
      </c>
      <c r="M1470" s="4" t="s">
        <v>313</v>
      </c>
      <c r="N1470" s="4" t="s">
        <v>313</v>
      </c>
      <c r="O1470" s="4" t="b">
        <v>1</v>
      </c>
      <c r="P1470" s="4"/>
      <c r="Q1470" s="5" t="str">
        <f t="shared" si="22"/>
        <v>/MapID -1 /szName 免控·逐云寒蕊 /nScrutinyType 2 /bBuffList1</v>
      </c>
      <c r="R1470" s="4"/>
      <c r="S1470" s="4">
        <v>-1</v>
      </c>
      <c r="T1470" s="4" t="s">
        <v>311</v>
      </c>
      <c r="U1470" s="4" t="s">
        <v>3126</v>
      </c>
      <c r="V1470" s="4"/>
      <c r="W1470" s="4"/>
      <c r="X1470" s="4"/>
      <c r="Y1470" s="4">
        <v>2</v>
      </c>
      <c r="Z1470" s="4">
        <v>1</v>
      </c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21276</v>
      </c>
      <c r="C1471" s="4" t="s">
        <v>3124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/nScrutinyType 2 /bBuffList1</v>
      </c>
      <c r="R1471" s="4"/>
      <c r="S1471" s="4">
        <v>-1</v>
      </c>
      <c r="T1471" s="4" t="s">
        <v>3128</v>
      </c>
      <c r="U1471" s="4"/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20874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/szName 免死·浅碧 /nScrutinyType 2 /bBuffList1</v>
      </c>
      <c r="R1472" s="4"/>
      <c r="S1472" s="4">
        <v>-1</v>
      </c>
      <c r="T1472" s="4" t="s">
        <v>275</v>
      </c>
      <c r="U1472" s="4" t="s">
        <v>3131</v>
      </c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20799</v>
      </c>
      <c r="C1473" s="4" t="s">
        <v>3132</v>
      </c>
      <c r="D1473" s="4"/>
      <c r="E1473" s="4"/>
      <c r="F1473" s="4"/>
      <c r="G1473" s="4"/>
      <c r="H1473" s="5" t="s">
        <v>3133</v>
      </c>
      <c r="I1473" s="4">
        <v>25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1125</v>
      </c>
      <c r="U1473" s="4"/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20075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22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270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1473</v>
      </c>
      <c r="B1475" s="4">
        <v>20087</v>
      </c>
      <c r="C1475" s="4" t="s">
        <v>3136</v>
      </c>
      <c r="D1475" s="4"/>
      <c r="E1475" s="4"/>
      <c r="F1475" s="4" t="s">
        <v>43</v>
      </c>
      <c r="G1475" s="4"/>
      <c r="H1475" s="28" t="s">
        <v>3137</v>
      </c>
      <c r="I1475" s="4">
        <v>40</v>
      </c>
      <c r="J1475" s="11"/>
      <c r="K1475" s="11"/>
      <c r="L1475" s="4"/>
      <c r="M1475" s="4" t="s">
        <v>56</v>
      </c>
      <c r="N1475" s="4"/>
      <c r="O1475" s="11" t="b">
        <v>1</v>
      </c>
      <c r="P1475" s="5"/>
      <c r="Q1475" s="5" t="str">
        <f t="shared" si="22"/>
        <v>/MapID -1 /nScrutinyType 2 /bBuffList1</v>
      </c>
      <c r="R1475" s="4"/>
      <c r="S1475" s="4">
        <v>-1</v>
      </c>
      <c r="T1475" s="4" t="s">
        <v>340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1474</v>
      </c>
      <c r="B1476" s="4">
        <v>20882</v>
      </c>
      <c r="C1476" s="4" t="s">
        <v>3138</v>
      </c>
      <c r="D1476" s="4"/>
      <c r="E1476" s="4"/>
      <c r="F1476" s="4"/>
      <c r="G1476" s="4"/>
      <c r="H1476" s="5" t="s">
        <v>3139</v>
      </c>
      <c r="I1476" s="4">
        <v>22</v>
      </c>
      <c r="J1476" s="4"/>
      <c r="K1476" s="4"/>
      <c r="L1476" s="4"/>
      <c r="M1476" s="4" t="s">
        <v>232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</v>
      </c>
      <c r="R1476" s="4"/>
      <c r="S1476" s="4">
        <v>-1</v>
      </c>
      <c r="T1476" s="4" t="s">
        <v>270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1475</v>
      </c>
      <c r="B1477" s="4">
        <v>20398</v>
      </c>
      <c r="C1477" s="4" t="s">
        <v>3140</v>
      </c>
      <c r="D1477" s="4"/>
      <c r="E1477" s="4"/>
      <c r="F1477" s="4"/>
      <c r="G1477" s="4" t="s">
        <v>90</v>
      </c>
      <c r="H1477" s="5" t="s">
        <v>3141</v>
      </c>
      <c r="I1477" s="4">
        <v>24</v>
      </c>
      <c r="J1477" s="4"/>
      <c r="K1477" s="4"/>
      <c r="L1477" s="4" t="s">
        <v>101</v>
      </c>
      <c r="M1477" s="4" t="s">
        <v>232</v>
      </c>
      <c r="N1477" s="4" t="s">
        <v>232</v>
      </c>
      <c r="O1477" s="4" t="b">
        <v>1</v>
      </c>
      <c r="P1477" s="4"/>
      <c r="Q1477" s="5" t="str">
        <f t="shared" si="23"/>
        <v>/MapID -1 /szName 化解·龙葵 /nScrutinyType 1 /bBuffList1</v>
      </c>
      <c r="R1477" s="4"/>
      <c r="S1477" s="4">
        <v>-1</v>
      </c>
      <c r="T1477" s="4" t="s">
        <v>557</v>
      </c>
      <c r="U1477" s="4" t="s">
        <v>3142</v>
      </c>
      <c r="V1477" s="4"/>
      <c r="W1477" s="4"/>
      <c r="X1477" s="4"/>
      <c r="Y1477" s="4">
        <v>1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1476</v>
      </c>
      <c r="B1478" s="4">
        <v>26010</v>
      </c>
      <c r="C1478" s="4" t="s">
        <v>3143</v>
      </c>
      <c r="D1478" s="4"/>
      <c r="E1478" s="4"/>
      <c r="F1478" s="4"/>
      <c r="G1478" s="4"/>
      <c r="H1478" s="5" t="s">
        <v>3144</v>
      </c>
      <c r="I1478" s="4">
        <v>22</v>
      </c>
      <c r="J1478" s="4"/>
      <c r="K1478" s="4"/>
      <c r="L1478" s="4"/>
      <c r="M1478" s="4" t="s">
        <v>232</v>
      </c>
      <c r="N1478" s="4"/>
      <c r="O1478" s="4" t="b">
        <v>1</v>
      </c>
      <c r="P1478" s="5"/>
      <c r="Q1478" s="5" t="str">
        <f t="shared" si="23"/>
        <v>/MapID -1 /nScrutinyType 2 /bBuffList1</v>
      </c>
      <c r="R1478" s="4"/>
      <c r="S1478" s="4">
        <v>-1</v>
      </c>
      <c r="T1478" s="4" t="s">
        <v>270</v>
      </c>
      <c r="U1478" s="4"/>
      <c r="V1478" s="4"/>
      <c r="W1478" s="4"/>
      <c r="X1478" s="4"/>
      <c r="Y1478" s="4">
        <v>2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1477</v>
      </c>
      <c r="B1479" s="4">
        <v>20199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17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免控·绿野蔓生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1478</v>
      </c>
      <c r="B1480" s="4">
        <v>25276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18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免控·青绦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1479</v>
      </c>
      <c r="B1481" s="4">
        <v>20072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20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免控·凌然天风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1480</v>
      </c>
      <c r="B1482" s="4">
        <v>20698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免控·渡若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1481</v>
      </c>
      <c r="B1483" s="4">
        <v>20667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免封·藏丛 /nScrutinyType 2 /bBuffList1</v>
      </c>
      <c r="R1483" s="4"/>
      <c r="S1483" s="4">
        <v>-1</v>
      </c>
      <c r="T1483" s="4" t="s">
        <v>311</v>
      </c>
      <c r="U1483" s="4" t="s">
        <v>3159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1482</v>
      </c>
      <c r="B1484" s="4">
        <v>20680</v>
      </c>
      <c r="C1484" s="4" t="s">
        <v>3160</v>
      </c>
      <c r="D1484" s="4"/>
      <c r="E1484" s="4"/>
      <c r="F1484" s="4"/>
      <c r="G1484" s="4"/>
      <c r="H1484" s="5" t="s">
        <v>3161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720</v>
      </c>
      <c r="U1484" s="4"/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1483</v>
      </c>
      <c r="B1485" s="4">
        <v>20696</v>
      </c>
      <c r="C1485" s="4" t="s">
        <v>3162</v>
      </c>
      <c r="D1485" s="4"/>
      <c r="E1485" s="4"/>
      <c r="F1485" s="4"/>
      <c r="G1485" s="4"/>
      <c r="H1485" s="5" t="s">
        <v>1831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327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1484</v>
      </c>
      <c r="B1486" s="4">
        <v>20766</v>
      </c>
      <c r="C1486" s="4" t="s">
        <v>3163</v>
      </c>
      <c r="D1486" s="4"/>
      <c r="E1486" s="4"/>
      <c r="F1486" s="4"/>
      <c r="G1486" s="4"/>
      <c r="H1486" s="5" t="s">
        <v>3164</v>
      </c>
      <c r="I1486" s="4">
        <v>39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3163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1485</v>
      </c>
      <c r="B1487" s="4">
        <v>20854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41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238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1486</v>
      </c>
      <c r="B1488" s="4">
        <v>20894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3169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1487</v>
      </c>
      <c r="B1489" s="4">
        <v>21607</v>
      </c>
      <c r="C1489" s="4" t="s">
        <v>3170</v>
      </c>
      <c r="D1489" s="4"/>
      <c r="E1489" s="4"/>
      <c r="F1489" s="4"/>
      <c r="G1489" s="4"/>
      <c r="H1489" s="5" t="s">
        <v>3171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327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24458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绿野 /nIcon 15400 /nScrutinyType 2 /bBuffList1 /tKungFu ["SKILL#10627"]=true, /disableTeamPanel</v>
      </c>
      <c r="R1490" s="4"/>
      <c r="S1490" s="4">
        <v>-1</v>
      </c>
      <c r="T1490" s="4" t="s">
        <v>2504</v>
      </c>
      <c r="U1490" s="4" t="s">
        <v>3174</v>
      </c>
      <c r="V1490" s="4">
        <v>15400</v>
      </c>
      <c r="W1490" s="4"/>
      <c r="X1490" s="4"/>
      <c r="Y1490" s="4">
        <v>2</v>
      </c>
      <c r="Z1490" s="4">
        <v>1</v>
      </c>
      <c r="AA1490" s="5" t="s">
        <v>3175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24469</v>
      </c>
      <c r="C1491" s="4" t="s">
        <v>3176</v>
      </c>
      <c r="D1491" s="4"/>
      <c r="E1491" s="4"/>
      <c r="F1491" s="4"/>
      <c r="G1491" s="4"/>
      <c r="H1491" s="5" t="s">
        <v>3177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破招 /nIcon 18267 /nScrutinyType 2 /bBuffList1 /disableTeamPanel</v>
      </c>
      <c r="R1491" s="4"/>
      <c r="S1491" s="4">
        <v>-1</v>
      </c>
      <c r="T1491" s="4" t="s">
        <v>2504</v>
      </c>
      <c r="U1491" s="4" t="s">
        <v>2504</v>
      </c>
      <c r="V1491" s="4">
        <v>18267</v>
      </c>
      <c r="W1491" s="4"/>
      <c r="X1491" s="4"/>
      <c r="Y1491" s="4">
        <v>2</v>
      </c>
      <c r="Z1491" s="4">
        <v>1</v>
      </c>
      <c r="AA1491" s="5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1490</v>
      </c>
      <c r="B1492" s="4">
        <v>26006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3178</v>
      </c>
      <c r="U1492" s="4"/>
      <c r="V1492" s="4"/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1491</v>
      </c>
      <c r="B1493" s="4">
        <v>26007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1492</v>
      </c>
      <c r="B1494" s="4">
        <v>20719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27</v>
      </c>
      <c r="J1494" s="4" t="s">
        <v>55</v>
      </c>
      <c r="K1494" s="4"/>
      <c r="L1494" s="4" t="s">
        <v>101</v>
      </c>
      <c r="M1494" s="4" t="s">
        <v>310</v>
      </c>
      <c r="N1494" s="4" t="s">
        <v>310</v>
      </c>
      <c r="O1494" s="4" t="b">
        <v>0</v>
      </c>
      <c r="P1494" s="4"/>
      <c r="Q1494" s="5" t="str">
        <f t="shared" si="23"/>
        <v>/MapID -1 /szName 禁疗 /nScrutinyType 2 /bBuffList1</v>
      </c>
      <c r="R1494" s="4"/>
      <c r="S1494" s="4">
        <v>-1</v>
      </c>
      <c r="T1494" s="4" t="s">
        <v>308</v>
      </c>
      <c r="U1494" s="4" t="s">
        <v>308</v>
      </c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20060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4</v>
      </c>
      <c r="J1495" s="4" t="s">
        <v>55</v>
      </c>
      <c r="K1495" s="4" t="s">
        <v>215</v>
      </c>
      <c r="L1495" s="4" t="s">
        <v>101</v>
      </c>
      <c r="M1495" s="4" t="s">
        <v>216</v>
      </c>
      <c r="N1495" s="4" t="s">
        <v>216</v>
      </c>
      <c r="O1495" s="4" t="b">
        <v>0</v>
      </c>
      <c r="P1495" s="4"/>
      <c r="Q1495" s="5" t="str">
        <f t="shared" si="23"/>
        <v>/MapID -1 /szName 沉默·时休 /nScrutinyType 2 /bBuffList1</v>
      </c>
      <c r="R1495" s="4"/>
      <c r="S1495" s="4">
        <v>-1</v>
      </c>
      <c r="T1495" s="4" t="s">
        <v>230</v>
      </c>
      <c r="U1495" s="4" t="s">
        <v>3186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20666</v>
      </c>
      <c r="C1496" s="4" t="s">
        <v>3184</v>
      </c>
      <c r="D1496" s="4"/>
      <c r="E1496" s="4"/>
      <c r="F1496" s="4"/>
      <c r="G1496" s="4"/>
      <c r="H1496" s="5" t="s">
        <v>3187</v>
      </c>
      <c r="I1496" s="4">
        <v>18</v>
      </c>
      <c r="J1496" s="4"/>
      <c r="K1496" s="4"/>
      <c r="L1496" s="4" t="s">
        <v>101</v>
      </c>
      <c r="M1496" s="4" t="s">
        <v>313</v>
      </c>
      <c r="N1496" s="4" t="s">
        <v>313</v>
      </c>
      <c r="O1496" s="4" t="b">
        <v>0</v>
      </c>
      <c r="P1496" s="4"/>
      <c r="Q1496" s="5" t="str">
        <f t="shared" si="23"/>
        <v>/MapID -1 /szName 免控·且待时休 /nScrutinyType 2 /bBuffList1</v>
      </c>
      <c r="R1496" s="4"/>
      <c r="S1496" s="4">
        <v>-1</v>
      </c>
      <c r="T1496" s="4" t="s">
        <v>311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21743</v>
      </c>
      <c r="C1497" s="4" t="s">
        <v>3184</v>
      </c>
      <c r="D1497" s="4"/>
      <c r="E1497" s="4"/>
      <c r="F1497" s="4"/>
      <c r="G1497" s="4"/>
      <c r="H1497" s="5" t="s">
        <v>3189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沉默·时休 /nScrutinyType 2 /bBuffList1</v>
      </c>
      <c r="R1497" s="4"/>
      <c r="S1497" s="4">
        <v>-1</v>
      </c>
      <c r="T1497" s="4" t="s">
        <v>213</v>
      </c>
      <c r="U1497" s="4" t="s">
        <v>3186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21751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沉默·遍休 /nScrutinyType 2 /bBuffList1</v>
      </c>
      <c r="R1498" s="4"/>
      <c r="S1498" s="4">
        <v>-1</v>
      </c>
      <c r="T1498" s="4" t="s">
        <v>213</v>
      </c>
      <c r="U1498" s="4" t="s">
        <v>3192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21202</v>
      </c>
      <c r="C1499" s="4" t="s">
        <v>3193</v>
      </c>
      <c r="D1499" s="4"/>
      <c r="E1499" s="4"/>
      <c r="F1499" s="4"/>
      <c r="G1499" s="4"/>
      <c r="H1499" s="5" t="s">
        <v>3194</v>
      </c>
      <c r="I1499" s="4">
        <v>22</v>
      </c>
      <c r="J1499" s="4"/>
      <c r="K1499" s="4"/>
      <c r="L1499" s="4"/>
      <c r="M1499" s="4" t="s">
        <v>232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270</v>
      </c>
      <c r="U1499" s="4"/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27535</v>
      </c>
      <c r="C1500" s="4" t="s">
        <v>3195</v>
      </c>
      <c r="D1500" s="4"/>
      <c r="E1500" s="4"/>
      <c r="F1500" s="4"/>
      <c r="G1500" s="4" t="s">
        <v>90</v>
      </c>
      <c r="H1500" s="5" t="s">
        <v>3196</v>
      </c>
      <c r="I1500" s="4">
        <v>42</v>
      </c>
      <c r="J1500" s="4"/>
      <c r="K1500" s="4"/>
      <c r="L1500" s="4"/>
      <c r="M1500" s="4" t="s">
        <v>665</v>
      </c>
      <c r="N1500" s="4"/>
      <c r="O1500" s="4" t="b">
        <v>0</v>
      </c>
      <c r="P1500" s="5"/>
      <c r="Q1500" s="5" t="str">
        <f t="shared" si="23"/>
        <v>/MapID -1 /nScrutinyType 1 /bBuffList1 /tKungFu ["SKILL#10626"]=true, /disableTeamPanel</v>
      </c>
      <c r="R1500" s="4"/>
      <c r="S1500" s="4">
        <v>-1</v>
      </c>
      <c r="T1500" s="4" t="s">
        <v>3197</v>
      </c>
      <c r="U1500" s="4"/>
      <c r="V1500" s="4"/>
      <c r="W1500" s="4"/>
      <c r="X1500" s="4"/>
      <c r="Y1500" s="4">
        <v>1</v>
      </c>
      <c r="Z1500" s="4">
        <v>1</v>
      </c>
      <c r="AA1500" s="5" t="s">
        <v>3198</v>
      </c>
      <c r="AB1500" s="7"/>
      <c r="AC1500" s="7"/>
      <c r="AD1500" s="7"/>
      <c r="AE1500" s="4">
        <v>1</v>
      </c>
      <c r="AF1500" s="5"/>
      <c r="AG1500" s="5"/>
    </row>
    <row r="1501" spans="1:33">
      <c r="A1501" s="4">
        <v>1499</v>
      </c>
      <c r="B1501" s="4">
        <v>20659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定身·沾衣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5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20040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定身·惊鸿掠水 /nScrutinyType 2 /bBuffList1</v>
      </c>
      <c r="R1502" s="4"/>
      <c r="S1502" s="4">
        <v>-1</v>
      </c>
      <c r="T1502" s="4" t="s">
        <v>218</v>
      </c>
      <c r="U1502" s="4" t="s">
        <v>3204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="2" customFormat="1" spans="1:33">
      <c r="A1503" s="4">
        <v>1501</v>
      </c>
      <c r="B1503" s="4">
        <v>27039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定身·荆障 /nIcon 15744 /nScrutinyType 2 /bBuffList1</v>
      </c>
      <c r="R1503" s="4"/>
      <c r="S1503" s="4">
        <v>-1</v>
      </c>
      <c r="T1503" s="4" t="s">
        <v>218</v>
      </c>
      <c r="U1503" s="4" t="s">
        <v>3207</v>
      </c>
      <c r="V1503" s="4">
        <v>15744</v>
      </c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1502</v>
      </c>
      <c r="B1504" s="4">
        <v>20188</v>
      </c>
      <c r="C1504" s="4" t="s">
        <v>3208</v>
      </c>
      <c r="D1504" s="4"/>
      <c r="E1504" s="4"/>
      <c r="F1504" s="4"/>
      <c r="G1504" s="4"/>
      <c r="H1504" s="5" t="s">
        <v>3209</v>
      </c>
      <c r="I1504" s="4">
        <v>28</v>
      </c>
      <c r="J1504" s="4"/>
      <c r="K1504" s="4"/>
      <c r="L1504" s="4"/>
      <c r="M1504" s="4" t="s">
        <v>1224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1913</v>
      </c>
      <c r="U1504" s="4"/>
      <c r="V1504" s="4"/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1503</v>
      </c>
      <c r="B1505" s="4">
        <v>20399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1504</v>
      </c>
      <c r="B1506" s="4">
        <v>20052</v>
      </c>
      <c r="C1506" s="4" t="s">
        <v>3212</v>
      </c>
      <c r="D1506" s="4"/>
      <c r="E1506" s="4" t="s">
        <v>2526</v>
      </c>
      <c r="F1506" s="4"/>
      <c r="G1506" s="4"/>
      <c r="H1506" s="5" t="s">
        <v>3213</v>
      </c>
      <c r="I1506" s="4">
        <v>31</v>
      </c>
      <c r="J1506" s="4"/>
      <c r="K1506" s="4"/>
      <c r="L1506" s="4"/>
      <c r="M1506" s="4" t="s">
        <v>482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pans="1:33">
      <c r="A1507" s="4">
        <v>1505</v>
      </c>
      <c r="B1507" s="4">
        <v>20052</v>
      </c>
      <c r="C1507" s="4" t="s">
        <v>3212</v>
      </c>
      <c r="D1507" s="4"/>
      <c r="E1507" s="4" t="s">
        <v>2526</v>
      </c>
      <c r="F1507" s="4"/>
      <c r="G1507" s="4"/>
      <c r="H1507" s="5" t="s">
        <v>3214</v>
      </c>
      <c r="I1507" s="4">
        <v>31</v>
      </c>
      <c r="J1507" s="4"/>
      <c r="K1507" s="4"/>
      <c r="L1507" s="4" t="s">
        <v>101</v>
      </c>
      <c r="M1507" s="4" t="s">
        <v>482</v>
      </c>
      <c r="N1507" s="4" t="s">
        <v>482</v>
      </c>
      <c r="O1507" s="4" t="b">
        <v>0</v>
      </c>
      <c r="P1507" s="4"/>
      <c r="Q1507" s="5" t="str">
        <f t="shared" si="23"/>
        <v>/MapID -8 /nScrutinyType 2 /bBuffList1</v>
      </c>
      <c r="R1507" s="4"/>
      <c r="S1507" s="4">
        <v>-8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1506</v>
      </c>
      <c r="B1508" s="4">
        <v>20787</v>
      </c>
      <c r="C1508" s="4" t="s">
        <v>3215</v>
      </c>
      <c r="D1508" s="4"/>
      <c r="E1508" s="4"/>
      <c r="F1508" s="4"/>
      <c r="G1508" s="4" t="s">
        <v>90</v>
      </c>
      <c r="H1508" s="5" t="s">
        <v>3216</v>
      </c>
      <c r="I1508" s="4">
        <v>15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1 /bBuffList1</v>
      </c>
      <c r="R1508" s="4"/>
      <c r="S1508" s="4">
        <v>-1</v>
      </c>
      <c r="T1508" s="4" t="s">
        <v>491</v>
      </c>
      <c r="U1508" s="4"/>
      <c r="V1508" s="4"/>
      <c r="W1508" s="4"/>
      <c r="X1508" s="4"/>
      <c r="Y1508" s="4">
        <v>1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1507</v>
      </c>
      <c r="B1509" s="4">
        <v>20789</v>
      </c>
      <c r="C1509" s="4" t="s">
        <v>3217</v>
      </c>
      <c r="D1509" s="4"/>
      <c r="E1509" s="4"/>
      <c r="F1509" s="4"/>
      <c r="G1509" s="4"/>
      <c r="H1509" s="5" t="s">
        <v>3218</v>
      </c>
      <c r="I1509" s="4">
        <v>11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251</v>
      </c>
      <c r="U1509" s="4"/>
      <c r="V1509" s="4"/>
      <c r="W1509" s="4"/>
      <c r="X1509" s="4"/>
      <c r="Y1509" s="4">
        <v>2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1508</v>
      </c>
      <c r="B1510" s="4">
        <v>20089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37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354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1509</v>
      </c>
      <c r="B1511" s="4">
        <v>20090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40</v>
      </c>
      <c r="J1511" s="4"/>
      <c r="K1511" s="4"/>
      <c r="L1511" s="4"/>
      <c r="M1511" s="4" t="s">
        <v>56</v>
      </c>
      <c r="N1511" s="4"/>
      <c r="O1511" s="4" t="b">
        <v>0</v>
      </c>
      <c r="P1511" s="5"/>
      <c r="Q1511" s="5" t="str">
        <f t="shared" si="23"/>
        <v>/MapID -1 /szName 枯木 /nIcon 15422 /nScrutinyType 2 /bBuffList1</v>
      </c>
      <c r="R1511" s="4"/>
      <c r="S1511" s="4">
        <v>-1</v>
      </c>
      <c r="T1511" s="4" t="s">
        <v>3223</v>
      </c>
      <c r="U1511" s="4" t="s">
        <v>3223</v>
      </c>
      <c r="V1511" s="4">
        <v>15422</v>
      </c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1510</v>
      </c>
      <c r="B1512" s="4">
        <v>20554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28</v>
      </c>
      <c r="J1512" s="4"/>
      <c r="K1512" s="4"/>
      <c r="L1512" s="4" t="s">
        <v>101</v>
      </c>
      <c r="M1512" s="4" t="s">
        <v>1224</v>
      </c>
      <c r="N1512" s="4" t="s">
        <v>1224</v>
      </c>
      <c r="O1512" s="4" t="b">
        <v>0</v>
      </c>
      <c r="P1512" s="4"/>
      <c r="Q1512" s="5" t="str">
        <f t="shared" si="23"/>
        <v>/MapID -1 /nScrutinyType 2 /bBuffList1</v>
      </c>
      <c r="R1512" s="4"/>
      <c r="S1512" s="4">
        <v>-1</v>
      </c>
      <c r="T1512" s="4" t="s">
        <v>2372</v>
      </c>
      <c r="U1512" s="4"/>
      <c r="V1512" s="4"/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1511</v>
      </c>
      <c r="B1513" s="4">
        <v>24477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/>
      <c r="M1513" s="4" t="s">
        <v>1224</v>
      </c>
      <c r="N1513" s="4"/>
      <c r="O1513" s="4" t="b">
        <v>0</v>
      </c>
      <c r="P1513" s="5"/>
      <c r="Q1513" s="5" t="str">
        <f t="shared" si="23"/>
        <v>/MapID -1 /nScrutinyType 2 /bBuffList1</v>
      </c>
      <c r="R1513" s="4"/>
      <c r="S1513" s="4">
        <v>-1</v>
      </c>
      <c r="T1513" s="4" t="s">
        <v>1913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1512</v>
      </c>
      <c r="B1514" s="4">
        <v>20810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41</v>
      </c>
      <c r="J1514" s="4"/>
      <c r="K1514" s="4"/>
      <c r="L1514" s="4"/>
      <c r="M1514" s="4" t="s">
        <v>56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3229</v>
      </c>
      <c r="U1514" s="4"/>
      <c r="V1514" s="4"/>
      <c r="W1514" s="4"/>
      <c r="X1514" s="4"/>
      <c r="Y1514" s="4">
        <v>1</v>
      </c>
      <c r="Z1514" s="4">
        <v>1</v>
      </c>
      <c r="AA1514" s="5" t="s">
        <v>3198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1513</v>
      </c>
      <c r="B1515" s="4">
        <v>20811</v>
      </c>
      <c r="C1515" s="4" t="s">
        <v>3230</v>
      </c>
      <c r="D1515" s="4"/>
      <c r="E1515" s="4"/>
      <c r="F1515" s="4"/>
      <c r="G1515" s="4"/>
      <c r="H1515" s="5" t="s">
        <v>3231</v>
      </c>
      <c r="I1515" s="4">
        <v>29</v>
      </c>
      <c r="J1515" s="4"/>
      <c r="K1515" s="4"/>
      <c r="L1515" s="4"/>
      <c r="M1515" s="4" t="s">
        <v>304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305</v>
      </c>
      <c r="U1515" s="4"/>
      <c r="V1515" s="4"/>
      <c r="W1515" s="4"/>
      <c r="X1515" s="4"/>
      <c r="Y1515" s="4">
        <v>1</v>
      </c>
      <c r="Z1515" s="4">
        <v>1</v>
      </c>
      <c r="AA1515" s="5" t="s">
        <v>3198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1514</v>
      </c>
      <c r="B1516" s="4">
        <v>20819</v>
      </c>
      <c r="C1516" s="4" t="s">
        <v>3232</v>
      </c>
      <c r="D1516" s="4"/>
      <c r="E1516" s="4"/>
      <c r="F1516" s="4" t="s">
        <v>43</v>
      </c>
      <c r="G1516" s="4"/>
      <c r="H1516" s="5" t="s">
        <v>3233</v>
      </c>
      <c r="I1516" s="4">
        <v>16</v>
      </c>
      <c r="J1516" s="4"/>
      <c r="K1516" s="4"/>
      <c r="L1516" s="4"/>
      <c r="M1516" s="4" t="s">
        <v>45</v>
      </c>
      <c r="N1516" s="4"/>
      <c r="O1516" s="4" t="b">
        <v>0</v>
      </c>
      <c r="P1516" s="5"/>
      <c r="Q1516" s="5" t="str">
        <f t="shared" si="23"/>
        <v>/MapID -1 /szName 素柯 /nIcon 15685 /nScrutinyType 2 /bBuffList1 /disableTeamPanel</v>
      </c>
      <c r="R1516" s="4"/>
      <c r="S1516" s="4">
        <v>-1</v>
      </c>
      <c r="T1516" s="4" t="s">
        <v>2473</v>
      </c>
      <c r="U1516" s="4" t="s">
        <v>3234</v>
      </c>
      <c r="V1516" s="4">
        <v>15685</v>
      </c>
      <c r="W1516" s="4"/>
      <c r="X1516" s="4"/>
      <c r="Y1516" s="4">
        <v>2</v>
      </c>
      <c r="Z1516" s="4">
        <v>1</v>
      </c>
      <c r="AA1516" s="5"/>
      <c r="AB1516" s="7"/>
      <c r="AC1516" s="7"/>
      <c r="AD1516" s="7"/>
      <c r="AE1516" s="4">
        <v>1</v>
      </c>
      <c r="AF1516" s="5"/>
      <c r="AG1516" s="5"/>
    </row>
    <row r="1517" s="1" customFormat="1" spans="1:33">
      <c r="A1517" s="4">
        <v>1515</v>
      </c>
      <c r="B1517" s="4">
        <v>20834</v>
      </c>
      <c r="C1517" s="4" t="s">
        <v>3235</v>
      </c>
      <c r="D1517" s="4"/>
      <c r="E1517" s="4"/>
      <c r="F1517" s="4"/>
      <c r="G1517" s="4"/>
      <c r="H1517" s="5" t="s">
        <v>3236</v>
      </c>
      <c r="I1517" s="8">
        <v>23</v>
      </c>
      <c r="J1517" s="4"/>
      <c r="K1517" s="10"/>
      <c r="L1517" s="4"/>
      <c r="M1517" s="4" t="s">
        <v>232</v>
      </c>
      <c r="N1517" s="4"/>
      <c r="O1517" s="4" t="b">
        <v>1</v>
      </c>
      <c r="P1517" s="10"/>
      <c r="Q1517" s="5" t="str">
        <f t="shared" si="23"/>
        <v>/MapID -1 /szName 减伤·妒茵 /nScrutinyType 2 /bBuffList1</v>
      </c>
      <c r="R1517" s="10"/>
      <c r="S1517" s="4">
        <v>-1</v>
      </c>
      <c r="T1517" s="4" t="s">
        <v>270</v>
      </c>
      <c r="U1517" s="10" t="s">
        <v>3237</v>
      </c>
      <c r="V1517" s="10"/>
      <c r="W1517" s="9"/>
      <c r="X1517" s="9"/>
      <c r="Y1517" s="4">
        <v>2</v>
      </c>
      <c r="Z1517" s="4">
        <v>1</v>
      </c>
      <c r="AA1517" s="27"/>
      <c r="AB1517" s="9"/>
      <c r="AC1517" s="9"/>
      <c r="AD1517" s="9"/>
      <c r="AE1517" s="9"/>
      <c r="AF1517" s="9"/>
      <c r="AG1517" s="9"/>
    </row>
    <row r="1518" spans="1:33">
      <c r="A1518" s="4">
        <v>1516</v>
      </c>
      <c r="B1518" s="4">
        <v>20895</v>
      </c>
      <c r="C1518" s="4" t="s">
        <v>3167</v>
      </c>
      <c r="D1518" s="4"/>
      <c r="E1518" s="4"/>
      <c r="F1518" s="4"/>
      <c r="G1518" s="4" t="s">
        <v>90</v>
      </c>
      <c r="H1518" s="5" t="s">
        <v>3238</v>
      </c>
      <c r="I1518" s="4">
        <v>40</v>
      </c>
      <c r="J1518" s="4"/>
      <c r="K1518" s="4"/>
      <c r="L1518" s="4"/>
      <c r="M1518" s="4" t="s">
        <v>237</v>
      </c>
      <c r="N1518" s="4"/>
      <c r="O1518" s="4" t="b">
        <v>0</v>
      </c>
      <c r="P1518" s="5"/>
      <c r="Q1518" s="5" t="str">
        <f t="shared" si="23"/>
        <v>/MapID -1 /nScrutinyType 1 /bBuffList1 /tKungFu ["SKILL#10626"]=true, /disableTeamPanel</v>
      </c>
      <c r="R1518" s="4"/>
      <c r="S1518" s="4">
        <v>-1</v>
      </c>
      <c r="T1518" s="4" t="s">
        <v>3239</v>
      </c>
      <c r="U1518" s="4"/>
      <c r="V1518" s="4"/>
      <c r="W1518" s="4"/>
      <c r="X1518" s="4"/>
      <c r="Y1518" s="4">
        <v>1</v>
      </c>
      <c r="Z1518" s="4">
        <v>1</v>
      </c>
      <c r="AA1518" s="5" t="s">
        <v>3198</v>
      </c>
      <c r="AB1518" s="7"/>
      <c r="AC1518" s="7"/>
      <c r="AD1518" s="7"/>
      <c r="AE1518" s="4">
        <v>1</v>
      </c>
      <c r="AF1518" s="5"/>
      <c r="AG1518" s="5"/>
    </row>
    <row r="1519" s="12" customFormat="1" spans="1:33">
      <c r="A1519" s="4">
        <v>1517</v>
      </c>
      <c r="B1519" s="4">
        <v>20190</v>
      </c>
      <c r="C1519" s="4" t="s">
        <v>3240</v>
      </c>
      <c r="D1519" s="4"/>
      <c r="E1519" s="4"/>
      <c r="F1519" s="4"/>
      <c r="G1519" s="4"/>
      <c r="H1519" s="5" t="s">
        <v>3241</v>
      </c>
      <c r="I1519" s="4">
        <v>28</v>
      </c>
      <c r="J1519" s="4"/>
      <c r="K1519" s="4"/>
      <c r="L1519" s="4"/>
      <c r="M1519" s="4" t="s">
        <v>1224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1225</v>
      </c>
      <c r="U1519" s="4"/>
      <c r="V1519" s="4"/>
      <c r="W1519" s="4"/>
      <c r="X1519" s="4"/>
      <c r="Y1519" s="4">
        <v>2</v>
      </c>
      <c r="Z1519" s="4">
        <v>1</v>
      </c>
      <c r="AA1519" s="5"/>
      <c r="AB1519" s="4"/>
      <c r="AC1519" s="4"/>
      <c r="AD1519" s="4"/>
      <c r="AE1519" s="4"/>
      <c r="AF1519" s="4"/>
      <c r="AG1519" s="4"/>
    </row>
    <row r="1520" s="12" customFormat="1" spans="1:33">
      <c r="A1520" s="4">
        <v>1518</v>
      </c>
      <c r="B1520" s="4">
        <v>30287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1519</v>
      </c>
      <c r="B1521" s="4">
        <v>31791</v>
      </c>
      <c r="C1521" s="4" t="s">
        <v>3182</v>
      </c>
      <c r="D1521" s="4"/>
      <c r="E1521" s="4"/>
      <c r="F1521" s="4"/>
      <c r="G1521" s="4"/>
      <c r="H1521" s="5" t="s">
        <v>3244</v>
      </c>
      <c r="I1521" s="4">
        <v>37</v>
      </c>
      <c r="J1521" s="4"/>
      <c r="K1521" s="4"/>
      <c r="L1521" s="4"/>
      <c r="M1521" s="4" t="s">
        <v>353</v>
      </c>
      <c r="N1521" s="4"/>
      <c r="O1521" s="4" t="b">
        <v>0</v>
      </c>
      <c r="P1521" s="4"/>
      <c r="Q1521" s="5" t="str">
        <f t="shared" si="23"/>
        <v>/MapID -1 /nScrutinyType 2 /bBuffList1 /disableTeamPanel</v>
      </c>
      <c r="R1521" s="4"/>
      <c r="S1521" s="4">
        <v>-1</v>
      </c>
      <c r="T1521" s="4" t="s">
        <v>27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>
        <v>1</v>
      </c>
      <c r="AF1521" s="4"/>
      <c r="AG1521" s="4"/>
    </row>
    <row r="1522" s="12" customFormat="1" spans="1:33">
      <c r="A1522" s="4">
        <v>1520</v>
      </c>
      <c r="B1522" s="4">
        <v>31826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24</v>
      </c>
      <c r="J1522" s="4"/>
      <c r="K1522" s="4"/>
      <c r="L1522" s="4"/>
      <c r="M1522" s="4" t="s">
        <v>232</v>
      </c>
      <c r="N1522" s="4"/>
      <c r="O1522" s="4" t="b">
        <v>0</v>
      </c>
      <c r="P1522" s="4"/>
      <c r="Q1522" s="5" t="str">
        <f t="shared" si="23"/>
        <v>/MapID -1 /szName 护盾·连情 /nScrutinyType 2 /bBuffList1</v>
      </c>
      <c r="R1522" s="4"/>
      <c r="S1522" s="4">
        <v>-1</v>
      </c>
      <c r="T1522" s="4" t="s">
        <v>61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/>
      <c r="AF1522" s="4"/>
      <c r="AG1522" s="4"/>
    </row>
    <row r="1523" s="12" customFormat="1" spans="1:33">
      <c r="A1523" s="4">
        <v>1521</v>
      </c>
      <c r="B1523" s="4">
        <v>31828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3</v>
      </c>
      <c r="J1523" s="4" t="s">
        <v>55</v>
      </c>
      <c r="K1523" s="4"/>
      <c r="L1523" s="4" t="s">
        <v>101</v>
      </c>
      <c r="M1523" s="4" t="s">
        <v>212</v>
      </c>
      <c r="N1523" s="4" t="s">
        <v>212</v>
      </c>
      <c r="O1523" s="4" t="b">
        <v>1</v>
      </c>
      <c r="P1523" s="4"/>
      <c r="Q1523" s="5" t="str">
        <f t="shared" si="23"/>
        <v>/MapID -1 /szName 无敌·若木 /nScrutinyType 2 /bBuffList1</v>
      </c>
      <c r="R1523" s="4"/>
      <c r="S1523" s="4">
        <v>-1</v>
      </c>
      <c r="T1523" s="4" t="s">
        <v>277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1522</v>
      </c>
      <c r="B1524" s="4">
        <v>32049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14</v>
      </c>
      <c r="J1524" s="4"/>
      <c r="K1524" s="4"/>
      <c r="L1524" s="4" t="s">
        <v>101</v>
      </c>
      <c r="M1524" s="4" t="s">
        <v>220</v>
      </c>
      <c r="N1524" s="4" t="s">
        <v>220</v>
      </c>
      <c r="O1524" s="4" t="b">
        <v>0</v>
      </c>
      <c r="P1524" s="4"/>
      <c r="Q1524" s="5" t="str">
        <f t="shared" si="23"/>
        <v>/MapID -1 /szName 定身·渍形 /nScrutinyType 2 /bBuffList1</v>
      </c>
      <c r="R1524" s="4"/>
      <c r="S1524" s="4">
        <v>-1</v>
      </c>
      <c r="T1524" s="4" t="s">
        <v>218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1523</v>
      </c>
      <c r="B1525" s="4">
        <v>32133</v>
      </c>
      <c r="C1525" s="4" t="s">
        <v>3254</v>
      </c>
      <c r="D1525" s="4"/>
      <c r="E1525" s="4"/>
      <c r="F1525" s="4"/>
      <c r="G1525" s="4"/>
      <c r="H1525" s="5" t="s">
        <v>3255</v>
      </c>
      <c r="I1525" s="4">
        <v>22</v>
      </c>
      <c r="J1525" s="4"/>
      <c r="K1525" s="4"/>
      <c r="L1525" s="4" t="s">
        <v>101</v>
      </c>
      <c r="M1525" s="4" t="s">
        <v>232</v>
      </c>
      <c r="N1525" s="4" t="s">
        <v>232</v>
      </c>
      <c r="O1525" s="4" t="b">
        <v>1</v>
      </c>
      <c r="P1525" s="4"/>
      <c r="Q1525" s="5" t="str">
        <f t="shared" si="23"/>
        <v>/MapID -1 /szName 减伤·辛夷 /nScrutinyType 2 /bBuffList1</v>
      </c>
      <c r="R1525" s="4"/>
      <c r="S1525" s="4">
        <v>-1</v>
      </c>
      <c r="T1525" s="4" t="s">
        <v>270</v>
      </c>
      <c r="U1525" s="4" t="s">
        <v>3256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" customFormat="1" spans="1:33">
      <c r="A1526" s="4">
        <v>1524</v>
      </c>
      <c r="B1526" s="4">
        <v>20130</v>
      </c>
      <c r="C1526" s="4" t="s">
        <v>3257</v>
      </c>
      <c r="D1526" s="4"/>
      <c r="E1526" s="4"/>
      <c r="F1526" s="4"/>
      <c r="G1526" s="4" t="s">
        <v>90</v>
      </c>
      <c r="H1526" s="5" t="s">
        <v>3258</v>
      </c>
      <c r="I1526" s="8">
        <v>3</v>
      </c>
      <c r="J1526" s="4"/>
      <c r="K1526" s="10"/>
      <c r="L1526" s="4" t="s">
        <v>101</v>
      </c>
      <c r="M1526" s="4" t="s">
        <v>212</v>
      </c>
      <c r="N1526" s="4" t="s">
        <v>212</v>
      </c>
      <c r="O1526" s="4" t="b">
        <v>1</v>
      </c>
      <c r="P1526" s="10"/>
      <c r="Q1526" s="5" t="str">
        <f t="shared" si="23"/>
        <v>/MapID -1 /szName 隐身·逐云 /nIcon 15421 /nScrutinyType 1 /bBuffList1</v>
      </c>
      <c r="R1526" s="10"/>
      <c r="S1526" s="4">
        <v>-1</v>
      </c>
      <c r="T1526" s="4" t="s">
        <v>1594</v>
      </c>
      <c r="U1526" s="10" t="s">
        <v>3259</v>
      </c>
      <c r="V1526" s="10">
        <v>15421</v>
      </c>
      <c r="W1526" s="9"/>
      <c r="X1526" s="9"/>
      <c r="Y1526" s="4">
        <v>1</v>
      </c>
      <c r="Z1526" s="4">
        <v>1</v>
      </c>
      <c r="AA1526" s="27"/>
      <c r="AB1526" s="9"/>
      <c r="AC1526" s="9"/>
      <c r="AD1526" s="9"/>
      <c r="AE1526" s="9"/>
      <c r="AF1526" s="9"/>
      <c r="AG1526" s="9"/>
    </row>
    <row r="1527" s="1" customFormat="1" spans="1:33">
      <c r="A1527" s="4">
        <v>1525</v>
      </c>
      <c r="B1527" s="4">
        <v>21167</v>
      </c>
      <c r="C1527" s="4" t="s">
        <v>3260</v>
      </c>
      <c r="D1527" s="4"/>
      <c r="E1527" s="4"/>
      <c r="F1527" s="4"/>
      <c r="G1527" s="4"/>
      <c r="H1527" s="5" t="s">
        <v>3261</v>
      </c>
      <c r="I1527" s="8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减伤·植物 /nIcon 18267 /nScrutinyType 2 /bBuffList1</v>
      </c>
      <c r="R1527" s="10"/>
      <c r="S1527" s="4">
        <v>-1</v>
      </c>
      <c r="T1527" s="4" t="s">
        <v>270</v>
      </c>
      <c r="U1527" s="10" t="s">
        <v>3262</v>
      </c>
      <c r="V1527" s="10">
        <v>18267</v>
      </c>
      <c r="W1527" s="9"/>
      <c r="X1527" s="9"/>
      <c r="Y1527" s="4">
        <v>2</v>
      </c>
      <c r="Z1527" s="4">
        <v>1</v>
      </c>
      <c r="AA1527" s="27"/>
      <c r="AB1527" s="9"/>
      <c r="AC1527" s="9"/>
      <c r="AD1527" s="9"/>
      <c r="AE1527" s="9"/>
      <c r="AF1527" s="9"/>
      <c r="AG1527" s="9"/>
    </row>
    <row r="1528" s="1" customFormat="1" spans="1:33">
      <c r="A1528" s="4">
        <v>1526</v>
      </c>
      <c r="B1528" s="4">
        <v>29931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减伤·濯莲 /nScrutinyType 2 /bBuffList1</v>
      </c>
      <c r="R1528" s="10" t="s">
        <v>498</v>
      </c>
      <c r="S1528" s="4">
        <v>-1</v>
      </c>
      <c r="T1528" s="4" t="s">
        <v>270</v>
      </c>
      <c r="U1528" s="10" t="s">
        <v>3265</v>
      </c>
      <c r="V1528" s="10"/>
      <c r="W1528" s="9"/>
      <c r="X1528" s="9"/>
      <c r="Y1528" s="4">
        <v>2</v>
      </c>
      <c r="Z1528" s="4">
        <v>1</v>
      </c>
      <c r="AA1528" s="27"/>
      <c r="AB1528" s="9"/>
      <c r="AC1528" s="9"/>
      <c r="AD1528" s="9"/>
      <c r="AE1528" s="9"/>
      <c r="AF1528" s="9"/>
      <c r="AG1528" s="9"/>
    </row>
    <row r="1529" s="1" customFormat="1" spans="1:33">
      <c r="A1529" s="4">
        <v>1527</v>
      </c>
      <c r="B1529" s="4">
        <v>20883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19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1</v>
      </c>
      <c r="P1529" s="10"/>
      <c r="Q1529" s="5" t="str">
        <f t="shared" si="23"/>
        <v>/MapID -1 /szName 免封·燕徊 /nIcon 15706 /nScrutinyType 2 /bBuffList1</v>
      </c>
      <c r="R1529" s="10"/>
      <c r="S1529" s="4">
        <v>-1</v>
      </c>
      <c r="T1529" s="4" t="s">
        <v>578</v>
      </c>
      <c r="U1529" s="10" t="s">
        <v>3268</v>
      </c>
      <c r="V1529" s="10">
        <v>15706</v>
      </c>
      <c r="W1529" s="9"/>
      <c r="X1529" s="9"/>
      <c r="Y1529" s="4">
        <v>2</v>
      </c>
      <c r="Z1529" s="4">
        <v>1</v>
      </c>
      <c r="AA1529" s="27"/>
      <c r="AB1529" s="9"/>
      <c r="AC1529" s="9"/>
      <c r="AD1529" s="9"/>
      <c r="AE1529" s="9"/>
      <c r="AF1529" s="9"/>
      <c r="AG1529" s="9"/>
    </row>
    <row r="1530" s="1" customFormat="1" spans="1:33">
      <c r="A1530" s="4">
        <v>1528</v>
      </c>
      <c r="B1530" s="4">
        <v>20704</v>
      </c>
      <c r="C1530" s="4" t="s">
        <v>3269</v>
      </c>
      <c r="D1530" s="4"/>
      <c r="E1530" s="4"/>
      <c r="F1530" s="4"/>
      <c r="G1530" s="4"/>
      <c r="H1530" s="5" t="s">
        <v>3270</v>
      </c>
      <c r="I1530" s="10">
        <v>18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免倒·摧蕊 /nScrutinyType 2 /bBuffList1</v>
      </c>
      <c r="R1530" s="10"/>
      <c r="S1530" s="4">
        <v>-1</v>
      </c>
      <c r="T1530" s="4" t="s">
        <v>311</v>
      </c>
      <c r="U1530" s="10" t="s">
        <v>3271</v>
      </c>
      <c r="V1530" s="10"/>
      <c r="W1530" s="9"/>
      <c r="X1530" s="9"/>
      <c r="Y1530" s="4">
        <v>2</v>
      </c>
      <c r="Z1530" s="4">
        <v>1</v>
      </c>
      <c r="AA1530" s="27"/>
      <c r="AB1530" s="9"/>
      <c r="AC1530" s="9"/>
      <c r="AD1530" s="9"/>
      <c r="AE1530" s="9"/>
      <c r="AF1530" s="9"/>
      <c r="AG1530" s="9"/>
    </row>
    <row r="1531" s="1" customFormat="1" spans="1:33">
      <c r="A1531" s="4">
        <v>1529</v>
      </c>
      <c r="B1531" s="4">
        <v>21437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19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免控·植物 /nScrutinyType 1 /bBuffList1</v>
      </c>
      <c r="R1531" s="10" t="s">
        <v>498</v>
      </c>
      <c r="S1531" s="4">
        <v>-1</v>
      </c>
      <c r="T1531" s="4" t="s">
        <v>311</v>
      </c>
      <c r="U1531" s="4" t="s">
        <v>3274</v>
      </c>
      <c r="V1531" s="10"/>
      <c r="W1531" s="9"/>
      <c r="X1531" s="9"/>
      <c r="Y1531" s="4">
        <v>1</v>
      </c>
      <c r="Z1531" s="4">
        <v>1</v>
      </c>
      <c r="AA1531" s="27"/>
      <c r="AB1531" s="9"/>
      <c r="AC1531" s="9"/>
      <c r="AD1531" s="9"/>
      <c r="AE1531" s="9"/>
      <c r="AF1531" s="9"/>
      <c r="AG1531" s="9"/>
    </row>
    <row r="1532" s="1" customFormat="1" spans="1:33">
      <c r="A1532" s="4">
        <v>1530</v>
      </c>
      <c r="B1532" s="4">
        <v>21787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1</v>
      </c>
      <c r="P1532" s="10"/>
      <c r="Q1532" s="5" t="str">
        <f t="shared" si="23"/>
        <v>/MapID -1 /szName 免控·跳跃 /nIcon 15405 /nScrutinyType 1 /bBuffList1</v>
      </c>
      <c r="R1532" s="10"/>
      <c r="S1532" s="4">
        <v>-1</v>
      </c>
      <c r="T1532" s="4" t="s">
        <v>311</v>
      </c>
      <c r="U1532" s="4" t="s">
        <v>3277</v>
      </c>
      <c r="V1532" s="10">
        <v>15405</v>
      </c>
      <c r="W1532" s="9"/>
      <c r="X1532" s="9"/>
      <c r="Y1532" s="4">
        <v>1</v>
      </c>
      <c r="Z1532" s="4">
        <v>1</v>
      </c>
      <c r="AA1532" s="27"/>
      <c r="AB1532" s="9"/>
      <c r="AC1532" s="9"/>
      <c r="AD1532" s="9"/>
      <c r="AE1532" s="9"/>
      <c r="AF1532" s="9"/>
      <c r="AG1532" s="9"/>
    </row>
    <row r="1533" s="1" customFormat="1" spans="1:33">
      <c r="A1533" s="4">
        <v>1531</v>
      </c>
      <c r="B1533" s="4">
        <v>28307</v>
      </c>
      <c r="C1533" s="4" t="s">
        <v>3278</v>
      </c>
      <c r="D1533" s="4"/>
      <c r="E1533" s="4"/>
      <c r="F1533" s="4"/>
      <c r="G1533" s="4" t="s">
        <v>90</v>
      </c>
      <c r="H1533" s="5" t="s">
        <v>3279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0</v>
      </c>
      <c r="P1533" s="10"/>
      <c r="Q1533" s="5" t="str">
        <f t="shared" si="23"/>
        <v>/MapID -1 /szName 免控·划云 /nScrutinyType 1 /bBuffList1</v>
      </c>
      <c r="R1533" s="10"/>
      <c r="S1533" s="4">
        <v>-1</v>
      </c>
      <c r="T1533" s="4" t="s">
        <v>311</v>
      </c>
      <c r="U1533" s="4" t="s">
        <v>3280</v>
      </c>
      <c r="V1533" s="10"/>
      <c r="W1533" s="9"/>
      <c r="X1533" s="9"/>
      <c r="Y1533" s="4">
        <v>1</v>
      </c>
      <c r="Z1533" s="4">
        <v>1</v>
      </c>
      <c r="AA1533" s="27"/>
      <c r="AB1533" s="9"/>
      <c r="AC1533" s="9"/>
      <c r="AD1533" s="9"/>
      <c r="AE1533" s="9"/>
      <c r="AF1533" s="9"/>
      <c r="AG1533" s="9"/>
    </row>
    <row r="1534" s="1" customFormat="1" spans="1:33">
      <c r="A1534" s="4">
        <v>1532</v>
      </c>
      <c r="B1534" s="4">
        <v>20664</v>
      </c>
      <c r="C1534" s="4" t="s">
        <v>3281</v>
      </c>
      <c r="D1534" s="4"/>
      <c r="E1534" s="4"/>
      <c r="F1534" s="4"/>
      <c r="G1534" s="4"/>
      <c r="H1534" s="5" t="s">
        <v>3282</v>
      </c>
      <c r="I1534" s="8">
        <v>22</v>
      </c>
      <c r="J1534" s="4"/>
      <c r="K1534" s="10"/>
      <c r="L1534" s="4" t="s">
        <v>101</v>
      </c>
      <c r="M1534" s="4" t="s">
        <v>232</v>
      </c>
      <c r="N1534" s="4" t="s">
        <v>232</v>
      </c>
      <c r="O1534" s="4" t="b">
        <v>1</v>
      </c>
      <c r="P1534" s="10"/>
      <c r="Q1534" s="5" t="str">
        <f t="shared" si="23"/>
        <v>/MapID -1 /szName 减伤·生地 /nIcon 15730 /nScrutinyType 2 /bBuffList1</v>
      </c>
      <c r="R1534" s="10"/>
      <c r="S1534" s="4">
        <v>-1</v>
      </c>
      <c r="T1534" s="4" t="s">
        <v>270</v>
      </c>
      <c r="U1534" s="10" t="s">
        <v>3283</v>
      </c>
      <c r="V1534" s="10">
        <v>15730</v>
      </c>
      <c r="W1534" s="9"/>
      <c r="X1534" s="9"/>
      <c r="Y1534" s="4">
        <v>2</v>
      </c>
      <c r="Z1534" s="4">
        <v>1</v>
      </c>
      <c r="AA1534" s="27"/>
      <c r="AB1534" s="9"/>
      <c r="AC1534" s="9"/>
      <c r="AD1534" s="9"/>
      <c r="AE1534" s="9"/>
      <c r="AF1534" s="9"/>
      <c r="AG1534" s="9"/>
    </row>
    <row r="1535" s="1" customFormat="1" spans="1:33">
      <c r="A1535" s="4">
        <v>1533</v>
      </c>
      <c r="B1535" s="4">
        <v>24447</v>
      </c>
      <c r="C1535" s="4" t="s">
        <v>3281</v>
      </c>
      <c r="D1535" s="4"/>
      <c r="E1535" s="4"/>
      <c r="F1535" s="4"/>
      <c r="G1535" s="4"/>
      <c r="H1535" s="5" t="s">
        <v>3284</v>
      </c>
      <c r="I1535" s="10">
        <v>13</v>
      </c>
      <c r="J1535" s="4"/>
      <c r="K1535" s="10"/>
      <c r="L1535" s="4" t="s">
        <v>101</v>
      </c>
      <c r="M1535" s="4" t="s">
        <v>220</v>
      </c>
      <c r="N1535" s="4" t="s">
        <v>220</v>
      </c>
      <c r="O1535" s="4" t="b">
        <v>0</v>
      </c>
      <c r="P1535" s="10"/>
      <c r="Q1535" s="5" t="str">
        <f t="shared" si="23"/>
        <v>/MapID -1 /szName 眩晕·生地 /nIcon 15730 /nScrutinyType 2 /bBuffList1</v>
      </c>
      <c r="R1535" s="10"/>
      <c r="S1535" s="4">
        <v>-1</v>
      </c>
      <c r="T1535" s="4" t="s">
        <v>224</v>
      </c>
      <c r="U1535" s="4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7"/>
      <c r="AB1535" s="9"/>
      <c r="AC1535" s="9"/>
      <c r="AD1535" s="9"/>
      <c r="AE1535" s="9"/>
      <c r="AF1535" s="9"/>
      <c r="AG1535" s="9"/>
    </row>
    <row r="1536" spans="1:33">
      <c r="A1536" s="4">
        <v>1534</v>
      </c>
      <c r="B1536" s="4">
        <v>33084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14</v>
      </c>
      <c r="J1536" s="4"/>
      <c r="K1536" s="4"/>
      <c r="L1536" s="4" t="s">
        <v>101</v>
      </c>
      <c r="M1536" s="4" t="s">
        <v>220</v>
      </c>
      <c r="N1536" s="4" t="s">
        <v>220</v>
      </c>
      <c r="O1536" s="4" t="b">
        <v>0</v>
      </c>
      <c r="P1536" s="4"/>
      <c r="Q1536" s="5" t="str">
        <f t="shared" si="23"/>
        <v>/MapID -1 /szName 定身·繁枝 /nScrutinyType 2 /bBuffList1</v>
      </c>
      <c r="R1536" s="4"/>
      <c r="S1536" s="4">
        <v>-1</v>
      </c>
      <c r="T1536" s="4" t="s">
        <v>218</v>
      </c>
      <c r="U1536" s="4" t="s">
        <v>3288</v>
      </c>
      <c r="V1536" s="4"/>
      <c r="W1536" s="4"/>
      <c r="X1536" s="4"/>
      <c r="Y1536" s="4">
        <v>2</v>
      </c>
      <c r="Z1536" s="4">
        <v>1</v>
      </c>
      <c r="AA1536" s="5"/>
      <c r="AB1536" s="7"/>
      <c r="AC1536" s="7"/>
      <c r="AD1536" s="7"/>
      <c r="AE1536" s="4"/>
      <c r="AF1536" s="5"/>
      <c r="AG1536" s="5"/>
    </row>
    <row r="1537" s="2" customFormat="1" spans="1:33">
      <c r="A1537" s="4">
        <v>1535</v>
      </c>
      <c r="B1537" s="4">
        <v>33061</v>
      </c>
      <c r="C1537" s="4" t="s">
        <v>3289</v>
      </c>
      <c r="D1537" s="4"/>
      <c r="E1537" s="4"/>
      <c r="F1537" s="4"/>
      <c r="G1537" s="4"/>
      <c r="H1537" s="5" t="s">
        <v>3290</v>
      </c>
      <c r="I1537" s="4">
        <v>31</v>
      </c>
      <c r="J1537" s="4"/>
      <c r="K1537" s="4"/>
      <c r="L1537" s="4"/>
      <c r="M1537" s="4" t="s">
        <v>482</v>
      </c>
      <c r="N1537" s="4"/>
      <c r="O1537" s="4" t="b">
        <v>0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483</v>
      </c>
      <c r="U1537" s="4"/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33085</v>
      </c>
      <c r="C1538" s="4" t="s">
        <v>3289</v>
      </c>
      <c r="D1538" s="4"/>
      <c r="E1538" s="4"/>
      <c r="F1538" s="4"/>
      <c r="G1538" s="4"/>
      <c r="H1538" s="5" t="s">
        <v>3291</v>
      </c>
      <c r="I1538" s="4">
        <v>22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减伤·千枝花 /nScrutinyType 2 /bBuffList1</v>
      </c>
      <c r="R1538" s="4"/>
      <c r="S1538" s="4">
        <v>-1</v>
      </c>
      <c r="T1538" s="4" t="s">
        <v>270</v>
      </c>
      <c r="U1538" s="4" t="s">
        <v>3292</v>
      </c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33203</v>
      </c>
      <c r="C1539" s="4" t="s">
        <v>3138</v>
      </c>
      <c r="D1539" s="4"/>
      <c r="E1539" s="4"/>
      <c r="F1539" s="4"/>
      <c r="G1539" s="4"/>
      <c r="H1539" s="5" t="s">
        <v>3293</v>
      </c>
      <c r="I1539" s="4">
        <v>21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3"/>
        <v>/MapID -1 /szName 减伤·自馨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33681</v>
      </c>
      <c r="C1540" s="4" t="s">
        <v>3295</v>
      </c>
      <c r="D1540" s="4"/>
      <c r="E1540" s="4"/>
      <c r="F1540" s="4"/>
      <c r="G1540" s="4"/>
      <c r="H1540" s="5" t="s">
        <v>3296</v>
      </c>
      <c r="I1540" s="4">
        <v>23</v>
      </c>
      <c r="J1540" s="4"/>
      <c r="K1540" s="4"/>
      <c r="L1540" s="4"/>
      <c r="M1540" s="4" t="s">
        <v>232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270</v>
      </c>
      <c r="U1540" s="4"/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15"/>
      <c r="C1541" s="15" t="s">
        <v>3297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3298</v>
      </c>
      <c r="Q1541" s="5" t="str">
        <f t="shared" si="24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70546</v>
      </c>
      <c r="C1542" s="4" t="s">
        <v>3299</v>
      </c>
      <c r="D1542" s="4"/>
      <c r="E1542" s="4"/>
      <c r="F1542" s="4"/>
      <c r="G1542" s="4"/>
      <c r="H1542" s="5" t="s">
        <v>3300</v>
      </c>
      <c r="I1542" s="4">
        <v>24</v>
      </c>
      <c r="J1542" s="4"/>
      <c r="K1542" s="4"/>
      <c r="L1542" s="4"/>
      <c r="M1542" s="4" t="s">
        <v>232</v>
      </c>
      <c r="N1542" s="4"/>
      <c r="O1542" s="4" t="b">
        <v>1</v>
      </c>
      <c r="P1542" s="5"/>
      <c r="Q1542" s="5" t="str">
        <f t="shared" si="24"/>
        <v>/MapID -1 /szName 护盾·龙葵 /nIcon 101406 /nScrutinyType 2 /bBuffList1</v>
      </c>
      <c r="R1542" s="4"/>
      <c r="S1542" s="4">
        <v>-1</v>
      </c>
      <c r="T1542" s="4" t="s">
        <v>61</v>
      </c>
      <c r="U1542" s="4" t="s">
        <v>3301</v>
      </c>
      <c r="V1542" s="4">
        <v>101406</v>
      </c>
      <c r="W1542" s="4"/>
      <c r="X1542" s="4"/>
      <c r="Y1542" s="4">
        <v>2</v>
      </c>
      <c r="Z1542" s="4">
        <v>1</v>
      </c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71223</v>
      </c>
      <c r="C1543" s="4" t="s">
        <v>3219</v>
      </c>
      <c r="D1543" s="4"/>
      <c r="E1543" s="4"/>
      <c r="F1543" s="4"/>
      <c r="G1543" s="4"/>
      <c r="H1543" s="5" t="s">
        <v>3302</v>
      </c>
      <c r="I1543" s="4">
        <v>40</v>
      </c>
      <c r="J1543" s="4"/>
      <c r="K1543" s="4"/>
      <c r="L1543" s="4"/>
      <c r="M1543" s="4" t="s">
        <v>56</v>
      </c>
      <c r="N1543" s="4"/>
      <c r="O1543" s="4" t="b">
        <v>0</v>
      </c>
      <c r="P1543" s="5"/>
      <c r="Q1543" s="5" t="str">
        <f t="shared" si="24"/>
        <v>/MapID -1 /szName 苏息 /nIcon 101411 /nScrutinyType 2 /bBuffList1</v>
      </c>
      <c r="R1543" s="4"/>
      <c r="S1543" s="4">
        <v>-1</v>
      </c>
      <c r="T1543" s="4" t="s">
        <v>3303</v>
      </c>
      <c r="U1543" s="4" t="s">
        <v>3303</v>
      </c>
      <c r="V1543" s="4">
        <v>101411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1542</v>
      </c>
      <c r="B1544" s="4">
        <v>71224</v>
      </c>
      <c r="C1544" s="4" t="s">
        <v>3219</v>
      </c>
      <c r="D1544" s="4"/>
      <c r="E1544" s="4"/>
      <c r="F1544" s="4"/>
      <c r="G1544" s="4"/>
      <c r="H1544" s="5" t="s">
        <v>3220</v>
      </c>
      <c r="I1544" s="4">
        <v>37</v>
      </c>
      <c r="J1544" s="4"/>
      <c r="K1544" s="4"/>
      <c r="L1544" s="4"/>
      <c r="M1544" s="4" t="s">
        <v>353</v>
      </c>
      <c r="N1544" s="4"/>
      <c r="O1544" s="4" t="b">
        <v>0</v>
      </c>
      <c r="P1544" s="5"/>
      <c r="Q1544" s="5" t="str">
        <f t="shared" si="24"/>
        <v>/MapID -1 /szName 枯木 /nIcon 101411 /nScrutinyType 2 /bBuffList1</v>
      </c>
      <c r="R1544" s="4"/>
      <c r="S1544" s="4">
        <v>-1</v>
      </c>
      <c r="T1544" s="4" t="s">
        <v>354</v>
      </c>
      <c r="U1544" s="4" t="s">
        <v>3223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="12" customFormat="1" spans="1:33">
      <c r="A1545" s="4">
        <v>1543</v>
      </c>
      <c r="B1545" s="4">
        <v>71479</v>
      </c>
      <c r="C1545" s="4" t="s">
        <v>3151</v>
      </c>
      <c r="D1545" s="4"/>
      <c r="E1545" s="4"/>
      <c r="F1545" s="4"/>
      <c r="G1545" s="4"/>
      <c r="H1545" s="5" t="s">
        <v>3304</v>
      </c>
      <c r="I1545" s="4">
        <v>22</v>
      </c>
      <c r="J1545" s="4"/>
      <c r="K1545" s="4"/>
      <c r="L1545" s="4" t="s">
        <v>101</v>
      </c>
      <c r="M1545" s="4" t="s">
        <v>232</v>
      </c>
      <c r="N1545" s="4" t="s">
        <v>232</v>
      </c>
      <c r="O1545" s="4" t="b">
        <v>1</v>
      </c>
      <c r="P1545" s="4"/>
      <c r="Q1545" s="5" t="str">
        <f t="shared" si="24"/>
        <v>/MapID -1 /szName 减伤·凌然天风 /nScrutinyType 2 /bBuffList1</v>
      </c>
      <c r="R1545" s="4"/>
      <c r="S1545" s="4">
        <v>-1</v>
      </c>
      <c r="T1545" s="4" t="s">
        <v>270</v>
      </c>
      <c r="U1545" s="4" t="s">
        <v>3305</v>
      </c>
      <c r="V1545" s="4"/>
      <c r="W1545" s="4"/>
      <c r="X1545" s="4"/>
      <c r="Y1545" s="4">
        <v>2</v>
      </c>
      <c r="Z1545" s="4">
        <v>1</v>
      </c>
      <c r="AA1545" s="5"/>
      <c r="AB1545" s="4"/>
      <c r="AC1545" s="4"/>
      <c r="AD1545" s="4"/>
      <c r="AE1545" s="4"/>
      <c r="AF1545" s="4"/>
      <c r="AG1545" s="4"/>
    </row>
    <row r="1546" s="12" customFormat="1" spans="1:33">
      <c r="A1546" s="4">
        <v>1544</v>
      </c>
      <c r="B1546" s="4">
        <v>71160</v>
      </c>
      <c r="C1546" s="4" t="s">
        <v>3210</v>
      </c>
      <c r="D1546" s="4"/>
      <c r="E1546" s="4"/>
      <c r="F1546" s="4"/>
      <c r="G1546" s="4"/>
      <c r="H1546" s="5" t="s">
        <v>3306</v>
      </c>
      <c r="I1546" s="4">
        <v>28</v>
      </c>
      <c r="J1546" s="4"/>
      <c r="K1546" s="4"/>
      <c r="L1546" s="4"/>
      <c r="M1546" s="4" t="s">
        <v>1224</v>
      </c>
      <c r="N1546" s="4"/>
      <c r="O1546" s="4" t="b">
        <v>0</v>
      </c>
      <c r="P1546" s="4"/>
      <c r="Q1546" s="5" t="str">
        <f t="shared" si="24"/>
        <v>/MapID -1 /nScrutinyType 2 /bBuffList1</v>
      </c>
      <c r="R1546" s="4"/>
      <c r="S1546" s="4">
        <v>-1</v>
      </c>
      <c r="T1546" s="4" t="s">
        <v>1225</v>
      </c>
      <c r="U1546" s="4"/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pans="1:33">
      <c r="A1547" s="4">
        <v>1545</v>
      </c>
      <c r="B1547" s="15"/>
      <c r="C1547" s="15" t="s">
        <v>3307</v>
      </c>
      <c r="D1547" s="15"/>
      <c r="E1547" s="15"/>
      <c r="F1547" s="15"/>
      <c r="G1547" s="15"/>
      <c r="H1547" s="16"/>
      <c r="I1547" s="15"/>
      <c r="J1547" s="15"/>
      <c r="K1547" s="15"/>
      <c r="L1547" s="15"/>
      <c r="M1547" s="15"/>
      <c r="N1547" s="15"/>
      <c r="O1547" s="15" t="b">
        <v>0</v>
      </c>
      <c r="P1547" s="16" t="s">
        <v>3308</v>
      </c>
      <c r="Q1547" s="5" t="str">
        <f t="shared" si="24"/>
        <v>/MapID -1</v>
      </c>
      <c r="R1547" s="4"/>
      <c r="S1547" s="4">
        <v>-1</v>
      </c>
      <c r="T1547" s="4"/>
      <c r="U1547" s="4"/>
      <c r="V1547" s="4"/>
      <c r="W1547" s="4"/>
      <c r="X1547" s="4"/>
      <c r="Y1547" s="4"/>
      <c r="Z1547" s="4"/>
      <c r="AA1547" s="5"/>
      <c r="AB1547" s="7"/>
      <c r="AC1547" s="7"/>
      <c r="AD1547" s="7"/>
      <c r="AE1547" s="4"/>
      <c r="AF1547" s="5"/>
      <c r="AG1547" s="5"/>
    </row>
    <row r="1548" customFormat="1" spans="1:33">
      <c r="A1548" s="4">
        <v>1546</v>
      </c>
      <c r="B1548" s="4">
        <v>23898</v>
      </c>
      <c r="C1548" s="4" t="s">
        <v>3309</v>
      </c>
      <c r="D1548" s="4"/>
      <c r="E1548" s="4"/>
      <c r="F1548" s="4"/>
      <c r="G1548" s="4"/>
      <c r="H1548" s="5" t="s">
        <v>3310</v>
      </c>
      <c r="I1548" s="4">
        <v>18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5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24172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24184</v>
      </c>
      <c r="C1550" s="4" t="s">
        <v>3313</v>
      </c>
      <c r="D1550" s="4"/>
      <c r="E1550" s="4"/>
      <c r="F1550" s="4"/>
      <c r="G1550" s="4"/>
      <c r="H1550" s="5" t="s">
        <v>930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24233</v>
      </c>
      <c r="C1551" s="4" t="s">
        <v>3314</v>
      </c>
      <c r="D1551" s="4"/>
      <c r="E1551" s="4"/>
      <c r="F1551" s="4"/>
      <c r="G1551" s="4"/>
      <c r="H1551" s="5" t="s">
        <v>3315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24241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24185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 /tKungFu ["SKILL#10698"]=true, /disableTeamPanel</v>
      </c>
      <c r="R1553" s="4"/>
      <c r="S1553" s="4">
        <v>-1</v>
      </c>
      <c r="T1553" s="4" t="s">
        <v>2343</v>
      </c>
      <c r="U1553" s="4"/>
      <c r="V1553" s="4"/>
      <c r="W1553" s="4"/>
      <c r="X1553" s="4"/>
      <c r="Y1553" s="4">
        <v>1</v>
      </c>
      <c r="Z1553" s="4">
        <v>1</v>
      </c>
      <c r="AA1553" s="5" t="s">
        <v>3320</v>
      </c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1552</v>
      </c>
      <c r="B1554" s="4">
        <v>24209</v>
      </c>
      <c r="C1554" s="4" t="s">
        <v>3321</v>
      </c>
      <c r="D1554" s="4"/>
      <c r="E1554" s="4"/>
      <c r="F1554" s="4"/>
      <c r="G1554" s="4" t="s">
        <v>90</v>
      </c>
      <c r="H1554" s="5" t="s">
        <v>3322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5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24236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 /tKungFu ["SKILL#10698"]=true, /disableTeamPanel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 t="s">
        <v>3320</v>
      </c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1554</v>
      </c>
      <c r="B1556" s="4">
        <v>27057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39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6" s="4"/>
      <c r="S1556" s="4">
        <v>-1</v>
      </c>
      <c r="T1556" s="4" t="s">
        <v>3327</v>
      </c>
      <c r="U1556" s="4" t="s">
        <v>3327</v>
      </c>
      <c r="V1556" s="4">
        <v>20071</v>
      </c>
      <c r="W1556" s="4"/>
      <c r="X1556" s="4"/>
      <c r="Y1556" s="4">
        <v>1</v>
      </c>
      <c r="Z1556" s="4">
        <v>1</v>
      </c>
      <c r="AA1556" s="5" t="s">
        <v>3320</v>
      </c>
      <c r="AB1556" s="7"/>
      <c r="AC1556" s="7"/>
      <c r="AD1556" s="7"/>
      <c r="AE1556" s="4">
        <v>1</v>
      </c>
      <c r="AF1556" s="5"/>
      <c r="AG1556" s="5" t="s">
        <v>3328</v>
      </c>
    </row>
    <row r="1557" spans="1:33">
      <c r="A1557" s="4">
        <v>1555</v>
      </c>
      <c r="B1557" s="4">
        <v>23982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4</v>
      </c>
      <c r="J1557" s="4" t="s">
        <v>55</v>
      </c>
      <c r="K1557" s="4" t="s">
        <v>215</v>
      </c>
      <c r="L1557" s="4" t="s">
        <v>101</v>
      </c>
      <c r="M1557" s="4" t="s">
        <v>216</v>
      </c>
      <c r="N1557" s="4" t="s">
        <v>216</v>
      </c>
      <c r="O1557" s="4" t="b">
        <v>0</v>
      </c>
      <c r="P1557" s="4"/>
      <c r="Q1557" s="5" t="str">
        <f t="shared" si="24"/>
        <v>/MapID -1 /szName 缴械·洗兵雨 /nScrutinyType 2 /bBuffList1</v>
      </c>
      <c r="R1557" s="4"/>
      <c r="S1557" s="4">
        <v>-1</v>
      </c>
      <c r="T1557" s="4" t="s">
        <v>230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5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23898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18</v>
      </c>
      <c r="J1558" s="4"/>
      <c r="K1558" s="4"/>
      <c r="L1558" s="4" t="s">
        <v>101</v>
      </c>
      <c r="M1558" s="4" t="s">
        <v>313</v>
      </c>
      <c r="N1558" s="4" t="s">
        <v>313</v>
      </c>
      <c r="O1558" s="4" t="b">
        <v>0</v>
      </c>
      <c r="P1558" s="4"/>
      <c r="Q1558" s="5" t="str">
        <f t="shared" si="24"/>
        <v>/MapID -1 /szName 免控·凝云势 /nScrutinyType 2 /bBuffList1</v>
      </c>
      <c r="R1558" s="4"/>
      <c r="S1558" s="4">
        <v>-1</v>
      </c>
      <c r="T1558" s="4" t="s">
        <v>311</v>
      </c>
      <c r="U1558" s="4" t="s">
        <v>3334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23966</v>
      </c>
      <c r="C1559" s="4" t="s">
        <v>3335</v>
      </c>
      <c r="D1559" s="4"/>
      <c r="E1559" s="4"/>
      <c r="F1559" s="4"/>
      <c r="G1559" s="4"/>
      <c r="H1559" s="5" t="s">
        <v>3336</v>
      </c>
      <c r="I1559" s="4">
        <v>37</v>
      </c>
      <c r="J1559" s="4"/>
      <c r="K1559" s="4"/>
      <c r="L1559" s="4"/>
      <c r="M1559" s="4" t="s">
        <v>97</v>
      </c>
      <c r="N1559" s="4"/>
      <c r="O1559" s="4" t="b">
        <v>0</v>
      </c>
      <c r="P1559" s="5"/>
      <c r="Q1559" s="5" t="str">
        <f t="shared" si="24"/>
        <v>/MapID -1 /nScrutinyType 1 /bBuffList1 /disableTeamPanel</v>
      </c>
      <c r="R1559" s="4"/>
      <c r="S1559" s="4">
        <v>-1</v>
      </c>
      <c r="T1559" s="4" t="s">
        <v>209</v>
      </c>
      <c r="U1559" s="4"/>
      <c r="V1559" s="4"/>
      <c r="W1559" s="4"/>
      <c r="X1559" s="4"/>
      <c r="Y1559" s="4">
        <v>1</v>
      </c>
      <c r="Z1559" s="4">
        <v>1</v>
      </c>
      <c r="AA1559" s="5"/>
      <c r="AB1559" s="7"/>
      <c r="AC1559" s="7"/>
      <c r="AD1559" s="7"/>
      <c r="AE1559" s="4">
        <v>1</v>
      </c>
      <c r="AF1559" s="5"/>
      <c r="AG1559" s="5"/>
    </row>
    <row r="1560" spans="1:33">
      <c r="A1560" s="4">
        <v>1558</v>
      </c>
      <c r="B1560" s="4">
        <v>24056</v>
      </c>
      <c r="C1560" s="4" t="s">
        <v>3337</v>
      </c>
      <c r="D1560" s="4"/>
      <c r="E1560" s="4" t="s">
        <v>3033</v>
      </c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353</v>
      </c>
      <c r="N1560" s="4"/>
      <c r="O1560" s="4" t="b">
        <v>0</v>
      </c>
      <c r="P1560" s="5"/>
      <c r="Q1560" s="5" t="str">
        <f t="shared" si="24"/>
        <v>/MapID -1 /nScrutinyType 2 /bBuffList1</v>
      </c>
      <c r="R1560" s="4"/>
      <c r="S1560" s="4">
        <v>-1</v>
      </c>
      <c r="T1560" s="4" t="s">
        <v>3337</v>
      </c>
      <c r="U1560" s="4"/>
      <c r="V1560" s="4"/>
      <c r="W1560" s="4"/>
      <c r="X1560" s="4"/>
      <c r="Y1560" s="4">
        <v>2</v>
      </c>
      <c r="Z1560" s="4">
        <v>1</v>
      </c>
      <c r="AA1560" s="5"/>
      <c r="AB1560" s="7"/>
      <c r="AC1560" s="7"/>
      <c r="AD1560" s="7"/>
      <c r="AE1560" s="4"/>
      <c r="AF1560" s="5"/>
      <c r="AG1560" s="5"/>
    </row>
    <row r="1561" spans="1:33">
      <c r="A1561" s="4">
        <v>1559</v>
      </c>
      <c r="B1561" s="4">
        <v>24169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13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眩晕·游风飘踪 /nScrutinyType 2 /bBuffList1</v>
      </c>
      <c r="R1561" s="4"/>
      <c r="S1561" s="4">
        <v>-1</v>
      </c>
      <c r="T1561" s="4" t="s">
        <v>224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1560</v>
      </c>
      <c r="B1562" s="4">
        <v>24170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14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定身·游风飘踪 /nScrutinyType 2 /bBuffList1</v>
      </c>
      <c r="R1562" s="4"/>
      <c r="S1562" s="4">
        <v>-1</v>
      </c>
      <c r="T1562" s="4" t="s">
        <v>218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1561</v>
      </c>
      <c r="B1563" s="4">
        <v>24171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锁足·游风飘踪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1562</v>
      </c>
      <c r="B1564" s="4">
        <v>24176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锁足·顾渺 /nScrutinyType 2 /bBuffList1</v>
      </c>
      <c r="R1564" s="4"/>
      <c r="S1564" s="4">
        <v>-1</v>
      </c>
      <c r="T1564" s="4" t="s">
        <v>286</v>
      </c>
      <c r="U1564" s="4" t="s">
        <v>3350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1563</v>
      </c>
      <c r="B1565" s="4">
        <v>24186</v>
      </c>
      <c r="C1565" s="4" t="s">
        <v>3351</v>
      </c>
      <c r="D1565" s="4"/>
      <c r="E1565" s="4"/>
      <c r="F1565" s="4"/>
      <c r="G1565" s="4"/>
      <c r="H1565" s="5" t="s">
        <v>3352</v>
      </c>
      <c r="I1565" s="4">
        <v>27</v>
      </c>
      <c r="J1565" s="4" t="s">
        <v>55</v>
      </c>
      <c r="K1565" s="4"/>
      <c r="L1565" s="4" t="s">
        <v>101</v>
      </c>
      <c r="M1565" s="4" t="s">
        <v>310</v>
      </c>
      <c r="N1565" s="4" t="s">
        <v>310</v>
      </c>
      <c r="O1565" s="4" t="b">
        <v>0</v>
      </c>
      <c r="P1565" s="4"/>
      <c r="Q1565" s="5" t="str">
        <f t="shared" si="24"/>
        <v>/MapID -1 /szName 禁疗 /nScrutinyType 2 /bBuffList1</v>
      </c>
      <c r="R1565" s="4"/>
      <c r="S1565" s="4">
        <v>-1</v>
      </c>
      <c r="T1565" s="4" t="s">
        <v>308</v>
      </c>
      <c r="U1565" s="4" t="s">
        <v>308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1564</v>
      </c>
      <c r="B1566" s="4">
        <v>24223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29</v>
      </c>
      <c r="J1566" s="4"/>
      <c r="K1566" s="4"/>
      <c r="L1566" s="4"/>
      <c r="M1566" s="4" t="s">
        <v>304</v>
      </c>
      <c r="N1566" s="4"/>
      <c r="O1566" s="4" t="b">
        <v>0</v>
      </c>
      <c r="P1566" s="5"/>
      <c r="Q1566" s="5" t="str">
        <f t="shared" si="24"/>
        <v>/MapID -1 /nScrutinyType 2 /bBuffList1</v>
      </c>
      <c r="R1566" s="4"/>
      <c r="S1566" s="4">
        <v>-1</v>
      </c>
      <c r="T1566" s="4" t="s">
        <v>305</v>
      </c>
      <c r="U1566" s="4"/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1565</v>
      </c>
      <c r="B1567" s="4">
        <v>24719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1566</v>
      </c>
      <c r="B1568" s="4">
        <v>33193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="2" customFormat="1" spans="1:33">
      <c r="A1569" s="4">
        <v>1567</v>
      </c>
      <c r="B1569" s="4">
        <v>24178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14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定身·袭伐 /nScrutinyType 2 /bBuffList1</v>
      </c>
      <c r="R1569" s="4"/>
      <c r="S1569" s="4">
        <v>-1</v>
      </c>
      <c r="T1569" s="4" t="s">
        <v>218</v>
      </c>
      <c r="U1569" s="4" t="s">
        <v>3361</v>
      </c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pans="1:33">
      <c r="A1570" s="4">
        <v>1568</v>
      </c>
      <c r="B1570" s="4">
        <v>24449</v>
      </c>
      <c r="C1570" s="4" t="s">
        <v>3359</v>
      </c>
      <c r="D1570" s="4"/>
      <c r="E1570" s="4"/>
      <c r="F1570" s="4"/>
      <c r="G1570" s="4"/>
      <c r="H1570" s="5" t="s">
        <v>3362</v>
      </c>
      <c r="I1570" s="4">
        <v>13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眩晕·袭伐 /nScrutinyType 2 /bBuffList1</v>
      </c>
      <c r="R1570" s="4"/>
      <c r="S1570" s="4">
        <v>-1</v>
      </c>
      <c r="T1570" s="4" t="s">
        <v>224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1569</v>
      </c>
      <c r="B1571" s="4">
        <v>24132</v>
      </c>
      <c r="C1571" s="4" t="s">
        <v>869</v>
      </c>
      <c r="D1571" s="4"/>
      <c r="E1571" s="4"/>
      <c r="F1571" s="4"/>
      <c r="G1571" s="4"/>
      <c r="H1571" s="5" t="s">
        <v>3364</v>
      </c>
      <c r="I1571" s="4">
        <v>35</v>
      </c>
      <c r="J1571" s="4"/>
      <c r="K1571" s="4"/>
      <c r="L1571" s="4"/>
      <c r="M1571" s="4" t="s">
        <v>871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869</v>
      </c>
      <c r="U1571" s="4"/>
      <c r="V1571" s="4"/>
      <c r="W1571" s="4"/>
      <c r="X1571" s="4"/>
      <c r="Y1571" s="4">
        <v>2</v>
      </c>
      <c r="Z1571" s="4">
        <v>1</v>
      </c>
      <c r="AA1571" s="5" t="s">
        <v>1309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1570</v>
      </c>
      <c r="B1572" s="4">
        <v>24650</v>
      </c>
      <c r="C1572" s="4" t="s">
        <v>3365</v>
      </c>
      <c r="D1572" s="4"/>
      <c r="E1572" s="4"/>
      <c r="F1572" s="4"/>
      <c r="G1572" s="4"/>
      <c r="H1572" s="5" t="s">
        <v>3366</v>
      </c>
      <c r="I1572" s="4">
        <v>36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1571</v>
      </c>
      <c r="B1573" s="4">
        <v>27006</v>
      </c>
      <c r="C1573" s="4" t="s">
        <v>3367</v>
      </c>
      <c r="D1573" s="4"/>
      <c r="E1573" s="4"/>
      <c r="F1573" s="4"/>
      <c r="G1573" s="4" t="s">
        <v>90</v>
      </c>
      <c r="H1573" s="5" t="s">
        <v>3368</v>
      </c>
      <c r="I1573" s="4">
        <v>26</v>
      </c>
      <c r="J1573" s="4"/>
      <c r="K1573" s="4"/>
      <c r="L1573" s="4" t="s">
        <v>101</v>
      </c>
      <c r="M1573" s="4" t="s">
        <v>353</v>
      </c>
      <c r="N1573" s="4" t="s">
        <v>353</v>
      </c>
      <c r="O1573" s="4" t="b">
        <v>0</v>
      </c>
      <c r="P1573" s="4"/>
      <c r="Q1573" s="5" t="str">
        <f t="shared" si="24"/>
        <v>/MapID -1 /nScrutinyType 1 /bBuffList1</v>
      </c>
      <c r="R1573" s="4"/>
      <c r="S1573" s="4">
        <v>-1</v>
      </c>
      <c r="T1573" s="4" t="s">
        <v>706</v>
      </c>
      <c r="U1573" s="4"/>
      <c r="V1573" s="4"/>
      <c r="W1573" s="4"/>
      <c r="X1573" s="4"/>
      <c r="Y1573" s="4">
        <v>1</v>
      </c>
      <c r="Z1573" s="4">
        <v>1</v>
      </c>
      <c r="AA1573" s="5"/>
      <c r="AB1573" s="7"/>
      <c r="AC1573" s="7"/>
      <c r="AD1573" s="7"/>
      <c r="AE1573" s="4"/>
      <c r="AF1573" s="5"/>
      <c r="AG1573" s="5"/>
    </row>
    <row r="1574" s="2" customFormat="1" spans="1:33">
      <c r="A1574" s="4">
        <v>1572</v>
      </c>
      <c r="B1574" s="4">
        <v>27011</v>
      </c>
      <c r="C1574" s="4" t="s">
        <v>3369</v>
      </c>
      <c r="D1574" s="4"/>
      <c r="E1574" s="4"/>
      <c r="F1574" s="4"/>
      <c r="G1574" s="4"/>
      <c r="H1574" s="5" t="s">
        <v>3370</v>
      </c>
      <c r="I1574" s="4">
        <v>14</v>
      </c>
      <c r="J1574" s="4"/>
      <c r="K1574" s="4"/>
      <c r="L1574" s="4" t="s">
        <v>101</v>
      </c>
      <c r="M1574" s="4" t="s">
        <v>220</v>
      </c>
      <c r="N1574" s="4" t="s">
        <v>220</v>
      </c>
      <c r="O1574" s="4" t="b">
        <v>0</v>
      </c>
      <c r="P1574" s="4"/>
      <c r="Q1574" s="5" t="str">
        <f t="shared" si="24"/>
        <v>/MapID -1 /szName 定身·驰心 /nScrutinyType 2 /bBuffList1</v>
      </c>
      <c r="R1574" s="4"/>
      <c r="S1574" s="4">
        <v>-1</v>
      </c>
      <c r="T1574" s="4" t="s">
        <v>218</v>
      </c>
      <c r="U1574" s="4" t="s">
        <v>3371</v>
      </c>
      <c r="V1574" s="4"/>
      <c r="W1574" s="4"/>
      <c r="X1574" s="4"/>
      <c r="Y1574" s="4">
        <v>2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1573</v>
      </c>
      <c r="B1575" s="4">
        <v>24105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1身形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5" t="s">
        <v>3320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1574</v>
      </c>
      <c r="B1576" s="4">
        <v>24106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2身形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3320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1575</v>
      </c>
      <c r="B1577" s="4">
        <v>24107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3身形 /nIcon 17746 /nScrutinyType 1 /bBuffList1 /tKungFu ["SKILL#10698"]=true, /disableTeamPanel</v>
      </c>
      <c r="R1577" s="4"/>
      <c r="S1577" s="4">
        <v>-1</v>
      </c>
      <c r="T1577" s="4" t="s">
        <v>3380</v>
      </c>
      <c r="U1577" s="4" t="s">
        <v>3380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3320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1576</v>
      </c>
      <c r="B1578" s="4">
        <v>24108</v>
      </c>
      <c r="C1578" s="4" t="s">
        <v>3381</v>
      </c>
      <c r="D1578" s="4"/>
      <c r="E1578" s="4"/>
      <c r="F1578" s="4" t="s">
        <v>43</v>
      </c>
      <c r="G1578" s="4" t="s">
        <v>90</v>
      </c>
      <c r="H1578" s="5" t="s">
        <v>3382</v>
      </c>
      <c r="I1578" s="4">
        <v>40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/nScrutinyType 1 /bBuffList1 /tKungFu ["SKILL#10698"]=true, /disableTeamPanel</v>
      </c>
      <c r="R1578" s="4"/>
      <c r="S1578" s="4">
        <v>-1</v>
      </c>
      <c r="T1578" s="4" t="s">
        <v>3381</v>
      </c>
      <c r="U1578" s="4"/>
      <c r="V1578" s="4"/>
      <c r="W1578" s="4"/>
      <c r="X1578" s="4"/>
      <c r="Y1578" s="4">
        <v>1</v>
      </c>
      <c r="Z1578" s="4">
        <v>1</v>
      </c>
      <c r="AA1578" s="5" t="s">
        <v>3320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1577</v>
      </c>
      <c r="B1579" s="4">
        <v>24110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双刀 /nIcon 17572 /nScrutinyType 1 /bBuffList1 /tKungFu ["SKILL#10698"]=true, /disableTeamPanel</v>
      </c>
      <c r="R1579" s="4"/>
      <c r="S1579" s="4">
        <v>-1</v>
      </c>
      <c r="T1579" s="4" t="s">
        <v>2711</v>
      </c>
      <c r="U1579" s="4" t="s">
        <v>2711</v>
      </c>
      <c r="V1579" s="4">
        <v>17572</v>
      </c>
      <c r="W1579" s="4"/>
      <c r="X1579" s="4"/>
      <c r="Y1579" s="4">
        <v>1</v>
      </c>
      <c r="Z1579" s="4">
        <v>1</v>
      </c>
      <c r="AA1579" s="5" t="s">
        <v>3320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1578</v>
      </c>
      <c r="B1580" s="4">
        <v>24029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单刀 /nIcon 17573 /nScrutinyType 1 /bBuffList1 /tKungFu ["SKILL#10698"]=true, /disableTeamPanel</v>
      </c>
      <c r="R1580" s="4"/>
      <c r="S1580" s="4">
        <v>-1</v>
      </c>
      <c r="T1580" s="4" t="s">
        <v>3387</v>
      </c>
      <c r="U1580" s="4" t="s">
        <v>3387</v>
      </c>
      <c r="V1580" s="4">
        <v>17573</v>
      </c>
      <c r="W1580" s="4"/>
      <c r="X1580" s="4"/>
      <c r="Y1580" s="4">
        <v>1</v>
      </c>
      <c r="Z1580" s="4">
        <v>1</v>
      </c>
      <c r="AA1580" s="5" t="s">
        <v>3320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1579</v>
      </c>
      <c r="B1581" s="4">
        <v>24168</v>
      </c>
      <c r="C1581" s="4" t="s">
        <v>3388</v>
      </c>
      <c r="D1581" s="4"/>
      <c r="E1581" s="4"/>
      <c r="F1581" s="4" t="s">
        <v>43</v>
      </c>
      <c r="G1581" s="4" t="s">
        <v>90</v>
      </c>
      <c r="H1581" s="5" t="s">
        <v>3389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/nScrutinyType 1 /bBuffList1 /tKungFu ["SKILL#10698"]=true, /disableTeamPanel</v>
      </c>
      <c r="R1581" s="4"/>
      <c r="S1581" s="4">
        <v>-1</v>
      </c>
      <c r="T1581" s="4" t="s">
        <v>327</v>
      </c>
      <c r="U1581" s="4"/>
      <c r="V1581" s="4"/>
      <c r="W1581" s="4"/>
      <c r="X1581" s="4"/>
      <c r="Y1581" s="4">
        <v>1</v>
      </c>
      <c r="Z1581" s="4">
        <v>1</v>
      </c>
      <c r="AA1581" s="5" t="s">
        <v>3320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1580</v>
      </c>
      <c r="B1582" s="4">
        <v>24179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/szName 雨积 /nIcon 17734 /nScrutinyType 1 /bBuffList1 /tKungFu ["SKILL#10698"]=true, /disableTeamPanel</v>
      </c>
      <c r="R1582" s="4"/>
      <c r="S1582" s="4">
        <v>-1</v>
      </c>
      <c r="T1582" s="4" t="s">
        <v>238</v>
      </c>
      <c r="U1582" s="4" t="s">
        <v>3392</v>
      </c>
      <c r="V1582" s="4">
        <v>17734</v>
      </c>
      <c r="W1582" s="4"/>
      <c r="X1582" s="4"/>
      <c r="Y1582" s="4">
        <v>1</v>
      </c>
      <c r="Z1582" s="4">
        <v>1</v>
      </c>
      <c r="AA1582" s="5" t="s">
        <v>3320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1581</v>
      </c>
      <c r="B1583" s="4">
        <v>24554</v>
      </c>
      <c r="C1583" s="4" t="s">
        <v>3388</v>
      </c>
      <c r="D1583" s="4"/>
      <c r="E1583" s="4"/>
      <c r="F1583" s="4" t="s">
        <v>43</v>
      </c>
      <c r="G1583" s="4" t="s">
        <v>90</v>
      </c>
      <c r="H1583" s="5" t="s">
        <v>3389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327</v>
      </c>
      <c r="U1583" s="4"/>
      <c r="V1583" s="4"/>
      <c r="W1583" s="4"/>
      <c r="X1583" s="4"/>
      <c r="Y1583" s="4">
        <v>1</v>
      </c>
      <c r="Z1583" s="4">
        <v>1</v>
      </c>
      <c r="AA1583" s="5" t="s">
        <v>3320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1582</v>
      </c>
      <c r="B1584" s="4">
        <v>24557</v>
      </c>
      <c r="C1584" s="4" t="s">
        <v>3393</v>
      </c>
      <c r="D1584" s="4"/>
      <c r="E1584" s="4"/>
      <c r="F1584" s="4" t="s">
        <v>43</v>
      </c>
      <c r="G1584" s="4" t="s">
        <v>90</v>
      </c>
      <c r="H1584" s="5" t="s">
        <v>3394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238</v>
      </c>
      <c r="U1584" s="4"/>
      <c r="V1584" s="4"/>
      <c r="W1584" s="4"/>
      <c r="X1584" s="4"/>
      <c r="Y1584" s="4">
        <v>1</v>
      </c>
      <c r="Z1584" s="4">
        <v>1</v>
      </c>
      <c r="AA1584" s="5" t="s">
        <v>3320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1583</v>
      </c>
      <c r="B1585" s="4">
        <v>24633</v>
      </c>
      <c r="C1585" s="4" t="s">
        <v>3395</v>
      </c>
      <c r="D1585" s="4"/>
      <c r="E1585" s="4"/>
      <c r="F1585" s="4"/>
      <c r="G1585" s="4" t="s">
        <v>90</v>
      </c>
      <c r="H1585" s="5" t="s">
        <v>3396</v>
      </c>
      <c r="I1585" s="4">
        <v>37</v>
      </c>
      <c r="J1585" s="4"/>
      <c r="K1585" s="4"/>
      <c r="L1585" s="4"/>
      <c r="M1585" s="4" t="s">
        <v>353</v>
      </c>
      <c r="N1585" s="4"/>
      <c r="O1585" s="4" t="b">
        <v>0</v>
      </c>
      <c r="P1585" s="5"/>
      <c r="Q1585" s="5" t="str">
        <f t="shared" si="24"/>
        <v>/MapID -1 /nScrutinyType 1 /bBuffList1 /disableTeamPanel</v>
      </c>
      <c r="R1585" s="4"/>
      <c r="S1585" s="4">
        <v>-1</v>
      </c>
      <c r="T1585" s="4" t="s">
        <v>1063</v>
      </c>
      <c r="U1585" s="4"/>
      <c r="V1585" s="4"/>
      <c r="W1585" s="4"/>
      <c r="X1585" s="4"/>
      <c r="Y1585" s="4">
        <v>1</v>
      </c>
      <c r="Z1585" s="4">
        <v>1</v>
      </c>
      <c r="AA1585" s="5"/>
      <c r="AB1585" s="7"/>
      <c r="AC1585" s="7"/>
      <c r="AD1585" s="7"/>
      <c r="AE1585" s="4">
        <v>1</v>
      </c>
      <c r="AF1585" s="5"/>
      <c r="AG1585" s="5"/>
    </row>
    <row r="1586" s="2" customFormat="1" spans="1:33">
      <c r="A1586" s="4">
        <v>1584</v>
      </c>
      <c r="B1586" s="4">
        <v>30279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41</v>
      </c>
      <c r="J1586" s="4"/>
      <c r="K1586" s="4"/>
      <c r="L1586" s="4"/>
      <c r="M1586" s="4" t="s">
        <v>237</v>
      </c>
      <c r="N1586" s="4"/>
      <c r="O1586" s="4" t="b">
        <v>0</v>
      </c>
      <c r="P1586" s="5"/>
      <c r="Q1586" s="5" t="str">
        <f t="shared" si="24"/>
        <v>/MapID -1 /nScrutinyType 1 /bBuffList1 /tKungFu ["SKILL#10698"]=true, /disableTeamPanel</v>
      </c>
      <c r="R1586" s="4"/>
      <c r="S1586" s="4">
        <v>-1</v>
      </c>
      <c r="T1586" s="4" t="s">
        <v>3397</v>
      </c>
      <c r="U1586" s="4"/>
      <c r="V1586" s="4"/>
      <c r="W1586" s="4"/>
      <c r="X1586" s="4"/>
      <c r="Y1586" s="4">
        <v>1</v>
      </c>
      <c r="Z1586" s="4">
        <v>1</v>
      </c>
      <c r="AA1586" s="5" t="s">
        <v>3320</v>
      </c>
      <c r="AB1586" s="7"/>
      <c r="AC1586" s="7"/>
      <c r="AD1586" s="7"/>
      <c r="AE1586" s="4">
        <v>1</v>
      </c>
      <c r="AF1586" s="5"/>
      <c r="AG1586" s="5"/>
    </row>
    <row r="1587" s="12" customFormat="1" spans="1:33">
      <c r="A1587" s="4">
        <v>1585</v>
      </c>
      <c r="B1587" s="4">
        <v>24237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减伤·急潮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5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32048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减伤·遏流 /nScrutinyType 2 /bBuffList1</v>
      </c>
      <c r="R1588" s="4"/>
      <c r="S1588" s="4">
        <v>-1</v>
      </c>
      <c r="T1588" s="4" t="s">
        <v>270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2" customFormat="1" spans="1:33">
      <c r="A1589" s="4">
        <v>1587</v>
      </c>
      <c r="B1589" s="4">
        <v>33523</v>
      </c>
      <c r="C1589" s="4" t="s">
        <v>3405</v>
      </c>
      <c r="D1589" s="4"/>
      <c r="E1589" s="4"/>
      <c r="F1589" s="4"/>
      <c r="G1589" s="4"/>
      <c r="H1589" s="5" t="s">
        <v>3406</v>
      </c>
      <c r="I1589" s="4">
        <v>14</v>
      </c>
      <c r="J1589" s="4"/>
      <c r="K1589" s="4"/>
      <c r="L1589" s="4" t="s">
        <v>101</v>
      </c>
      <c r="M1589" s="4" t="s">
        <v>220</v>
      </c>
      <c r="N1589" s="4" t="s">
        <v>220</v>
      </c>
      <c r="O1589" s="4" t="b">
        <v>0</v>
      </c>
      <c r="P1589" s="4"/>
      <c r="Q1589" s="5" t="str">
        <f t="shared" si="24"/>
        <v>/MapID -1 /szName 定身·曳引 /nScrutinyType 2 /bBuffList1</v>
      </c>
      <c r="R1589" s="4"/>
      <c r="S1589" s="4">
        <v>-1</v>
      </c>
      <c r="T1589" s="4" t="s">
        <v>218</v>
      </c>
      <c r="U1589" s="4" t="s">
        <v>3407</v>
      </c>
      <c r="V1589" s="4"/>
      <c r="W1589" s="4"/>
      <c r="X1589" s="4"/>
      <c r="Y1589" s="4">
        <v>2</v>
      </c>
      <c r="Z1589" s="4">
        <v>1</v>
      </c>
      <c r="AA1589" s="5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15"/>
      <c r="C1590" s="15" t="s">
        <v>3408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3409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70572</v>
      </c>
      <c r="C1591" s="4" t="s">
        <v>3311</v>
      </c>
      <c r="D1591" s="4"/>
      <c r="E1591" s="4"/>
      <c r="F1591" s="4"/>
      <c r="G1591" s="4"/>
      <c r="H1591" s="5" t="s">
        <v>3312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免控·游风飘踪 /nScrutinyType 2 /bBuffList1</v>
      </c>
      <c r="R1591" s="4"/>
      <c r="S1591" s="4">
        <v>-1</v>
      </c>
      <c r="T1591" s="4" t="s">
        <v>311</v>
      </c>
      <c r="U1591" s="4" t="s">
        <v>3410</v>
      </c>
      <c r="V1591" s="4"/>
      <c r="W1591" s="4"/>
      <c r="X1591" s="4"/>
      <c r="Y1591" s="4">
        <v>2</v>
      </c>
      <c r="Z1591" s="4">
        <v>1</v>
      </c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70589</v>
      </c>
      <c r="C1592" s="4" t="s">
        <v>3313</v>
      </c>
      <c r="D1592" s="4"/>
      <c r="E1592" s="4"/>
      <c r="F1592" s="4"/>
      <c r="G1592" s="4"/>
      <c r="H1592" s="5" t="s">
        <v>930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免控·驰风八步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70542</v>
      </c>
      <c r="C1593" s="4" t="s">
        <v>3351</v>
      </c>
      <c r="D1593" s="4"/>
      <c r="E1593" s="4"/>
      <c r="F1593" s="4"/>
      <c r="G1593" s="4"/>
      <c r="H1593" s="5" t="s">
        <v>3352</v>
      </c>
      <c r="I1593" s="4">
        <v>27</v>
      </c>
      <c r="J1593" s="4" t="s">
        <v>55</v>
      </c>
      <c r="K1593" s="4"/>
      <c r="L1593" s="4" t="s">
        <v>101</v>
      </c>
      <c r="M1593" s="4" t="s">
        <v>310</v>
      </c>
      <c r="N1593" s="4" t="s">
        <v>310</v>
      </c>
      <c r="O1593" s="4" t="b">
        <v>0</v>
      </c>
      <c r="P1593" s="4"/>
      <c r="Q1593" s="5" t="str">
        <f t="shared" si="24"/>
        <v>/MapID -1 /szName 禁疗 /nIcon 102225 /nScrutinyType 2 /bBuffList1</v>
      </c>
      <c r="R1593" s="4"/>
      <c r="S1593" s="4">
        <v>-1</v>
      </c>
      <c r="T1593" s="4" t="s">
        <v>308</v>
      </c>
      <c r="U1593" s="4" t="s">
        <v>308</v>
      </c>
      <c r="V1593" s="4">
        <v>102225</v>
      </c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70550</v>
      </c>
      <c r="C1594" s="4" t="s">
        <v>3329</v>
      </c>
      <c r="D1594" s="4"/>
      <c r="E1594" s="4"/>
      <c r="F1594" s="4"/>
      <c r="G1594" s="4"/>
      <c r="H1594" s="5" t="s">
        <v>3330</v>
      </c>
      <c r="I1594" s="4">
        <v>4</v>
      </c>
      <c r="J1594" s="4" t="s">
        <v>55</v>
      </c>
      <c r="K1594" s="4" t="s">
        <v>215</v>
      </c>
      <c r="L1594" s="4" t="s">
        <v>101</v>
      </c>
      <c r="M1594" s="4" t="s">
        <v>216</v>
      </c>
      <c r="N1594" s="4" t="s">
        <v>216</v>
      </c>
      <c r="O1594" s="4" t="b">
        <v>0</v>
      </c>
      <c r="P1594" s="4"/>
      <c r="Q1594" s="5" t="str">
        <f t="shared" si="24"/>
        <v>/MapID -1 /szName 缴械·洗兵雨 /nIcon 101387 /nScrutinyType 2 /bBuffList1</v>
      </c>
      <c r="R1594" s="4"/>
      <c r="S1594" s="4">
        <v>-1</v>
      </c>
      <c r="T1594" s="4" t="s">
        <v>230</v>
      </c>
      <c r="U1594" s="4" t="s">
        <v>3331</v>
      </c>
      <c r="V1594" s="4">
        <v>101387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70565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13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眩晕·游风飘踪 /nScrutinyType 2 /bBuffList1</v>
      </c>
      <c r="R1595" s="4"/>
      <c r="S1595" s="4">
        <v>-1</v>
      </c>
      <c r="T1595" s="4" t="s">
        <v>224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70566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14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定身·游风飘踪 /nScrutinyType 2 /bBuffList1</v>
      </c>
      <c r="R1596" s="4"/>
      <c r="S1596" s="4">
        <v>-1</v>
      </c>
      <c r="T1596" s="4" t="s">
        <v>218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70567</v>
      </c>
      <c r="C1597" s="4" t="s">
        <v>3345</v>
      </c>
      <c r="D1597" s="4"/>
      <c r="E1597" s="4"/>
      <c r="F1597" s="4"/>
      <c r="G1597" s="4"/>
      <c r="H1597" s="5" t="s">
        <v>3346</v>
      </c>
      <c r="I1597" s="4">
        <v>15</v>
      </c>
      <c r="J1597" s="4"/>
      <c r="K1597" s="4"/>
      <c r="L1597" s="4" t="s">
        <v>101</v>
      </c>
      <c r="M1597" s="4" t="s">
        <v>97</v>
      </c>
      <c r="N1597" s="4" t="s">
        <v>97</v>
      </c>
      <c r="O1597" s="4" t="b">
        <v>0</v>
      </c>
      <c r="P1597" s="4"/>
      <c r="Q1597" s="5" t="str">
        <f t="shared" si="24"/>
        <v>/MapID -1 /szName 锁足·游风飘踪 /nScrutinyType 2 /bBuffList1</v>
      </c>
      <c r="R1597" s="4"/>
      <c r="S1597" s="4">
        <v>-1</v>
      </c>
      <c r="T1597" s="4" t="s">
        <v>286</v>
      </c>
      <c r="U1597" s="4" t="s">
        <v>3347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70593</v>
      </c>
      <c r="C1598" s="4" t="s">
        <v>3412</v>
      </c>
      <c r="D1598" s="4"/>
      <c r="E1598" s="4"/>
      <c r="F1598" s="4"/>
      <c r="G1598" s="4"/>
      <c r="H1598" s="5" t="s">
        <v>3366</v>
      </c>
      <c r="I1598" s="4">
        <v>36</v>
      </c>
      <c r="J1598" s="4"/>
      <c r="K1598" s="4"/>
      <c r="L1598" s="4"/>
      <c r="M1598" s="4" t="s">
        <v>871</v>
      </c>
      <c r="N1598" s="4"/>
      <c r="O1598" s="4" t="b">
        <v>0</v>
      </c>
      <c r="P1598" s="5"/>
      <c r="Q1598" s="5" t="str">
        <f t="shared" si="24"/>
        <v>/MapID -8 /nScrutinyType 2 /bBuffList1 /tKungFu ["SKILL#10003"]=true,["SKILL#10028"]=true,["SKILL#10464"]=true,</v>
      </c>
      <c r="R1598" s="4"/>
      <c r="S1598" s="4">
        <v>-8</v>
      </c>
      <c r="T1598" s="4" t="s">
        <v>869</v>
      </c>
      <c r="U1598" s="4"/>
      <c r="V1598" s="4"/>
      <c r="W1598" s="4"/>
      <c r="X1598" s="4"/>
      <c r="Y1598" s="4">
        <v>2</v>
      </c>
      <c r="Z1598" s="4">
        <v>1</v>
      </c>
      <c r="AA1598" s="5" t="s">
        <v>1309</v>
      </c>
      <c r="AB1598" s="7"/>
      <c r="AC1598" s="7"/>
      <c r="AD1598" s="7"/>
      <c r="AE1598" s="4"/>
      <c r="AF1598" s="5"/>
      <c r="AG1598" s="5"/>
    </row>
    <row r="1599" s="12" customFormat="1" spans="1:33">
      <c r="A1599" s="4">
        <v>1597</v>
      </c>
      <c r="B1599" s="4">
        <v>71143</v>
      </c>
      <c r="C1599" s="4" t="s">
        <v>3413</v>
      </c>
      <c r="D1599" s="4"/>
      <c r="E1599" s="4"/>
      <c r="F1599" s="4"/>
      <c r="G1599" s="4"/>
      <c r="H1599" s="5" t="s">
        <v>3414</v>
      </c>
      <c r="I1599" s="4">
        <v>24</v>
      </c>
      <c r="J1599" s="4"/>
      <c r="K1599" s="4"/>
      <c r="L1599" s="4" t="s">
        <v>101</v>
      </c>
      <c r="M1599" s="4" t="s">
        <v>232</v>
      </c>
      <c r="N1599" s="4" t="s">
        <v>232</v>
      </c>
      <c r="O1599" s="4" t="b">
        <v>1</v>
      </c>
      <c r="P1599" s="4"/>
      <c r="Q1599" s="5" t="str">
        <f t="shared" si="24"/>
        <v>/MapID -1 /szName 护盾·游风飘踪 /nIcon 70169 /nScrutinyType 2 /bBuffList1</v>
      </c>
      <c r="R1599" s="4"/>
      <c r="S1599" s="4">
        <v>-1</v>
      </c>
      <c r="T1599" s="4" t="s">
        <v>557</v>
      </c>
      <c r="U1599" s="4" t="s">
        <v>3415</v>
      </c>
      <c r="V1599" s="4">
        <v>70169</v>
      </c>
      <c r="W1599" s="4"/>
      <c r="X1599" s="4"/>
      <c r="Y1599" s="4">
        <v>2</v>
      </c>
      <c r="Z1599" s="4">
        <v>1</v>
      </c>
      <c r="AA1599" s="5"/>
      <c r="AB1599" s="4"/>
      <c r="AC1599" s="4"/>
      <c r="AD1599" s="4"/>
      <c r="AE1599" s="4"/>
      <c r="AF1599" s="4"/>
      <c r="AG1599" s="4"/>
    </row>
    <row r="1600" s="12" customFormat="1" spans="1:33">
      <c r="A1600" s="4">
        <v>1598</v>
      </c>
      <c r="B1600" s="4">
        <v>70603</v>
      </c>
      <c r="C1600" s="4" t="s">
        <v>3353</v>
      </c>
      <c r="D1600" s="4"/>
      <c r="E1600" s="4"/>
      <c r="F1600" s="4"/>
      <c r="G1600" s="4"/>
      <c r="H1600" s="5" t="s">
        <v>3416</v>
      </c>
      <c r="I1600" s="4">
        <v>29</v>
      </c>
      <c r="J1600" s="4"/>
      <c r="K1600" s="4"/>
      <c r="L1600" s="4"/>
      <c r="M1600" s="4" t="s">
        <v>304</v>
      </c>
      <c r="N1600" s="4"/>
      <c r="O1600" s="4" t="b">
        <v>0</v>
      </c>
      <c r="P1600" s="4"/>
      <c r="Q1600" s="5" t="str">
        <f t="shared" si="24"/>
        <v>/MapID -1 /nScrutinyType 2 /bBuffList1</v>
      </c>
      <c r="R1600" s="4"/>
      <c r="S1600" s="4">
        <v>-1</v>
      </c>
      <c r="T1600" s="4" t="s">
        <v>305</v>
      </c>
      <c r="U1600" s="4"/>
      <c r="V1600" s="4"/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pans="1:33">
      <c r="A1601" s="4">
        <v>1599</v>
      </c>
      <c r="B1601" s="15"/>
      <c r="C1601" s="15" t="s">
        <v>3417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3418</v>
      </c>
      <c r="Q1601" s="5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5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26951</v>
      </c>
      <c r="C1602" s="4" t="s">
        <v>3419</v>
      </c>
      <c r="D1602" s="4"/>
      <c r="E1602" s="4"/>
      <c r="F1602" s="4"/>
      <c r="G1602" s="4"/>
      <c r="H1602" s="5" t="s">
        <v>3420</v>
      </c>
      <c r="I1602" s="4">
        <v>22</v>
      </c>
      <c r="J1602" s="4"/>
      <c r="K1602" s="4"/>
      <c r="L1602" s="4" t="s">
        <v>101</v>
      </c>
      <c r="M1602" s="4" t="s">
        <v>232</v>
      </c>
      <c r="N1602" s="4" t="s">
        <v>232</v>
      </c>
      <c r="O1602" s="4" t="b">
        <v>1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270</v>
      </c>
      <c r="U1602" s="4"/>
      <c r="V1602" s="4"/>
      <c r="W1602" s="4"/>
      <c r="X1602" s="4"/>
      <c r="Y1602" s="4">
        <v>2</v>
      </c>
      <c r="Z1602" s="4">
        <v>1</v>
      </c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27459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24</v>
      </c>
      <c r="J1603" s="4"/>
      <c r="K1603" s="4"/>
      <c r="L1603" s="4"/>
      <c r="M1603" s="4" t="s">
        <v>232</v>
      </c>
      <c r="N1603" s="4"/>
      <c r="O1603" s="4" t="b">
        <v>1</v>
      </c>
      <c r="P1603" s="5"/>
      <c r="Q1603" s="5" t="str">
        <f t="shared" si="24"/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27408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 t="s">
        <v>101</v>
      </c>
      <c r="M1604" s="4" t="s">
        <v>232</v>
      </c>
      <c r="N1604" s="4" t="s">
        <v>232</v>
      </c>
      <c r="O1604" s="4" t="b">
        <v>1</v>
      </c>
      <c r="P1604" s="4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27409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23</v>
      </c>
      <c r="J1605" s="4"/>
      <c r="K1605" s="4"/>
      <c r="L1605" s="4"/>
      <c r="M1605" s="4" t="s">
        <v>232</v>
      </c>
      <c r="N1605" s="4"/>
      <c r="O1605" s="4" t="b">
        <v>1</v>
      </c>
      <c r="P1605" s="5"/>
      <c r="Q1605" s="5" t="str">
        <f t="shared" si="25"/>
        <v>/MapID -1 /nScrutinyType 2 /bBuffList1</v>
      </c>
      <c r="R1605" s="4"/>
      <c r="S1605" s="4">
        <v>-1</v>
      </c>
      <c r="T1605" s="4" t="s">
        <v>270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26952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27544</v>
      </c>
      <c r="C1607" s="4" t="s">
        <v>3427</v>
      </c>
      <c r="D1607" s="4"/>
      <c r="E1607" s="4"/>
      <c r="F1607" s="4"/>
      <c r="G1607" s="4"/>
      <c r="H1607" s="5" t="s">
        <v>3428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26858</v>
      </c>
      <c r="C1608" s="4" t="s">
        <v>3429</v>
      </c>
      <c r="D1608" s="4"/>
      <c r="E1608" s="4"/>
      <c r="F1608" s="4"/>
      <c r="G1608" s="4"/>
      <c r="H1608" s="5" t="s">
        <v>2293</v>
      </c>
      <c r="I1608" s="4">
        <v>18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270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27126</v>
      </c>
      <c r="C1609" s="4" t="s">
        <v>3430</v>
      </c>
      <c r="D1609" s="4"/>
      <c r="E1609" s="4"/>
      <c r="F1609" s="4"/>
      <c r="G1609" s="4"/>
      <c r="H1609" s="5" t="s">
        <v>3431</v>
      </c>
      <c r="I1609" s="4">
        <v>24</v>
      </c>
      <c r="J1609" s="4"/>
      <c r="K1609" s="4"/>
      <c r="L1609" s="4"/>
      <c r="M1609" s="4" t="s">
        <v>232</v>
      </c>
      <c r="N1609" s="4" t="s">
        <v>232</v>
      </c>
      <c r="O1609" s="4" t="b">
        <v>1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557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26857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38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1 /bBuffList1 /disableTeamPanel</v>
      </c>
      <c r="R1610" s="4"/>
      <c r="S1610" s="4">
        <v>-1</v>
      </c>
      <c r="T1610" s="4" t="s">
        <v>238</v>
      </c>
      <c r="U1610" s="4"/>
      <c r="V1610" s="4"/>
      <c r="W1610" s="4"/>
      <c r="X1610" s="4"/>
      <c r="Y1610" s="4">
        <v>1</v>
      </c>
      <c r="Z1610" s="4">
        <v>1</v>
      </c>
      <c r="AA1610" s="5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1609</v>
      </c>
      <c r="B1611" s="4">
        <v>27096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40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3436</v>
      </c>
      <c r="U1611" s="4"/>
      <c r="V1611" s="4"/>
      <c r="W1611" s="4"/>
      <c r="X1611" s="4"/>
      <c r="Y1611" s="4">
        <v>2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27116</v>
      </c>
      <c r="C1612" s="4" t="s">
        <v>3437</v>
      </c>
      <c r="D1612" s="4"/>
      <c r="E1612" s="4"/>
      <c r="F1612" s="4"/>
      <c r="G1612" s="4"/>
      <c r="H1612" s="5" t="s">
        <v>3438</v>
      </c>
      <c r="I1612" s="4">
        <v>38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327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27407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39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3441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26944</v>
      </c>
      <c r="C1614" s="4" t="s">
        <v>3442</v>
      </c>
      <c r="D1614" s="4"/>
      <c r="E1614" s="4"/>
      <c r="F1614" s="4"/>
      <c r="G1614" s="4"/>
      <c r="H1614" s="5" t="s">
        <v>3443</v>
      </c>
      <c r="I1614" s="4">
        <v>3</v>
      </c>
      <c r="J1614" s="4" t="s">
        <v>55</v>
      </c>
      <c r="K1614" s="4"/>
      <c r="L1614" s="4" t="s">
        <v>101</v>
      </c>
      <c r="M1614" s="4" t="s">
        <v>212</v>
      </c>
      <c r="N1614" s="4" t="s">
        <v>212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275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/>
      <c r="AF1614" s="5"/>
      <c r="AG1614" s="5"/>
    </row>
    <row r="1615" spans="1:33">
      <c r="A1615" s="4">
        <v>1613</v>
      </c>
      <c r="B1615" s="4">
        <v>27038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4</v>
      </c>
      <c r="J1615" s="4" t="s">
        <v>55</v>
      </c>
      <c r="K1615" s="4" t="s">
        <v>215</v>
      </c>
      <c r="L1615" s="4" t="s">
        <v>101</v>
      </c>
      <c r="M1615" s="4" t="s">
        <v>665</v>
      </c>
      <c r="N1615" s="4" t="s">
        <v>665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213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1614</v>
      </c>
      <c r="B1616" s="4">
        <v>26959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15</v>
      </c>
      <c r="J1616" s="4"/>
      <c r="K1616" s="4"/>
      <c r="L1616" s="4"/>
      <c r="M1616" s="4" t="s">
        <v>97</v>
      </c>
      <c r="N1616" s="4"/>
      <c r="O1616" s="4" t="b">
        <v>0</v>
      </c>
      <c r="P1616" s="5"/>
      <c r="Q1616" s="5" t="str">
        <f t="shared" si="25"/>
        <v>/MapID -1 /nScrutinyType 2 /bBuffList1</v>
      </c>
      <c r="R1616" s="4"/>
      <c r="S1616" s="4">
        <v>-1</v>
      </c>
      <c r="T1616" s="4" t="s">
        <v>209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1615</v>
      </c>
      <c r="B1617" s="4">
        <v>26960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 t="s">
        <v>101</v>
      </c>
      <c r="M1617" s="4" t="s">
        <v>97</v>
      </c>
      <c r="N1617" s="4" t="s">
        <v>97</v>
      </c>
      <c r="O1617" s="4" t="b">
        <v>0</v>
      </c>
      <c r="P1617" s="4"/>
      <c r="Q1617" s="5" t="str">
        <f t="shared" si="25"/>
        <v>/MapID -1 /szName 锁足·空弦惊雁 /nScrutinyType 2 /bBuffList1</v>
      </c>
      <c r="R1617" s="4"/>
      <c r="S1617" s="4">
        <v>-1</v>
      </c>
      <c r="T1617" s="4" t="s">
        <v>286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1616</v>
      </c>
      <c r="B1618" s="4">
        <v>26961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14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定身·空弦惊雁 /nScrutinyType 2 /bBuffList1</v>
      </c>
      <c r="R1618" s="4"/>
      <c r="S1618" s="4">
        <v>-1</v>
      </c>
      <c r="T1618" s="4" t="s">
        <v>218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1617</v>
      </c>
      <c r="B1619" s="4">
        <v>26962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眩晕·空弦惊雁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="12" customFormat="1" spans="1:33">
      <c r="A1620" s="4">
        <v>1618</v>
      </c>
      <c r="B1620" s="4">
        <v>26997</v>
      </c>
      <c r="C1620" s="4" t="s">
        <v>3457</v>
      </c>
      <c r="D1620" s="4"/>
      <c r="E1620" s="4"/>
      <c r="F1620" s="4"/>
      <c r="G1620" s="4"/>
      <c r="H1620" s="5" t="s">
        <v>3458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眩晕·汇山岚 /nScrutinyType 2 /bBuffList1</v>
      </c>
      <c r="R1620" s="4"/>
      <c r="S1620" s="4">
        <v>-1</v>
      </c>
      <c r="T1620" s="4" t="s">
        <v>224</v>
      </c>
      <c r="U1620" s="4" t="s">
        <v>3459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27053</v>
      </c>
      <c r="C1621" s="4" t="s">
        <v>305</v>
      </c>
      <c r="D1621" s="4"/>
      <c r="E1621" s="4"/>
      <c r="F1621" s="4"/>
      <c r="G1621" s="4"/>
      <c r="H1621" s="5" t="s">
        <v>3460</v>
      </c>
      <c r="I1621" s="4">
        <v>29</v>
      </c>
      <c r="J1621" s="4"/>
      <c r="K1621" s="4"/>
      <c r="L1621" s="4"/>
      <c r="M1621" s="4" t="s">
        <v>304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305</v>
      </c>
      <c r="U1621" s="4"/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1620</v>
      </c>
      <c r="B1622" s="4">
        <v>27087</v>
      </c>
      <c r="C1622" s="4" t="s">
        <v>3421</v>
      </c>
      <c r="D1622" s="4"/>
      <c r="E1622" s="4"/>
      <c r="F1622" s="4"/>
      <c r="G1622" s="4"/>
      <c r="H1622" s="5" t="s">
        <v>3461</v>
      </c>
      <c r="I1622" s="4">
        <v>28</v>
      </c>
      <c r="J1622" s="4"/>
      <c r="K1622" s="4"/>
      <c r="L1622" s="4"/>
      <c r="M1622" s="4" t="s">
        <v>1224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2372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1621</v>
      </c>
      <c r="B1623" s="4">
        <v>27082</v>
      </c>
      <c r="C1623" s="4" t="s">
        <v>3462</v>
      </c>
      <c r="D1623" s="4"/>
      <c r="E1623" s="4"/>
      <c r="F1623" s="4"/>
      <c r="G1623" s="4"/>
      <c r="H1623" s="5" t="s">
        <v>3463</v>
      </c>
      <c r="I1623" s="4">
        <v>26</v>
      </c>
      <c r="J1623" s="4" t="s">
        <v>55</v>
      </c>
      <c r="K1623" s="4"/>
      <c r="L1623" s="4" t="s">
        <v>101</v>
      </c>
      <c r="M1623" s="4" t="s">
        <v>353</v>
      </c>
      <c r="N1623" s="4" t="s">
        <v>353</v>
      </c>
      <c r="O1623" s="4" t="b">
        <v>0</v>
      </c>
      <c r="P1623" s="4"/>
      <c r="Q1623" s="5" t="str">
        <f t="shared" si="25"/>
        <v>/MapID -1 /szName 致盲·焦沃 /nScrutinyType 2 /bBuffList1</v>
      </c>
      <c r="R1623" s="4"/>
      <c r="S1623" s="4">
        <v>-1</v>
      </c>
      <c r="T1623" s="4" t="s">
        <v>1446</v>
      </c>
      <c r="U1623" s="4" t="s">
        <v>3464</v>
      </c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1622</v>
      </c>
      <c r="B1624" s="4">
        <v>26861</v>
      </c>
      <c r="C1624" s="4" t="s">
        <v>3465</v>
      </c>
      <c r="D1624" s="4"/>
      <c r="E1624" s="4"/>
      <c r="F1624" s="4" t="s">
        <v>43</v>
      </c>
      <c r="G1624" s="4" t="s">
        <v>90</v>
      </c>
      <c r="H1624" s="11" t="s">
        <v>3466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弛风 /nIcon 19597 /nScrutinyType 1 /bBuffList1 /tKungFu ["SKILL#10756"]=true, /disableTeamPanel</v>
      </c>
      <c r="R1624" s="4"/>
      <c r="S1624" s="4">
        <v>-1</v>
      </c>
      <c r="T1624" s="4" t="s">
        <v>3467</v>
      </c>
      <c r="U1624" s="4" t="s">
        <v>3467</v>
      </c>
      <c r="V1624" s="4">
        <v>19597</v>
      </c>
      <c r="W1624" s="11"/>
      <c r="X1624" s="11"/>
      <c r="Y1624" s="4">
        <v>1</v>
      </c>
      <c r="Z1624" s="4">
        <v>1</v>
      </c>
      <c r="AA1624" s="5" t="s">
        <v>3468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1623</v>
      </c>
      <c r="B1625" s="4">
        <v>26862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没石 /nIcon 19600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19600</v>
      </c>
      <c r="W1625" s="11"/>
      <c r="X1625" s="11"/>
      <c r="Y1625" s="4">
        <v>1</v>
      </c>
      <c r="Z1625" s="4">
        <v>1</v>
      </c>
      <c r="AA1625" s="5" t="s">
        <v>3468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1624</v>
      </c>
      <c r="B1626" s="4">
        <v>26971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1流矢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5" t="s">
        <v>3468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1625</v>
      </c>
      <c r="B1627" s="4">
        <v>26972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2流矢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3468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1626</v>
      </c>
      <c r="B1628" s="4">
        <v>26973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3流矢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3468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1627</v>
      </c>
      <c r="B1629" s="4">
        <v>26974</v>
      </c>
      <c r="C1629" s="4" t="s">
        <v>3481</v>
      </c>
      <c r="D1629" s="4"/>
      <c r="E1629" s="4"/>
      <c r="F1629" s="4" t="s">
        <v>43</v>
      </c>
      <c r="G1629" s="4" t="s">
        <v>90</v>
      </c>
      <c r="H1629" s="11" t="s">
        <v>3482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4流矢 /nIcon 19603 /nScrutinyType 1 /bBuffList1 /tKungFu ["SKILL#10756"]=true, /disableTeamPanel</v>
      </c>
      <c r="R1629" s="4"/>
      <c r="S1629" s="4">
        <v>-1</v>
      </c>
      <c r="T1629" s="4" t="s">
        <v>3483</v>
      </c>
      <c r="U1629" s="4" t="s">
        <v>3483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3468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1628</v>
      </c>
      <c r="B1630" s="4">
        <v>27047</v>
      </c>
      <c r="C1630" s="4" t="s">
        <v>3484</v>
      </c>
      <c r="D1630" s="4"/>
      <c r="E1630" s="4"/>
      <c r="F1630" s="4" t="s">
        <v>43</v>
      </c>
      <c r="G1630" s="4" t="s">
        <v>90</v>
      </c>
      <c r="H1630" s="5" t="s">
        <v>3485</v>
      </c>
      <c r="I1630" s="4">
        <v>11</v>
      </c>
      <c r="J1630" s="4"/>
      <c r="K1630" s="4"/>
      <c r="L1630" s="4"/>
      <c r="M1630" s="4" t="s">
        <v>237</v>
      </c>
      <c r="N1630" s="4"/>
      <c r="O1630" s="4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3486</v>
      </c>
      <c r="U1630" s="4"/>
      <c r="V1630" s="4"/>
      <c r="W1630" s="4"/>
      <c r="X1630" s="4"/>
      <c r="Y1630" s="4">
        <v>1</v>
      </c>
      <c r="Z1630" s="4">
        <v>1</v>
      </c>
      <c r="AA1630" s="5" t="s">
        <v>3468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1629</v>
      </c>
      <c r="B1631" s="4">
        <v>27048</v>
      </c>
      <c r="C1631" s="4" t="s">
        <v>3487</v>
      </c>
      <c r="D1631" s="4"/>
      <c r="E1631" s="4"/>
      <c r="F1631" s="4" t="s">
        <v>43</v>
      </c>
      <c r="G1631" s="4" t="s">
        <v>90</v>
      </c>
      <c r="H1631" s="11" t="s">
        <v>3488</v>
      </c>
      <c r="I1631" s="4">
        <v>41</v>
      </c>
      <c r="J1631" s="11"/>
      <c r="K1631" s="11"/>
      <c r="L1631" s="11"/>
      <c r="M1631" s="4" t="s">
        <v>237</v>
      </c>
      <c r="N1631" s="11"/>
      <c r="O1631" s="11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11"/>
      <c r="X1631" s="11"/>
      <c r="Y1631" s="4">
        <v>1</v>
      </c>
      <c r="Z1631" s="4">
        <v>1</v>
      </c>
      <c r="AA1631" s="5" t="s">
        <v>3468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1630</v>
      </c>
      <c r="B1632" s="4">
        <v>27054</v>
      </c>
      <c r="C1632" s="4" t="s">
        <v>470</v>
      </c>
      <c r="D1632" s="4"/>
      <c r="E1632" s="4"/>
      <c r="F1632" s="4"/>
      <c r="G1632" s="4"/>
      <c r="H1632" s="5" t="s">
        <v>3489</v>
      </c>
      <c r="I1632" s="4">
        <v>30</v>
      </c>
      <c r="J1632" s="4" t="s">
        <v>55</v>
      </c>
      <c r="K1632" s="4"/>
      <c r="L1632" s="4" t="s">
        <v>101</v>
      </c>
      <c r="M1632" s="4" t="s">
        <v>353</v>
      </c>
      <c r="N1632" s="4" t="s">
        <v>353</v>
      </c>
      <c r="O1632" s="4" t="b">
        <v>0</v>
      </c>
      <c r="P1632" s="4"/>
      <c r="Q1632" s="5" t="str">
        <f t="shared" si="25"/>
        <v>/MapID -1 /szName 嘲讽·召唤兽 /nScrutinyType 2 /bBuffList1</v>
      </c>
      <c r="R1632" s="4"/>
      <c r="S1632" s="4">
        <v>-1</v>
      </c>
      <c r="T1632" s="4" t="s">
        <v>470</v>
      </c>
      <c r="U1632" s="4" t="s">
        <v>3490</v>
      </c>
      <c r="V1632" s="4"/>
      <c r="W1632" s="4"/>
      <c r="X1632" s="4"/>
      <c r="Y1632" s="4">
        <v>2</v>
      </c>
      <c r="Z1632" s="4">
        <v>1</v>
      </c>
      <c r="AA1632" s="5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27099</v>
      </c>
      <c r="C1633" s="4" t="s">
        <v>3491</v>
      </c>
      <c r="D1633" s="4"/>
      <c r="E1633" s="4"/>
      <c r="F1633" s="4" t="s">
        <v>43</v>
      </c>
      <c r="G1633" s="4" t="s">
        <v>90</v>
      </c>
      <c r="H1633" s="11" t="s">
        <v>3492</v>
      </c>
      <c r="I1633" s="4">
        <v>38</v>
      </c>
      <c r="J1633" s="11"/>
      <c r="K1633" s="11"/>
      <c r="L1633" s="11"/>
      <c r="M1633" s="4" t="s">
        <v>237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327</v>
      </c>
      <c r="U1633" s="4"/>
      <c r="V1633" s="4"/>
      <c r="W1633" s="11"/>
      <c r="X1633" s="11"/>
      <c r="Y1633" s="4">
        <v>1</v>
      </c>
      <c r="Z1633" s="4">
        <v>1</v>
      </c>
      <c r="AA1633" s="5" t="s">
        <v>3468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1632</v>
      </c>
      <c r="B1634" s="4">
        <v>27121</v>
      </c>
      <c r="C1634" s="4" t="s">
        <v>3493</v>
      </c>
      <c r="D1634" s="4"/>
      <c r="E1634" s="4"/>
      <c r="F1634" s="4"/>
      <c r="G1634" s="4"/>
      <c r="H1634" s="11" t="s">
        <v>3494</v>
      </c>
      <c r="I1634" s="4">
        <v>18</v>
      </c>
      <c r="J1634" s="11"/>
      <c r="K1634" s="11"/>
      <c r="L1634" s="11"/>
      <c r="M1634" s="4" t="s">
        <v>313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311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3468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1633</v>
      </c>
      <c r="B1635" s="4">
        <v>27128</v>
      </c>
      <c r="C1635" s="4" t="s">
        <v>3495</v>
      </c>
      <c r="D1635" s="4"/>
      <c r="E1635" s="4"/>
      <c r="F1635" s="4" t="s">
        <v>43</v>
      </c>
      <c r="G1635" s="4" t="s">
        <v>90</v>
      </c>
      <c r="H1635" s="11" t="s">
        <v>3496</v>
      </c>
      <c r="I1635" s="4">
        <v>39</v>
      </c>
      <c r="J1635" s="11"/>
      <c r="K1635" s="11"/>
      <c r="L1635" s="11"/>
      <c r="M1635" s="4" t="s">
        <v>237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560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3468</v>
      </c>
      <c r="AB1635" s="7"/>
      <c r="AC1635" s="7"/>
      <c r="AD1635" s="7"/>
      <c r="AE1635" s="4">
        <v>1</v>
      </c>
      <c r="AF1635" s="5"/>
      <c r="AG1635" s="5"/>
    </row>
    <row r="1636" s="12" customFormat="1" spans="1:33">
      <c r="A1636" s="4">
        <v>1634</v>
      </c>
      <c r="B1636" s="4">
        <v>31836</v>
      </c>
      <c r="C1636" s="4" t="s">
        <v>3497</v>
      </c>
      <c r="D1636" s="4"/>
      <c r="E1636" s="4"/>
      <c r="F1636" s="4"/>
      <c r="G1636" s="4"/>
      <c r="H1636" s="5" t="s">
        <v>3498</v>
      </c>
      <c r="I1636" s="4">
        <v>3</v>
      </c>
      <c r="J1636" s="4" t="s">
        <v>55</v>
      </c>
      <c r="K1636" s="4"/>
      <c r="L1636" s="4" t="s">
        <v>101</v>
      </c>
      <c r="M1636" s="4" t="s">
        <v>212</v>
      </c>
      <c r="N1636" s="4" t="s">
        <v>212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275</v>
      </c>
      <c r="U1636" s="4"/>
      <c r="V1636" s="4"/>
      <c r="W1636" s="4"/>
      <c r="X1636" s="4"/>
      <c r="Y1636" s="4">
        <v>2</v>
      </c>
      <c r="Z1636" s="4">
        <v>1</v>
      </c>
      <c r="AA1636" s="5"/>
      <c r="AB1636" s="4"/>
      <c r="AC1636" s="4"/>
      <c r="AD1636" s="4"/>
      <c r="AE1636" s="4"/>
      <c r="AF1636" s="4"/>
      <c r="AG1636" s="4"/>
    </row>
    <row r="1637" s="12" customFormat="1" spans="1:33">
      <c r="A1637" s="4">
        <v>1635</v>
      </c>
      <c r="B1637" s="4">
        <v>31832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24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557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" customFormat="1" spans="1:33">
      <c r="A1638" s="4">
        <v>1636</v>
      </c>
      <c r="B1638" s="4">
        <v>29329</v>
      </c>
      <c r="C1638" s="4" t="s">
        <v>3501</v>
      </c>
      <c r="D1638" s="4"/>
      <c r="E1638" s="4"/>
      <c r="F1638" s="4"/>
      <c r="G1638" s="4"/>
      <c r="H1638" s="5" t="s">
        <v>331</v>
      </c>
      <c r="I1638" s="4">
        <v>23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/szName 减伤·风止 /nScrutinyType 2 /bBuffList1</v>
      </c>
      <c r="R1638" s="4"/>
      <c r="S1638" s="4">
        <v>-1</v>
      </c>
      <c r="T1638" s="4" t="s">
        <v>270</v>
      </c>
      <c r="U1638" s="4" t="s">
        <v>3502</v>
      </c>
      <c r="V1638" s="10"/>
      <c r="W1638" s="9"/>
      <c r="X1638" s="9"/>
      <c r="Y1638" s="4">
        <v>2</v>
      </c>
      <c r="Z1638" s="4">
        <v>1</v>
      </c>
      <c r="AA1638" s="27"/>
      <c r="AB1638" s="9"/>
      <c r="AC1638" s="9"/>
      <c r="AD1638" s="9"/>
      <c r="AE1638" s="9"/>
      <c r="AF1638" s="9"/>
      <c r="AG1638" s="9"/>
    </row>
    <row r="1639" s="1" customFormat="1" spans="1:33">
      <c r="A1639" s="4">
        <v>1637</v>
      </c>
      <c r="B1639" s="4">
        <v>27100</v>
      </c>
      <c r="C1639" s="4" t="s">
        <v>3501</v>
      </c>
      <c r="D1639" s="4"/>
      <c r="E1639" s="4"/>
      <c r="F1639" s="4"/>
      <c r="G1639" s="4" t="s">
        <v>90</v>
      </c>
      <c r="H1639" s="5" t="s">
        <v>3503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韧性·风止 /nScrutinyType 1 /bBuffList1</v>
      </c>
      <c r="R1639" s="4"/>
      <c r="S1639" s="4">
        <v>-1</v>
      </c>
      <c r="T1639" s="4" t="s">
        <v>311</v>
      </c>
      <c r="U1639" s="4" t="s">
        <v>3504</v>
      </c>
      <c r="V1639" s="10"/>
      <c r="W1639" s="9"/>
      <c r="X1639" s="9"/>
      <c r="Y1639" s="4">
        <v>1</v>
      </c>
      <c r="Z1639" s="4">
        <v>1</v>
      </c>
      <c r="AA1639" s="27"/>
      <c r="AB1639" s="9"/>
      <c r="AC1639" s="9"/>
      <c r="AD1639" s="9"/>
      <c r="AE1639" s="9"/>
      <c r="AF1639" s="9"/>
      <c r="AG1639" s="9"/>
    </row>
    <row r="1640" s="1" customFormat="1" spans="1:33">
      <c r="A1640" s="4">
        <v>1638</v>
      </c>
      <c r="B1640" s="4">
        <v>27102</v>
      </c>
      <c r="C1640" s="4" t="s">
        <v>3501</v>
      </c>
      <c r="D1640" s="4"/>
      <c r="E1640" s="4"/>
      <c r="F1640" s="4"/>
      <c r="G1640" s="4"/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免倒·风止 /nScrutinyType 2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2</v>
      </c>
      <c r="Z1640" s="4">
        <v>1</v>
      </c>
      <c r="AA1640" s="27"/>
      <c r="AB1640" s="9"/>
      <c r="AC1640" s="9"/>
      <c r="AD1640" s="9"/>
      <c r="AE1640" s="9"/>
      <c r="AF1640" s="9"/>
      <c r="AG1640" s="9"/>
    </row>
    <row r="1641" s="1" customFormat="1" spans="1:33">
      <c r="A1641" s="4">
        <v>1639</v>
      </c>
      <c r="B1641" s="4">
        <v>27523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3</v>
      </c>
      <c r="J1641" s="4"/>
      <c r="K1641" s="4"/>
      <c r="L1641" s="4" t="s">
        <v>101</v>
      </c>
      <c r="M1641" s="4" t="s">
        <v>212</v>
      </c>
      <c r="N1641" s="4" t="s">
        <v>212</v>
      </c>
      <c r="O1641" s="4" t="b">
        <v>0</v>
      </c>
      <c r="P1641" s="4"/>
      <c r="Q1641" s="5" t="str">
        <f t="shared" si="25"/>
        <v>/MapID -1 /szName 锁操作 /nIcon 19589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19589</v>
      </c>
      <c r="W1641" s="9"/>
      <c r="X1641" s="9"/>
      <c r="Y1641" s="4">
        <v>1</v>
      </c>
      <c r="Z1641" s="4">
        <v>1</v>
      </c>
      <c r="AA1641" s="27"/>
      <c r="AB1641" s="9"/>
      <c r="AC1641" s="9"/>
      <c r="AD1641" s="9"/>
      <c r="AE1641" s="9"/>
      <c r="AF1641" s="9"/>
      <c r="AG1641" s="9"/>
    </row>
    <row r="1642" s="1" customFormat="1" spans="1:33">
      <c r="A1642" s="4">
        <v>1640</v>
      </c>
      <c r="B1642" s="4">
        <v>27819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18</v>
      </c>
      <c r="J1642" s="4"/>
      <c r="K1642" s="4"/>
      <c r="L1642" s="4" t="s">
        <v>101</v>
      </c>
      <c r="M1642" s="4" t="s">
        <v>313</v>
      </c>
      <c r="N1642" s="4" t="s">
        <v>313</v>
      </c>
      <c r="O1642" s="4" t="b">
        <v>0</v>
      </c>
      <c r="P1642" s="4"/>
      <c r="Q1642" s="5" t="str">
        <f t="shared" si="25"/>
        <v>/MapID -1 /szName 免控·浮生 /nIcon 20423 /nScrutinyType 1 /bBuffList1</v>
      </c>
      <c r="R1642" s="4"/>
      <c r="S1642" s="4">
        <v>-1</v>
      </c>
      <c r="T1642" s="4" t="s">
        <v>311</v>
      </c>
      <c r="U1642" s="4" t="s">
        <v>3512</v>
      </c>
      <c r="V1642" s="10">
        <v>20423</v>
      </c>
      <c r="W1642" s="9"/>
      <c r="X1642" s="9"/>
      <c r="Y1642" s="4">
        <v>1</v>
      </c>
      <c r="Z1642" s="4">
        <v>1</v>
      </c>
      <c r="AA1642" s="27"/>
      <c r="AB1642" s="9"/>
      <c r="AC1642" s="9"/>
      <c r="AD1642" s="9"/>
      <c r="AE1642" s="9"/>
      <c r="AF1642" s="9"/>
      <c r="AG1642" s="9"/>
    </row>
    <row r="1643" s="1" customFormat="1" spans="1:33">
      <c r="A1643" s="4">
        <v>1641</v>
      </c>
      <c r="B1643" s="4">
        <v>26939</v>
      </c>
      <c r="C1643" s="4" t="s">
        <v>3513</v>
      </c>
      <c r="D1643" s="4"/>
      <c r="E1643" s="4"/>
      <c r="F1643" s="4"/>
      <c r="G1643" s="4" t="s">
        <v>90</v>
      </c>
      <c r="H1643" s="5" t="s">
        <v>3514</v>
      </c>
      <c r="I1643" s="4">
        <v>20</v>
      </c>
      <c r="J1643" s="4"/>
      <c r="K1643" s="4"/>
      <c r="L1643" s="4"/>
      <c r="M1643" s="4" t="s">
        <v>313</v>
      </c>
      <c r="N1643" s="4"/>
      <c r="O1643" s="4" t="b">
        <v>0</v>
      </c>
      <c r="P1643" s="4"/>
      <c r="Q1643" s="5" t="str">
        <f t="shared" si="25"/>
        <v>/MapID -1 /szName 浮空 /nScrutinyType 1 /bBuffList1 /disableTeamPanel</v>
      </c>
      <c r="R1643" s="4" t="s">
        <v>498</v>
      </c>
      <c r="S1643" s="4">
        <v>-1</v>
      </c>
      <c r="T1643" s="4" t="s">
        <v>1619</v>
      </c>
      <c r="U1643" s="4" t="s">
        <v>1619</v>
      </c>
      <c r="V1643" s="10"/>
      <c r="W1643" s="9"/>
      <c r="X1643" s="9"/>
      <c r="Y1643" s="4">
        <v>1</v>
      </c>
      <c r="Z1643" s="4">
        <v>1</v>
      </c>
      <c r="AA1643" s="27"/>
      <c r="AB1643" s="9"/>
      <c r="AC1643" s="9"/>
      <c r="AD1643" s="9"/>
      <c r="AE1643" s="9">
        <v>1</v>
      </c>
      <c r="AF1643" s="9"/>
      <c r="AG1643" s="9"/>
    </row>
    <row r="1644" spans="1:33">
      <c r="A1644" s="4">
        <v>1642</v>
      </c>
      <c r="B1644" s="4">
        <v>33033</v>
      </c>
      <c r="C1644" s="4" t="s">
        <v>3515</v>
      </c>
      <c r="D1644" s="4"/>
      <c r="E1644" s="4"/>
      <c r="F1644" s="4"/>
      <c r="G1644" s="4"/>
      <c r="H1644" s="5" t="s">
        <v>3516</v>
      </c>
      <c r="I1644" s="4">
        <v>23</v>
      </c>
      <c r="J1644" s="4"/>
      <c r="K1644" s="4"/>
      <c r="L1644" s="4"/>
      <c r="M1644" s="4" t="s">
        <v>232</v>
      </c>
      <c r="N1644" s="4"/>
      <c r="O1644" s="4" t="b">
        <v>1</v>
      </c>
      <c r="P1644" s="5"/>
      <c r="Q1644" s="5" t="str">
        <f t="shared" si="25"/>
        <v>/MapID -1 /nScrutinyType 2 /bBuffList1</v>
      </c>
      <c r="R1644" s="4"/>
      <c r="S1644" s="4">
        <v>-1</v>
      </c>
      <c r="T1644" s="4" t="s">
        <v>270</v>
      </c>
      <c r="U1644" s="4"/>
      <c r="V1644" s="4"/>
      <c r="W1644" s="4"/>
      <c r="X1644" s="4"/>
      <c r="Y1644" s="4">
        <v>2</v>
      </c>
      <c r="Z1644" s="4">
        <v>1</v>
      </c>
      <c r="AA1644" s="5"/>
      <c r="AB1644" s="7"/>
      <c r="AC1644" s="7"/>
      <c r="AD1644" s="7"/>
      <c r="AE1644" s="4"/>
      <c r="AF1644" s="5"/>
      <c r="AG1644" s="5"/>
    </row>
    <row r="1645" spans="1:33">
      <c r="A1645" s="4">
        <v>1643</v>
      </c>
      <c r="B1645" s="15"/>
      <c r="C1645" s="15" t="s">
        <v>3517</v>
      </c>
      <c r="D1645" s="15"/>
      <c r="E1645" s="15"/>
      <c r="F1645" s="15"/>
      <c r="G1645" s="15"/>
      <c r="H1645" s="16"/>
      <c r="I1645" s="15"/>
      <c r="J1645" s="15"/>
      <c r="K1645" s="15"/>
      <c r="L1645" s="15"/>
      <c r="M1645" s="15"/>
      <c r="N1645" s="15"/>
      <c r="O1645" s="15" t="b">
        <v>0</v>
      </c>
      <c r="P1645" s="16" t="s">
        <v>3518</v>
      </c>
      <c r="Q1645" s="5" t="str">
        <f t="shared" si="25"/>
        <v>/MapID -1</v>
      </c>
      <c r="R1645" s="4"/>
      <c r="S1645" s="4">
        <v>-1</v>
      </c>
      <c r="T1645" s="4"/>
      <c r="U1645" s="4"/>
      <c r="V1645" s="4"/>
      <c r="W1645" s="4"/>
      <c r="X1645" s="4"/>
      <c r="Y1645" s="4"/>
      <c r="Z1645" s="4"/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1644</v>
      </c>
      <c r="B1646" s="4">
        <v>71272</v>
      </c>
      <c r="C1646" s="4" t="s">
        <v>3444</v>
      </c>
      <c r="D1646" s="4"/>
      <c r="E1646" s="4"/>
      <c r="F1646" s="4"/>
      <c r="G1646" s="4"/>
      <c r="H1646" s="5" t="s">
        <v>3519</v>
      </c>
      <c r="I1646" s="4">
        <v>4</v>
      </c>
      <c r="J1646" s="4" t="s">
        <v>55</v>
      </c>
      <c r="K1646" s="4" t="s">
        <v>215</v>
      </c>
      <c r="L1646" s="4" t="s">
        <v>101</v>
      </c>
      <c r="M1646" s="4" t="s">
        <v>665</v>
      </c>
      <c r="N1646" s="4" t="s">
        <v>665</v>
      </c>
      <c r="O1646" s="4" t="b">
        <v>0</v>
      </c>
      <c r="P1646" s="4"/>
      <c r="Q1646" s="5" t="str">
        <f t="shared" si="25"/>
        <v>/MapID -1 /nIcon 102168 /nScrutinyType 2 /bBuffList1</v>
      </c>
      <c r="R1646" s="4"/>
      <c r="S1646" s="4">
        <v>-1</v>
      </c>
      <c r="T1646" s="4" t="s">
        <v>213</v>
      </c>
      <c r="U1646" s="4"/>
      <c r="V1646" s="4">
        <v>102168</v>
      </c>
      <c r="W1646" s="4"/>
      <c r="X1646" s="4"/>
      <c r="Y1646" s="4">
        <v>2</v>
      </c>
      <c r="Z1646" s="4">
        <v>1</v>
      </c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1645</v>
      </c>
      <c r="B1647" s="15"/>
      <c r="C1647" s="15" t="s">
        <v>3520</v>
      </c>
      <c r="D1647" s="15"/>
      <c r="E1647" s="15"/>
      <c r="F1647" s="15"/>
      <c r="G1647" s="15"/>
      <c r="H1647" s="16"/>
      <c r="I1647" s="15"/>
      <c r="J1647" s="15"/>
      <c r="K1647" s="15"/>
      <c r="L1647" s="15"/>
      <c r="M1647" s="15"/>
      <c r="N1647" s="15"/>
      <c r="O1647" s="15" t="b">
        <v>0</v>
      </c>
      <c r="P1647" s="16" t="s">
        <v>3521</v>
      </c>
      <c r="Q1647" s="5" t="str">
        <f t="shared" si="25"/>
        <v>/MapID -1</v>
      </c>
      <c r="R1647" s="4"/>
      <c r="S1647" s="4">
        <v>-1</v>
      </c>
      <c r="T1647" s="4"/>
      <c r="U1647" s="4"/>
      <c r="V1647" s="4"/>
      <c r="W1647" s="4"/>
      <c r="X1647" s="4"/>
      <c r="Y1647" s="4"/>
      <c r="Z1647" s="4"/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1646</v>
      </c>
      <c r="B1648" s="4">
        <v>28965</v>
      </c>
      <c r="C1648" s="4" t="s">
        <v>3522</v>
      </c>
      <c r="D1648" s="4"/>
      <c r="E1648" s="4"/>
      <c r="F1648" s="4"/>
      <c r="G1648" s="4"/>
      <c r="H1648" s="5" t="s">
        <v>3523</v>
      </c>
      <c r="I1648" s="4">
        <v>3</v>
      </c>
      <c r="J1648" s="4" t="s">
        <v>55</v>
      </c>
      <c r="K1648" s="4"/>
      <c r="L1648" s="4" t="s">
        <v>101</v>
      </c>
      <c r="M1648" s="4" t="s">
        <v>212</v>
      </c>
      <c r="N1648" s="4" t="s">
        <v>212</v>
      </c>
      <c r="O1648" s="4" t="b">
        <v>1</v>
      </c>
      <c r="P1648" s="4"/>
      <c r="Q1648" s="5" t="str">
        <f t="shared" si="25"/>
        <v>/MapID -1 /nScrutinyType 2 /bBuffList1</v>
      </c>
      <c r="R1648" s="4"/>
      <c r="S1648" s="4">
        <v>-1</v>
      </c>
      <c r="T1648" s="4" t="s">
        <v>270</v>
      </c>
      <c r="U1648" s="4"/>
      <c r="V1648" s="4"/>
      <c r="W1648" s="4"/>
      <c r="X1648" s="4"/>
      <c r="Y1648" s="4">
        <v>2</v>
      </c>
      <c r="Z1648" s="4">
        <v>1</v>
      </c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1647</v>
      </c>
      <c r="B1649" s="4">
        <v>29683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24</v>
      </c>
      <c r="J1649" s="4"/>
      <c r="K1649" s="4"/>
      <c r="L1649" s="4" t="s">
        <v>101</v>
      </c>
      <c r="M1649" s="4" t="s">
        <v>232</v>
      </c>
      <c r="N1649" s="4" t="s">
        <v>232</v>
      </c>
      <c r="O1649" s="4" t="b">
        <v>1</v>
      </c>
      <c r="P1649" s="4"/>
      <c r="Q1649" s="5" t="str">
        <f t="shared" si="25"/>
        <v>/MapID -1 /szName 护盾·抟风 /nScrutinyType 2 /bBuffList1</v>
      </c>
      <c r="R1649" s="4"/>
      <c r="S1649" s="4">
        <v>-1</v>
      </c>
      <c r="T1649" s="4" t="s">
        <v>61</v>
      </c>
      <c r="U1649" s="4" t="s">
        <v>3526</v>
      </c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1648</v>
      </c>
      <c r="B1650" s="4">
        <v>28968</v>
      </c>
      <c r="C1650" s="4" t="s">
        <v>3527</v>
      </c>
      <c r="D1650" s="4"/>
      <c r="E1650" s="4"/>
      <c r="F1650" s="4"/>
      <c r="G1650" s="4"/>
      <c r="H1650" s="5" t="s">
        <v>312</v>
      </c>
      <c r="I1650" s="4">
        <v>18</v>
      </c>
      <c r="J1650" s="4"/>
      <c r="K1650" s="4"/>
      <c r="L1650" s="4" t="s">
        <v>101</v>
      </c>
      <c r="M1650" s="4" t="s">
        <v>313</v>
      </c>
      <c r="N1650" s="4" t="s">
        <v>313</v>
      </c>
      <c r="O1650" s="4" t="b">
        <v>1</v>
      </c>
      <c r="P1650" s="4"/>
      <c r="Q1650" s="5" t="str">
        <f t="shared" si="25"/>
        <v>/MapID -1 /szName 免控·雪重花满 /nScrutinyType 2 /bBuffList1</v>
      </c>
      <c r="R1650" s="4"/>
      <c r="S1650" s="4">
        <v>-1</v>
      </c>
      <c r="T1650" s="4" t="s">
        <v>311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1649</v>
      </c>
      <c r="B1651" s="4">
        <v>29180</v>
      </c>
      <c r="C1651" s="4" t="s">
        <v>3529</v>
      </c>
      <c r="D1651" s="4"/>
      <c r="E1651" s="4"/>
      <c r="F1651" s="4"/>
      <c r="G1651" s="4"/>
      <c r="H1651" s="5" t="s">
        <v>3530</v>
      </c>
      <c r="I1651" s="4">
        <v>41</v>
      </c>
      <c r="J1651" s="4"/>
      <c r="K1651" s="4"/>
      <c r="L1651" s="4"/>
      <c r="M1651" s="4" t="s">
        <v>232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5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29535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40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3534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29254</v>
      </c>
      <c r="C1653" s="4" t="s">
        <v>3535</v>
      </c>
      <c r="D1653" s="4"/>
      <c r="E1653" s="4"/>
      <c r="F1653" s="4" t="s">
        <v>43</v>
      </c>
      <c r="G1653" s="4" t="s">
        <v>90</v>
      </c>
      <c r="H1653" s="5" t="s">
        <v>3536</v>
      </c>
      <c r="I1653" s="4">
        <v>38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327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1652</v>
      </c>
      <c r="B1654" s="4">
        <v>29222</v>
      </c>
      <c r="C1654" s="4" t="s">
        <v>3537</v>
      </c>
      <c r="D1654" s="4"/>
      <c r="E1654" s="4"/>
      <c r="F1654" s="4"/>
      <c r="G1654" s="4"/>
      <c r="H1654" s="11" t="s">
        <v>3538</v>
      </c>
      <c r="I1654" s="4">
        <v>37</v>
      </c>
      <c r="J1654" s="4"/>
      <c r="K1654" s="4"/>
      <c r="L1654" s="4" t="s">
        <v>101</v>
      </c>
      <c r="M1654" s="4" t="s">
        <v>353</v>
      </c>
      <c r="N1654" s="4" t="s">
        <v>353</v>
      </c>
      <c r="O1654" s="4" t="b">
        <v>0</v>
      </c>
      <c r="P1654" s="4"/>
      <c r="Q1654" s="5" t="str">
        <f t="shared" si="25"/>
        <v>/MapID -1 /nScrutinyType 2 /bBuffList1</v>
      </c>
      <c r="R1654" s="4"/>
      <c r="S1654" s="4">
        <v>-1</v>
      </c>
      <c r="T1654" s="4" t="s">
        <v>27</v>
      </c>
      <c r="U1654" s="4"/>
      <c r="V1654" s="4"/>
      <c r="W1654" s="11"/>
      <c r="X1654" s="11"/>
      <c r="Y1654" s="8">
        <v>2</v>
      </c>
      <c r="Z1654" s="8">
        <v>1</v>
      </c>
      <c r="AA1654" s="18"/>
      <c r="AB1654" s="11"/>
      <c r="AC1654" s="11"/>
      <c r="AD1654" s="11"/>
      <c r="AE1654" s="11"/>
      <c r="AF1654" s="11"/>
      <c r="AG1654" s="11"/>
    </row>
    <row r="1655" s="2" customFormat="1" spans="1:33">
      <c r="A1655" s="4">
        <v>1653</v>
      </c>
      <c r="B1655" s="4">
        <v>29237</v>
      </c>
      <c r="C1655" s="4" t="s">
        <v>3539</v>
      </c>
      <c r="D1655" s="4"/>
      <c r="E1655" s="4"/>
      <c r="F1655" s="4" t="s">
        <v>43</v>
      </c>
      <c r="G1655" s="4" t="s">
        <v>90</v>
      </c>
      <c r="H1655" s="5" t="s">
        <v>3540</v>
      </c>
      <c r="I1655" s="4">
        <v>38</v>
      </c>
      <c r="J1655" s="4"/>
      <c r="K1655" s="4"/>
      <c r="L1655" s="4"/>
      <c r="M1655" s="4" t="s">
        <v>237</v>
      </c>
      <c r="N1655" s="4"/>
      <c r="O1655" s="4" t="b">
        <v>1</v>
      </c>
      <c r="P1655" s="5"/>
      <c r="Q1655" s="5" t="str">
        <f t="shared" si="25"/>
        <v>/MapID -1 /nScrutinyType 1 /bBuffList1 /disableTeamPanel</v>
      </c>
      <c r="R1655" s="4"/>
      <c r="S1655" s="4">
        <v>-1</v>
      </c>
      <c r="T1655" s="4" t="s">
        <v>238</v>
      </c>
      <c r="U1655" s="4"/>
      <c r="V1655" s="4"/>
      <c r="W1655" s="4"/>
      <c r="X1655" s="4"/>
      <c r="Y1655" s="4">
        <v>1</v>
      </c>
      <c r="Z1655" s="4">
        <v>1</v>
      </c>
      <c r="AA1655" s="5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1654</v>
      </c>
      <c r="B1656" s="4">
        <v>29534</v>
      </c>
      <c r="C1656" s="4" t="s">
        <v>3522</v>
      </c>
      <c r="D1656" s="4"/>
      <c r="E1656" s="4"/>
      <c r="F1656" s="4"/>
      <c r="G1656" s="4"/>
      <c r="H1656" s="5" t="s">
        <v>3541</v>
      </c>
      <c r="I1656" s="4">
        <v>22</v>
      </c>
      <c r="J1656" s="4"/>
      <c r="K1656" s="4"/>
      <c r="L1656" s="4" t="s">
        <v>101</v>
      </c>
      <c r="M1656" s="4" t="s">
        <v>232</v>
      </c>
      <c r="N1656" s="4" t="s">
        <v>232</v>
      </c>
      <c r="O1656" s="4" t="b">
        <v>0</v>
      </c>
      <c r="P1656" s="4"/>
      <c r="Q1656" s="5" t="str">
        <f t="shared" si="25"/>
        <v>/MapID -1 /szName 减伤·月落参横 /nScrutinyType 2 /bBuffList1</v>
      </c>
      <c r="R1656" s="4"/>
      <c r="S1656" s="4">
        <v>-1</v>
      </c>
      <c r="T1656" s="4" t="s">
        <v>270</v>
      </c>
      <c r="U1656" s="4" t="s">
        <v>3542</v>
      </c>
      <c r="V1656" s="4"/>
      <c r="W1656" s="4"/>
      <c r="X1656" s="4"/>
      <c r="Y1656" s="4">
        <v>2</v>
      </c>
      <c r="Z1656" s="4">
        <v>1</v>
      </c>
      <c r="AA1656" s="5"/>
      <c r="AB1656" s="7"/>
      <c r="AC1656" s="7"/>
      <c r="AD1656" s="7"/>
      <c r="AE1656" s="4"/>
      <c r="AF1656" s="5"/>
      <c r="AG1656" s="5"/>
    </row>
    <row r="1657" s="2" customFormat="1" spans="1:33">
      <c r="A1657" s="4">
        <v>1655</v>
      </c>
      <c r="B1657" s="4">
        <v>29424</v>
      </c>
      <c r="C1657" s="4" t="s">
        <v>3543</v>
      </c>
      <c r="D1657" s="4"/>
      <c r="E1657" s="4"/>
      <c r="F1657" s="4"/>
      <c r="G1657" s="4"/>
      <c r="H1657" s="5" t="s">
        <v>3544</v>
      </c>
      <c r="I1657" s="4">
        <v>18</v>
      </c>
      <c r="J1657" s="4"/>
      <c r="K1657" s="4"/>
      <c r="L1657" s="4" t="s">
        <v>101</v>
      </c>
      <c r="M1657" s="4" t="s">
        <v>313</v>
      </c>
      <c r="N1657" s="4" t="s">
        <v>313</v>
      </c>
      <c r="O1657" s="4" t="b">
        <v>0</v>
      </c>
      <c r="P1657" s="4"/>
      <c r="Q1657" s="5" t="str">
        <f t="shared" si="25"/>
        <v>/MapID -1 /szName 冲刺·风流云散 /nIcon 22807 /nScrutinyType 2 /bBuffList1</v>
      </c>
      <c r="R1657" s="4"/>
      <c r="S1657" s="4">
        <v>-1</v>
      </c>
      <c r="T1657" s="4" t="s">
        <v>311</v>
      </c>
      <c r="U1657" s="4" t="s">
        <v>3545</v>
      </c>
      <c r="V1657" s="4">
        <v>22807</v>
      </c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1656</v>
      </c>
      <c r="B1658" s="4">
        <v>28898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2雾刃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5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1657</v>
      </c>
      <c r="B1659" s="4">
        <v>28899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3雾刃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1658</v>
      </c>
      <c r="B1660" s="4">
        <v>28900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4雾刃 /nIcon 22812 /nScrutinyType 1 /bBuffList1 /disableTeamPanel</v>
      </c>
      <c r="R1660" s="4"/>
      <c r="S1660" s="4">
        <v>-1</v>
      </c>
      <c r="T1660" s="4" t="s">
        <v>3554</v>
      </c>
      <c r="U1660" s="4" t="s">
        <v>3554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1659</v>
      </c>
      <c r="B1661" s="4">
        <v>28970</v>
      </c>
      <c r="C1661" s="4" t="s">
        <v>3555</v>
      </c>
      <c r="D1661" s="4"/>
      <c r="E1661" s="4"/>
      <c r="F1661" s="4" t="s">
        <v>43</v>
      </c>
      <c r="G1661" s="4" t="s">
        <v>90</v>
      </c>
      <c r="H1661" s="5" t="s">
        <v>3556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/nScrutinyType 1 /bBuffList1 /disableTeamPanel</v>
      </c>
      <c r="R1661" s="4"/>
      <c r="S1661" s="4">
        <v>-1</v>
      </c>
      <c r="T1661" s="4" t="s">
        <v>1808</v>
      </c>
      <c r="U1661" s="4"/>
      <c r="V1661" s="4"/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1660</v>
      </c>
      <c r="B1662" s="4">
        <v>29205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断脉 /nIcon 22816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22816</v>
      </c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1661</v>
      </c>
      <c r="B1663" s="4">
        <v>29206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截阳 /nIcon 22817 /nScrutinyType 1 /bBuffList1 /disableTeamPanel</v>
      </c>
      <c r="R1663" s="4"/>
      <c r="S1663" s="4">
        <v>-1</v>
      </c>
      <c r="T1663" s="4" t="s">
        <v>3562</v>
      </c>
      <c r="U1663" s="4" t="s">
        <v>3562</v>
      </c>
      <c r="V1663" s="4">
        <v>22817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1662</v>
      </c>
      <c r="B1664" s="4">
        <v>28756</v>
      </c>
      <c r="C1664" s="4" t="s">
        <v>3563</v>
      </c>
      <c r="D1664" s="4"/>
      <c r="E1664" s="4"/>
      <c r="F1664" s="4" t="s">
        <v>43</v>
      </c>
      <c r="G1664" s="4" t="s">
        <v>90</v>
      </c>
      <c r="H1664" s="5" t="s">
        <v>3564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经脉循行 /nIcon 22818 /nScrutinyType 1 /bBuffList1 /disableTeamPanel</v>
      </c>
      <c r="R1664" s="4"/>
      <c r="S1664" s="4">
        <v>-1</v>
      </c>
      <c r="T1664" s="4" t="s">
        <v>560</v>
      </c>
      <c r="U1664" s="4" t="s">
        <v>3563</v>
      </c>
      <c r="V1664" s="4">
        <v>22818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4">
        <v>29251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沉默·飒星 /nScrutinyType 2 /bBuffList1</v>
      </c>
      <c r="R1665" s="4" t="s">
        <v>498</v>
      </c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5"/>
      <c r="AB1665" s="7"/>
      <c r="AC1665" s="7"/>
      <c r="AD1665" s="7"/>
      <c r="AE1665" s="4"/>
      <c r="AF1665" s="5"/>
      <c r="AG1665" s="5"/>
    </row>
    <row r="1666" spans="1:33">
      <c r="A1666" s="4">
        <v>1664</v>
      </c>
      <c r="B1666" s="4">
        <v>29208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沉默·静霂 /nScrutinyType 2 /bBuffList1</v>
      </c>
      <c r="R1666" s="4"/>
      <c r="S1666" s="4">
        <v>-1</v>
      </c>
      <c r="T1666" s="4" t="s">
        <v>213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1665</v>
      </c>
      <c r="B1667" s="4">
        <v>28962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14</v>
      </c>
      <c r="J1667" s="4"/>
      <c r="K1667" s="4"/>
      <c r="L1667" s="4" t="s">
        <v>101</v>
      </c>
      <c r="M1667" s="4" t="s">
        <v>220</v>
      </c>
      <c r="N1667" s="4" t="s">
        <v>220</v>
      </c>
      <c r="O1667" s="4" t="b">
        <v>0</v>
      </c>
      <c r="P1667" s="4"/>
      <c r="Q1667" s="5" t="str">
        <f t="shared" si="25"/>
        <v>/MapID -1 /szName 定身·破穴 /nScrutinyType 2 /bBuffList1</v>
      </c>
      <c r="R1667" s="4"/>
      <c r="S1667" s="4">
        <v>-1</v>
      </c>
      <c r="T1667" s="4" t="s">
        <v>218</v>
      </c>
      <c r="U1667" s="4" t="s">
        <v>3573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1666</v>
      </c>
      <c r="B1668" s="4">
        <v>28963</v>
      </c>
      <c r="C1668" s="4" t="s">
        <v>3574</v>
      </c>
      <c r="D1668" s="4"/>
      <c r="E1668" s="4"/>
      <c r="F1668" s="4"/>
      <c r="G1668" s="4"/>
      <c r="H1668" s="5" t="s">
        <v>3575</v>
      </c>
      <c r="I1668" s="4">
        <v>2</v>
      </c>
      <c r="J1668" s="4"/>
      <c r="K1668" s="4"/>
      <c r="L1668" s="4" t="s">
        <v>101</v>
      </c>
      <c r="M1668" s="4" t="s">
        <v>665</v>
      </c>
      <c r="N1668" s="4" t="s">
        <v>665</v>
      </c>
      <c r="O1668" s="4" t="b">
        <v>0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/szName 失控·迷云 /nScrutinyType 2 /bBuffList1</v>
      </c>
      <c r="R1668" s="4"/>
      <c r="S1668" s="4">
        <v>-1</v>
      </c>
      <c r="T1668" s="4" t="s">
        <v>3576</v>
      </c>
      <c r="U1668" s="4" t="s">
        <v>3577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28981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30</v>
      </c>
      <c r="J1669" s="4"/>
      <c r="K1669" s="4"/>
      <c r="L1669" s="4"/>
      <c r="M1669" s="4" t="s">
        <v>353</v>
      </c>
      <c r="N1669" s="4"/>
      <c r="O1669" s="4" t="b">
        <v>0</v>
      </c>
      <c r="P1669" s="5"/>
      <c r="Q1669" s="5" t="str">
        <f t="shared" si="26"/>
        <v>/MapID -1 /nIcon 22815 /nScrutinyType 1 /bBuffList1 /disableTeamPanel</v>
      </c>
      <c r="R1669" s="4"/>
      <c r="S1669" s="4">
        <v>-1</v>
      </c>
      <c r="T1669" s="4" t="s">
        <v>3580</v>
      </c>
      <c r="U1669" s="4"/>
      <c r="V1669" s="4">
        <v>22815</v>
      </c>
      <c r="W1669" s="4"/>
      <c r="X1669" s="4"/>
      <c r="Y1669" s="4">
        <v>1</v>
      </c>
      <c r="Z1669" s="4">
        <v>1</v>
      </c>
      <c r="AA1669" s="5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1668</v>
      </c>
      <c r="B1670" s="4">
        <v>29262</v>
      </c>
      <c r="C1670" s="4" t="s">
        <v>3581</v>
      </c>
      <c r="D1670" s="4"/>
      <c r="E1670" s="4"/>
      <c r="F1670" s="4"/>
      <c r="G1670" s="4"/>
      <c r="H1670" s="5" t="s">
        <v>3582</v>
      </c>
      <c r="I1670" s="4">
        <v>12</v>
      </c>
      <c r="J1670" s="4"/>
      <c r="K1670" s="4"/>
      <c r="L1670" s="4" t="s">
        <v>101</v>
      </c>
      <c r="M1670" s="4" t="s">
        <v>220</v>
      </c>
      <c r="N1670" s="4" t="s">
        <v>220</v>
      </c>
      <c r="O1670" s="4" t="b">
        <v>0</v>
      </c>
      <c r="P1670" s="4"/>
      <c r="Q1670" s="5" t="str">
        <f t="shared" si="26"/>
        <v>/MapID -1 /szName 倒地·抟风 /nIcon 22814 /nScrutinyType 2 /bBuffList1</v>
      </c>
      <c r="R1670" s="4"/>
      <c r="S1670" s="4">
        <v>-1</v>
      </c>
      <c r="T1670" s="4" t="s">
        <v>229</v>
      </c>
      <c r="U1670" s="4" t="s">
        <v>3583</v>
      </c>
      <c r="V1670" s="4">
        <v>22814</v>
      </c>
      <c r="W1670" s="4"/>
      <c r="X1670" s="4"/>
      <c r="Y1670" s="4">
        <v>2</v>
      </c>
      <c r="Z1670" s="4">
        <v>1</v>
      </c>
      <c r="AA1670" s="5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28759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/>
      <c r="K1671" s="4"/>
      <c r="L1671" s="4"/>
      <c r="M1671" s="4" t="s">
        <v>353</v>
      </c>
      <c r="N1671" s="4"/>
      <c r="O1671" s="4" t="b">
        <v>0</v>
      </c>
      <c r="P1671" s="4"/>
      <c r="Q1671" s="5" t="str">
        <f t="shared" si="26"/>
        <v>/MapID -1 /szName 缓调息 /nScrutinyType 1 /bBuffList1 /disableTeamPanel</v>
      </c>
      <c r="R1671" s="4"/>
      <c r="S1671" s="4">
        <v>-1</v>
      </c>
      <c r="T1671" s="4" t="s">
        <v>3586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5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29013</v>
      </c>
      <c r="C1672" s="4" t="s">
        <v>3587</v>
      </c>
      <c r="D1672" s="4"/>
      <c r="E1672" s="4" t="s">
        <v>496</v>
      </c>
      <c r="F1672" s="4"/>
      <c r="G1672" s="4" t="s">
        <v>90</v>
      </c>
      <c r="H1672" s="5" t="s">
        <v>3588</v>
      </c>
      <c r="I1672" s="4">
        <v>26</v>
      </c>
      <c r="J1672" s="4" t="s">
        <v>55</v>
      </c>
      <c r="K1672" s="4"/>
      <c r="L1672" s="4" t="s">
        <v>101</v>
      </c>
      <c r="M1672" s="4" t="s">
        <v>353</v>
      </c>
      <c r="N1672" s="4" t="s">
        <v>353</v>
      </c>
      <c r="O1672" s="4" t="b">
        <v>0</v>
      </c>
      <c r="P1672" s="4"/>
      <c r="Q1672" s="5" t="str">
        <f t="shared" si="26"/>
        <v>/MapID -1 /szName 致盲·雾渺 /nScrutinyType 1 /bBuffList1 /disableTeamPanel</v>
      </c>
      <c r="R1672" s="4"/>
      <c r="S1672" s="4">
        <v>-1</v>
      </c>
      <c r="T1672" s="4" t="s">
        <v>1446</v>
      </c>
      <c r="U1672" s="4" t="s">
        <v>3589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="12" customFormat="1" spans="1:33">
      <c r="A1673" s="4">
        <v>1671</v>
      </c>
      <c r="B1673" s="4">
        <v>29196</v>
      </c>
      <c r="C1673" s="4" t="s">
        <v>3590</v>
      </c>
      <c r="D1673" s="4"/>
      <c r="E1673" s="4"/>
      <c r="F1673" s="4"/>
      <c r="G1673" s="4"/>
      <c r="H1673" s="5" t="s">
        <v>3591</v>
      </c>
      <c r="I1673" s="4">
        <v>14</v>
      </c>
      <c r="J1673" s="4"/>
      <c r="K1673" s="4"/>
      <c r="L1673" s="4" t="s">
        <v>101</v>
      </c>
      <c r="M1673" s="4" t="s">
        <v>220</v>
      </c>
      <c r="N1673" s="4" t="s">
        <v>220</v>
      </c>
      <c r="O1673" s="4" t="b">
        <v>0</v>
      </c>
      <c r="P1673" s="4"/>
      <c r="Q1673" s="5" t="str">
        <f t="shared" si="26"/>
        <v>/MapID -1 /szName 定身·遏尘 /nScrutinyType 2 /bBuffList1</v>
      </c>
      <c r="R1673" s="4"/>
      <c r="S1673" s="4">
        <v>-1</v>
      </c>
      <c r="T1673" s="4" t="s">
        <v>218</v>
      </c>
      <c r="U1673" s="4" t="s">
        <v>3592</v>
      </c>
      <c r="V1673" s="4"/>
      <c r="W1673" s="4"/>
      <c r="X1673" s="4"/>
      <c r="Y1673" s="4">
        <v>2</v>
      </c>
      <c r="Z1673" s="4">
        <v>1</v>
      </c>
      <c r="AA1673" s="5"/>
      <c r="AB1673" s="4"/>
      <c r="AC1673" s="4"/>
      <c r="AD1673" s="4"/>
      <c r="AE1673" s="4"/>
      <c r="AF1673" s="4"/>
      <c r="AG1673" s="4"/>
    </row>
    <row r="1674" s="12" customFormat="1" spans="1:33">
      <c r="A1674" s="4">
        <v>1672</v>
      </c>
      <c r="B1674" s="4">
        <v>29244</v>
      </c>
      <c r="C1674" s="4" t="s">
        <v>3593</v>
      </c>
      <c r="D1674" s="4"/>
      <c r="E1674" s="4" t="s">
        <v>570</v>
      </c>
      <c r="F1674" s="4"/>
      <c r="G1674" s="4"/>
      <c r="H1674" s="5" t="s">
        <v>3594</v>
      </c>
      <c r="I1674" s="4">
        <v>29</v>
      </c>
      <c r="J1674" s="4"/>
      <c r="K1674" s="4"/>
      <c r="L1674" s="4"/>
      <c r="M1674" s="4" t="s">
        <v>304</v>
      </c>
      <c r="N1674" s="4"/>
      <c r="O1674" s="4" t="b">
        <v>0</v>
      </c>
      <c r="P1674" s="4"/>
      <c r="Q1674" s="5" t="str">
        <f t="shared" si="26"/>
        <v>/MapID -1 /nScrutinyType 2 /bBuffList1</v>
      </c>
      <c r="R1674" s="4"/>
      <c r="S1674" s="4">
        <v>-1</v>
      </c>
      <c r="T1674" s="4" t="s">
        <v>305</v>
      </c>
      <c r="U1674" s="4"/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1673</v>
      </c>
      <c r="B1675" s="4">
        <v>29242</v>
      </c>
      <c r="C1675" s="4" t="s">
        <v>3595</v>
      </c>
      <c r="D1675" s="4"/>
      <c r="E1675" s="4"/>
      <c r="F1675" s="4"/>
      <c r="G1675" s="4"/>
      <c r="H1675" s="5" t="s">
        <v>3596</v>
      </c>
      <c r="I1675" s="4">
        <v>37</v>
      </c>
      <c r="J1675" s="4"/>
      <c r="K1675" s="4"/>
      <c r="L1675" s="4" t="s">
        <v>101</v>
      </c>
      <c r="M1675" s="4" t="s">
        <v>353</v>
      </c>
      <c r="N1675" s="4" t="s">
        <v>353</v>
      </c>
      <c r="O1675" s="4" t="b">
        <v>0</v>
      </c>
      <c r="P1675" s="4"/>
      <c r="Q1675" s="5" t="str">
        <f t="shared" si="26"/>
        <v>/MapID -1 /nScrutinyType 1 /bBuffList1 /disableTeamPanel</v>
      </c>
      <c r="R1675" s="4"/>
      <c r="S1675" s="4">
        <v>-1</v>
      </c>
      <c r="T1675" s="4" t="s">
        <v>354</v>
      </c>
      <c r="U1675" s="4"/>
      <c r="V1675" s="4"/>
      <c r="W1675" s="4"/>
      <c r="X1675" s="4"/>
      <c r="Y1675" s="4">
        <v>1</v>
      </c>
      <c r="Z1675" s="4">
        <v>1</v>
      </c>
      <c r="AA1675" s="5"/>
      <c r="AB1675" s="4"/>
      <c r="AC1675" s="4"/>
      <c r="AD1675" s="4"/>
      <c r="AE1675" s="4">
        <v>1</v>
      </c>
      <c r="AF1675" s="4"/>
      <c r="AG1675" s="4"/>
    </row>
    <row r="1676" spans="1:33">
      <c r="A1676" s="4">
        <v>1674</v>
      </c>
      <c r="B1676" s="4">
        <v>33157</v>
      </c>
      <c r="C1676" s="4" t="s">
        <v>3597</v>
      </c>
      <c r="D1676" s="4"/>
      <c r="E1676" s="4"/>
      <c r="F1676" s="4"/>
      <c r="G1676" s="4" t="s">
        <v>90</v>
      </c>
      <c r="H1676" s="5" t="s">
        <v>3598</v>
      </c>
      <c r="I1676" s="4">
        <v>37</v>
      </c>
      <c r="J1676" s="4"/>
      <c r="K1676" s="4"/>
      <c r="L1676" s="4"/>
      <c r="M1676" s="4" t="s">
        <v>353</v>
      </c>
      <c r="N1676" s="4"/>
      <c r="O1676" s="4" t="b">
        <v>0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1063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15"/>
      <c r="C1677" s="15" t="s">
        <v>3599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3600</v>
      </c>
      <c r="Q1677" s="5" t="str">
        <f t="shared" si="26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5"/>
      <c r="AB1677" s="7"/>
      <c r="AC1677" s="7"/>
      <c r="AD1677" s="7"/>
      <c r="AE1677" s="4"/>
      <c r="AF1677" s="5"/>
      <c r="AG1677" s="5"/>
    </row>
    <row r="1678" s="12" customFormat="1" spans="1:33">
      <c r="A1678" s="4">
        <v>1676</v>
      </c>
      <c r="B1678" s="4">
        <v>71381</v>
      </c>
      <c r="C1678" s="4" t="s">
        <v>3601</v>
      </c>
      <c r="D1678" s="4"/>
      <c r="E1678" s="4"/>
      <c r="F1678" s="4"/>
      <c r="G1678" s="4"/>
      <c r="H1678" s="5" t="s">
        <v>3602</v>
      </c>
      <c r="I1678" s="4">
        <v>3</v>
      </c>
      <c r="J1678" s="4" t="s">
        <v>55</v>
      </c>
      <c r="K1678" s="4"/>
      <c r="L1678" s="4" t="s">
        <v>101</v>
      </c>
      <c r="M1678" s="4" t="s">
        <v>212</v>
      </c>
      <c r="N1678" s="4" t="s">
        <v>212</v>
      </c>
      <c r="O1678" s="4" t="b">
        <v>1</v>
      </c>
      <c r="P1678" s="4"/>
      <c r="Q1678" s="5" t="str">
        <f t="shared" si="26"/>
        <v>/MapID -1 /szName 减伤·月落参横 /nScrutinyType 2 /bBuffList1</v>
      </c>
      <c r="R1678" s="4"/>
      <c r="S1678" s="4">
        <v>-1</v>
      </c>
      <c r="T1678" s="4" t="s">
        <v>270</v>
      </c>
      <c r="U1678" s="4" t="s">
        <v>3542</v>
      </c>
      <c r="V1678" s="4"/>
      <c r="W1678" s="4"/>
      <c r="X1678" s="4"/>
      <c r="Y1678" s="4">
        <v>2</v>
      </c>
      <c r="Z1678" s="4">
        <v>1</v>
      </c>
      <c r="AA1678" s="5"/>
      <c r="AB1678" s="4"/>
      <c r="AC1678" s="4"/>
      <c r="AD1678" s="4"/>
      <c r="AE1678" s="4"/>
      <c r="AF1678" s="4"/>
      <c r="AG1678" s="4"/>
    </row>
    <row r="1679" s="12" customFormat="1" spans="1:33">
      <c r="A1679" s="4">
        <v>1677</v>
      </c>
      <c r="B1679" s="4">
        <v>71385</v>
      </c>
      <c r="C1679" s="4" t="s">
        <v>3603</v>
      </c>
      <c r="D1679" s="4"/>
      <c r="E1679" s="4" t="s">
        <v>524</v>
      </c>
      <c r="F1679" s="4"/>
      <c r="G1679" s="4"/>
      <c r="H1679" s="5" t="s">
        <v>3604</v>
      </c>
      <c r="I1679" s="4">
        <v>22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1678</v>
      </c>
      <c r="B1680" s="4">
        <v>71377</v>
      </c>
      <c r="C1680" s="4" t="s">
        <v>3605</v>
      </c>
      <c r="D1680" s="4"/>
      <c r="E1680" s="4"/>
      <c r="F1680" s="4"/>
      <c r="G1680" s="4"/>
      <c r="H1680" s="5" t="s">
        <v>3606</v>
      </c>
      <c r="I1680" s="4">
        <v>24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pans="1:33">
      <c r="A1681" s="4">
        <v>1679</v>
      </c>
      <c r="B1681" s="15"/>
      <c r="C1681" s="15" t="s">
        <v>3607</v>
      </c>
      <c r="D1681" s="15"/>
      <c r="E1681" s="15"/>
      <c r="F1681" s="15"/>
      <c r="G1681" s="15"/>
      <c r="H1681" s="16"/>
      <c r="I1681" s="15"/>
      <c r="J1681" s="15"/>
      <c r="K1681" s="15"/>
      <c r="L1681" s="15"/>
      <c r="M1681" s="15"/>
      <c r="N1681" s="15"/>
      <c r="O1681" s="15" t="b">
        <v>0</v>
      </c>
      <c r="P1681" s="16" t="s">
        <v>3608</v>
      </c>
      <c r="Q1681" s="5" t="str">
        <f t="shared" si="26"/>
        <v>/MapID -1</v>
      </c>
      <c r="R1681" s="4"/>
      <c r="S1681" s="4">
        <v>-1</v>
      </c>
      <c r="T1681" s="4"/>
      <c r="U1681" s="4"/>
      <c r="V1681" s="4"/>
      <c r="W1681" s="4"/>
      <c r="X1681" s="4"/>
      <c r="Y1681" s="4"/>
      <c r="Z1681" s="4"/>
      <c r="AA1681" s="5"/>
      <c r="AB1681" s="7"/>
      <c r="AC1681" s="7"/>
      <c r="AD1681" s="7"/>
      <c r="AE1681" s="4"/>
      <c r="AF1681" s="5"/>
      <c r="AG1681" s="5"/>
    </row>
    <row r="1682" spans="1:33">
      <c r="A1682" s="4">
        <v>1680</v>
      </c>
      <c r="B1682" s="4">
        <v>31257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18</v>
      </c>
      <c r="J1682" s="4"/>
      <c r="K1682" s="4"/>
      <c r="L1682" s="4" t="s">
        <v>101</v>
      </c>
      <c r="M1682" s="4" t="s">
        <v>313</v>
      </c>
      <c r="N1682" s="4" t="s">
        <v>313</v>
      </c>
      <c r="O1682" s="4" t="b">
        <v>1</v>
      </c>
      <c r="P1682" s="4"/>
      <c r="Q1682" s="5" t="str">
        <f t="shared" si="26"/>
        <v>/MapID -1 /szName 免控·提线 /nScrutinyType 2 /bBuffList1</v>
      </c>
      <c r="R1682" s="4"/>
      <c r="S1682" s="4">
        <v>-1</v>
      </c>
      <c r="T1682" s="4" t="s">
        <v>311</v>
      </c>
      <c r="U1682" s="4" t="s">
        <v>3611</v>
      </c>
      <c r="V1682" s="4"/>
      <c r="W1682" s="4"/>
      <c r="X1682" s="4"/>
      <c r="Y1682" s="4">
        <v>2</v>
      </c>
      <c r="Z1682" s="4">
        <v>1</v>
      </c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1681</v>
      </c>
      <c r="B1683" s="4">
        <v>31625</v>
      </c>
      <c r="C1683" s="4" t="s">
        <v>3612</v>
      </c>
      <c r="D1683" s="4"/>
      <c r="E1683" s="4"/>
      <c r="F1683" s="4"/>
      <c r="G1683" s="4"/>
      <c r="H1683" s="5" t="s">
        <v>3613</v>
      </c>
      <c r="I1683" s="4">
        <v>22</v>
      </c>
      <c r="J1683" s="4"/>
      <c r="K1683" s="4"/>
      <c r="L1683" s="4"/>
      <c r="M1683" s="4" t="s">
        <v>232</v>
      </c>
      <c r="N1683" s="4" t="s">
        <v>232</v>
      </c>
      <c r="O1683" s="4" t="b">
        <v>1</v>
      </c>
      <c r="P1683" s="5"/>
      <c r="Q1683" s="5" t="str">
        <f t="shared" si="26"/>
        <v>/MapID -1 /szName 减伤·落笼簿 /nIcon 24893 /nScrutinyType 2 /bBuffList1</v>
      </c>
      <c r="R1683" s="4"/>
      <c r="S1683" s="4">
        <v>-1</v>
      </c>
      <c r="T1683" s="4" t="s">
        <v>270</v>
      </c>
      <c r="U1683" s="4" t="s">
        <v>3614</v>
      </c>
      <c r="V1683" s="4">
        <v>24893</v>
      </c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1682</v>
      </c>
      <c r="B1684" s="4">
        <v>31699</v>
      </c>
      <c r="C1684" s="4" t="s">
        <v>3615</v>
      </c>
      <c r="D1684" s="4"/>
      <c r="E1684" s="4"/>
      <c r="F1684" s="4"/>
      <c r="G1684" s="4" t="s">
        <v>90</v>
      </c>
      <c r="H1684" s="5" t="s">
        <v>3616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238</v>
      </c>
      <c r="U1684" s="4"/>
      <c r="V1684" s="4"/>
      <c r="W1684" s="4"/>
      <c r="X1684" s="4"/>
      <c r="Y1684" s="4">
        <v>1</v>
      </c>
      <c r="Z1684" s="4">
        <v>1</v>
      </c>
      <c r="AA1684" s="5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31767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3534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1684</v>
      </c>
      <c r="B1686" s="4">
        <v>31812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17</v>
      </c>
      <c r="J1686" s="4"/>
      <c r="K1686" s="4"/>
      <c r="L1686" s="4"/>
      <c r="M1686" s="4" t="s">
        <v>313</v>
      </c>
      <c r="N1686" s="4"/>
      <c r="O1686" s="4" t="b">
        <v>1</v>
      </c>
      <c r="P1686" s="5"/>
      <c r="Q1686" s="5" t="str">
        <f t="shared" si="26"/>
        <v>/MapID -1 /szName 2游丝 /nIcon 25056 /nScrutinyType 1 /bBuffList1 /disableTeamPanel</v>
      </c>
      <c r="R1686" s="4"/>
      <c r="S1686" s="4">
        <v>-1</v>
      </c>
      <c r="T1686" s="4" t="s">
        <v>3621</v>
      </c>
      <c r="U1686" s="4" t="s">
        <v>3622</v>
      </c>
      <c r="V1686" s="4">
        <v>25056</v>
      </c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31813</v>
      </c>
      <c r="C1687" s="4" t="s">
        <v>3623</v>
      </c>
      <c r="D1687" s="4"/>
      <c r="E1687" s="4"/>
      <c r="F1687" s="4"/>
      <c r="G1687" s="4"/>
      <c r="H1687" s="5" t="s">
        <v>3624</v>
      </c>
      <c r="I1687" s="4">
        <v>17</v>
      </c>
      <c r="J1687" s="4"/>
      <c r="K1687" s="4"/>
      <c r="L1687" s="4" t="s">
        <v>101</v>
      </c>
      <c r="M1687" s="4" t="s">
        <v>313</v>
      </c>
      <c r="N1687" s="4" t="s">
        <v>313</v>
      </c>
      <c r="O1687" s="4" t="b">
        <v>1</v>
      </c>
      <c r="P1687" s="4"/>
      <c r="Q1687" s="5" t="str">
        <f t="shared" si="26"/>
        <v>/MapID -1 /szName 免控·游丝枕月 /nScrutinyType 2 /bBuffList1</v>
      </c>
      <c r="R1687" s="4"/>
      <c r="S1687" s="4">
        <v>-1</v>
      </c>
      <c r="T1687" s="4" t="s">
        <v>311</v>
      </c>
      <c r="U1687" s="4" t="s">
        <v>3625</v>
      </c>
      <c r="V1687" s="4"/>
      <c r="W1687" s="4"/>
      <c r="X1687" s="4"/>
      <c r="Y1687" s="4">
        <v>2</v>
      </c>
      <c r="Z1687" s="4">
        <v>1</v>
      </c>
      <c r="AA1687" s="5"/>
      <c r="AB1687" s="7"/>
      <c r="AC1687" s="7"/>
      <c r="AD1687" s="7"/>
      <c r="AE1687" s="4"/>
      <c r="AF1687" s="5"/>
      <c r="AG1687" s="5"/>
    </row>
    <row r="1688" spans="1:33">
      <c r="A1688" s="4">
        <v>1686</v>
      </c>
      <c r="B1688" s="4">
        <v>31989</v>
      </c>
      <c r="C1688" s="4" t="s">
        <v>3626</v>
      </c>
      <c r="D1688" s="4"/>
      <c r="E1688" s="4"/>
      <c r="F1688" s="4"/>
      <c r="G1688" s="4" t="s">
        <v>90</v>
      </c>
      <c r="H1688" s="5" t="s">
        <v>3627</v>
      </c>
      <c r="I1688" s="4">
        <v>23</v>
      </c>
      <c r="J1688" s="4"/>
      <c r="K1688" s="4"/>
      <c r="L1688" s="4"/>
      <c r="M1688" s="4" t="s">
        <v>232</v>
      </c>
      <c r="N1688" s="4"/>
      <c r="O1688" s="4" t="b">
        <v>1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270</v>
      </c>
      <c r="U1688" s="4"/>
      <c r="V1688" s="4"/>
      <c r="W1688" s="4"/>
      <c r="X1688" s="4"/>
      <c r="Y1688" s="4">
        <v>1</v>
      </c>
      <c r="Z1688" s="4">
        <v>1</v>
      </c>
      <c r="AA1688" s="5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31213</v>
      </c>
      <c r="C1689" s="4" t="s">
        <v>3626</v>
      </c>
      <c r="D1689" s="4"/>
      <c r="E1689" s="4"/>
      <c r="F1689" s="4"/>
      <c r="G1689" s="4"/>
      <c r="H1689" s="5" t="s">
        <v>3628</v>
      </c>
      <c r="I1689" s="4">
        <v>11</v>
      </c>
      <c r="J1689" s="4"/>
      <c r="K1689" s="4"/>
      <c r="L1689" s="4" t="s">
        <v>101</v>
      </c>
      <c r="M1689" s="4" t="s">
        <v>313</v>
      </c>
      <c r="N1689" s="4" t="s">
        <v>313</v>
      </c>
      <c r="O1689" s="4" t="b">
        <v>0</v>
      </c>
      <c r="P1689" s="4"/>
      <c r="Q1689" s="5" t="str">
        <f t="shared" si="26"/>
        <v>/MapID -1 /szName 傀儡 /nScrutinyType 2 /bBuffList1</v>
      </c>
      <c r="R1689" s="4"/>
      <c r="S1689" s="4">
        <v>-1</v>
      </c>
      <c r="T1689" s="4" t="s">
        <v>3629</v>
      </c>
      <c r="U1689" s="4" t="s">
        <v>3629</v>
      </c>
      <c r="V1689" s="4"/>
      <c r="W1689" s="4"/>
      <c r="X1689" s="4"/>
      <c r="Y1689" s="4">
        <v>2</v>
      </c>
      <c r="Z1689" s="4">
        <v>1</v>
      </c>
      <c r="AA1689" s="5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31374</v>
      </c>
      <c r="C1690" s="4" t="s">
        <v>3630</v>
      </c>
      <c r="D1690" s="4"/>
      <c r="E1690" s="4"/>
      <c r="F1690" s="4"/>
      <c r="G1690" s="4" t="s">
        <v>90</v>
      </c>
      <c r="H1690" s="5" t="s">
        <v>3631</v>
      </c>
      <c r="I1690" s="4">
        <v>11</v>
      </c>
      <c r="J1690" s="4"/>
      <c r="K1690" s="4"/>
      <c r="L1690" s="4"/>
      <c r="M1690" s="4" t="s">
        <v>220</v>
      </c>
      <c r="N1690" s="4"/>
      <c r="O1690" s="4" t="b">
        <v>0</v>
      </c>
      <c r="P1690" s="5"/>
      <c r="Q1690" s="5" t="str">
        <f t="shared" si="26"/>
        <v>/MapID -1 /szName 伶影 /nIcon 24866 /nScrutinyType 1 /bBuffList1 /tKungFu ["SKILL#10821"]=true, /disableTeamPanel</v>
      </c>
      <c r="R1690" s="4"/>
      <c r="S1690" s="4">
        <v>-1</v>
      </c>
      <c r="T1690" s="4" t="s">
        <v>3632</v>
      </c>
      <c r="U1690" s="4" t="s">
        <v>3633</v>
      </c>
      <c r="V1690" s="4">
        <v>24866</v>
      </c>
      <c r="W1690" s="4"/>
      <c r="X1690" s="4"/>
      <c r="Y1690" s="4">
        <v>1</v>
      </c>
      <c r="Z1690" s="4">
        <v>1</v>
      </c>
      <c r="AA1690" s="5" t="s">
        <v>3634</v>
      </c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1689</v>
      </c>
      <c r="B1691" s="4">
        <v>31499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丝线数 /nIcon 24873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24873</v>
      </c>
      <c r="W1691" s="4"/>
      <c r="X1691" s="4"/>
      <c r="Y1691" s="4">
        <v>1</v>
      </c>
      <c r="Z1691" s="4">
        <v>1</v>
      </c>
      <c r="AA1691" s="5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1690</v>
      </c>
      <c r="B1692" s="4">
        <v>31556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2千里 /nIcon 24861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24861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1691</v>
      </c>
      <c r="B1693" s="4">
        <v>31557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3千里 /nIcon 24862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24862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1692</v>
      </c>
      <c r="B1694" s="4">
        <v>31756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4千里 /nIcon 25064 /nScrutinyType 1 /bBuffList1 /disableTeamPanel</v>
      </c>
      <c r="R1694" s="4"/>
      <c r="S1694" s="4">
        <v>-1</v>
      </c>
      <c r="T1694" s="4" t="s">
        <v>3646</v>
      </c>
      <c r="U1694" s="4" t="s">
        <v>3646</v>
      </c>
      <c r="V1694" s="4">
        <v>25064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1693</v>
      </c>
      <c r="B1695" s="4">
        <v>31558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/nScrutinyType 1 /bBuffList1 /disableTeamPanel</v>
      </c>
      <c r="R1695" s="4" t="s">
        <v>498</v>
      </c>
      <c r="S1695" s="4">
        <v>-1</v>
      </c>
      <c r="T1695" s="4" t="s">
        <v>3649</v>
      </c>
      <c r="U1695" s="4"/>
      <c r="V1695" s="4"/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31568</v>
      </c>
      <c r="C1696" s="4" t="s">
        <v>3650</v>
      </c>
      <c r="D1696" s="4"/>
      <c r="E1696" s="4"/>
      <c r="F1696" s="4"/>
      <c r="G1696" s="4" t="s">
        <v>90</v>
      </c>
      <c r="H1696" s="5" t="s">
        <v>3651</v>
      </c>
      <c r="I1696" s="4">
        <v>11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/szName 浮空 /nIcon 24894 /nScrutinyType 1 /bBuffList1 /disableTeamPanel</v>
      </c>
      <c r="R1696" s="4" t="s">
        <v>498</v>
      </c>
      <c r="S1696" s="4">
        <v>-1</v>
      </c>
      <c r="T1696" s="4" t="s">
        <v>1619</v>
      </c>
      <c r="U1696" s="4" t="s">
        <v>1619</v>
      </c>
      <c r="V1696" s="4">
        <v>24894</v>
      </c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31612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3</v>
      </c>
      <c r="J1697" s="4"/>
      <c r="K1697" s="4"/>
      <c r="L1697" s="4" t="s">
        <v>101</v>
      </c>
      <c r="M1697" s="4" t="s">
        <v>212</v>
      </c>
      <c r="N1697" s="4" t="s">
        <v>212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3654</v>
      </c>
      <c r="V1697" s="4">
        <v>24894</v>
      </c>
      <c r="W1697" s="4"/>
      <c r="X1697" s="4"/>
      <c r="Y1697" s="4">
        <v>2</v>
      </c>
      <c r="Z1697" s="4">
        <v>1</v>
      </c>
      <c r="AA1697" s="5"/>
      <c r="AB1697" s="7"/>
      <c r="AC1697" s="7"/>
      <c r="AD1697" s="7"/>
      <c r="AE1697" s="4"/>
      <c r="AF1697" s="5"/>
      <c r="AG1697" s="5"/>
    </row>
    <row r="1698" spans="1:33">
      <c r="A1698" s="4">
        <v>1696</v>
      </c>
      <c r="B1698" s="4">
        <v>31613</v>
      </c>
      <c r="C1698" s="4" t="s">
        <v>3655</v>
      </c>
      <c r="D1698" s="4"/>
      <c r="E1698" s="4"/>
      <c r="F1698" s="4"/>
      <c r="G1698" s="4"/>
      <c r="H1698" s="5" t="s">
        <v>3656</v>
      </c>
      <c r="I1698" s="4">
        <v>18</v>
      </c>
      <c r="J1698" s="4"/>
      <c r="K1698" s="4"/>
      <c r="L1698" s="4" t="s">
        <v>101</v>
      </c>
      <c r="M1698" s="4" t="s">
        <v>313</v>
      </c>
      <c r="N1698" s="4" t="s">
        <v>313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3654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1697</v>
      </c>
      <c r="B1699" s="4">
        <v>31624</v>
      </c>
      <c r="C1699" s="4" t="s">
        <v>3657</v>
      </c>
      <c r="D1699" s="4"/>
      <c r="E1699" s="4"/>
      <c r="F1699" s="4"/>
      <c r="G1699" s="4" t="s">
        <v>90</v>
      </c>
      <c r="H1699" s="5" t="s">
        <v>3658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/szName 增伤 /nIcon 24893 /nScrutinyType 1 /bBuffList1 /disableTeamPanel</v>
      </c>
      <c r="R1699" s="4" t="s">
        <v>498</v>
      </c>
      <c r="S1699" s="4">
        <v>-1</v>
      </c>
      <c r="T1699" s="4" t="s">
        <v>238</v>
      </c>
      <c r="U1699" s="4" t="s">
        <v>238</v>
      </c>
      <c r="V1699" s="4">
        <v>24893</v>
      </c>
      <c r="W1699" s="4"/>
      <c r="X1699" s="4"/>
      <c r="Y1699" s="4">
        <v>1</v>
      </c>
      <c r="Z1699" s="4">
        <v>1</v>
      </c>
      <c r="AA1699" s="5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1698</v>
      </c>
      <c r="B1700" s="4">
        <v>31755</v>
      </c>
      <c r="C1700" s="4" t="s">
        <v>3659</v>
      </c>
      <c r="D1700" s="4"/>
      <c r="E1700" s="4"/>
      <c r="F1700" s="4" t="s">
        <v>43</v>
      </c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/nScrutinyType 1 /bBuffList1 /disableTeamPanel</v>
      </c>
      <c r="R1700" s="4"/>
      <c r="S1700" s="4">
        <v>-1</v>
      </c>
      <c r="T1700" s="4" t="s">
        <v>327</v>
      </c>
      <c r="U1700" s="4"/>
      <c r="V1700" s="4"/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1699</v>
      </c>
      <c r="B1701" s="4">
        <v>31765</v>
      </c>
      <c r="C1701" s="4" t="s">
        <v>3661</v>
      </c>
      <c r="D1701" s="4"/>
      <c r="E1701" s="4"/>
      <c r="F1701" s="4"/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/szName 穿甲 /nScrutinyType 1 /bBuffList1 /disableTeamPanel</v>
      </c>
      <c r="R1701" s="4" t="s">
        <v>498</v>
      </c>
      <c r="S1701" s="4">
        <v>-1</v>
      </c>
      <c r="T1701" s="4" t="s">
        <v>3663</v>
      </c>
      <c r="U1701" s="4" t="s">
        <v>3663</v>
      </c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1700</v>
      </c>
      <c r="B1702" s="4">
        <v>31819</v>
      </c>
      <c r="C1702" s="4" t="s">
        <v>3623</v>
      </c>
      <c r="D1702" s="4"/>
      <c r="E1702" s="4"/>
      <c r="F1702" s="4"/>
      <c r="G1702" s="4"/>
      <c r="H1702" s="5" t="s">
        <v>3664</v>
      </c>
      <c r="I1702" s="4">
        <v>18</v>
      </c>
      <c r="J1702" s="4"/>
      <c r="K1702" s="4"/>
      <c r="L1702" s="4" t="s">
        <v>101</v>
      </c>
      <c r="M1702" s="4" t="s">
        <v>313</v>
      </c>
      <c r="N1702" s="4" t="s">
        <v>313</v>
      </c>
      <c r="O1702" s="4" t="b">
        <v>0</v>
      </c>
      <c r="P1702" s="4"/>
      <c r="Q1702" s="5" t="str">
        <f t="shared" si="26"/>
        <v>/MapID -1 /szName 丝悬 /nScrutinyType 2 /bBuffList1</v>
      </c>
      <c r="R1702" s="4"/>
      <c r="S1702" s="4">
        <v>-1</v>
      </c>
      <c r="T1702" s="4" t="s">
        <v>311</v>
      </c>
      <c r="U1702" s="4" t="s">
        <v>3665</v>
      </c>
      <c r="V1702" s="4"/>
      <c r="W1702" s="4"/>
      <c r="X1702" s="4"/>
      <c r="Y1702" s="4">
        <v>2</v>
      </c>
      <c r="Z1702" s="4">
        <v>1</v>
      </c>
      <c r="AA1702" s="5"/>
      <c r="AB1702" s="7"/>
      <c r="AC1702" s="7"/>
      <c r="AD1702" s="7"/>
      <c r="AE1702" s="4"/>
      <c r="AF1702" s="5"/>
      <c r="AG1702" s="5"/>
    </row>
    <row r="1703" spans="1:33">
      <c r="A1703" s="4">
        <v>1701</v>
      </c>
      <c r="B1703" s="4">
        <v>31705</v>
      </c>
      <c r="C1703" s="4" t="s">
        <v>3666</v>
      </c>
      <c r="D1703" s="4"/>
      <c r="E1703" s="4"/>
      <c r="F1703" s="4"/>
      <c r="G1703" s="4"/>
      <c r="H1703" s="5" t="s">
        <v>3667</v>
      </c>
      <c r="I1703" s="4">
        <v>36</v>
      </c>
      <c r="J1703" s="4"/>
      <c r="K1703" s="4"/>
      <c r="L1703" s="4"/>
      <c r="M1703" s="4" t="s">
        <v>871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/>
      <c r="S1703" s="4">
        <v>-8</v>
      </c>
      <c r="T1703" s="4" t="s">
        <v>869</v>
      </c>
      <c r="U1703" s="4" t="s">
        <v>869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1702</v>
      </c>
      <c r="B1704" s="4">
        <v>31946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 t="s">
        <v>498</v>
      </c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31945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/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32068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23</v>
      </c>
      <c r="J1706" s="4"/>
      <c r="K1706" s="4"/>
      <c r="L1706" s="4"/>
      <c r="M1706" s="4" t="s">
        <v>232</v>
      </c>
      <c r="N1706" s="4"/>
      <c r="O1706" s="4" t="b">
        <v>0</v>
      </c>
      <c r="P1706" s="5"/>
      <c r="Q1706" s="5" t="str">
        <f t="shared" si="26"/>
        <v>/MapID -1 /szName 减伤·枕月 /nScrutinyType 2 /bBuffList1</v>
      </c>
      <c r="R1706" s="4"/>
      <c r="S1706" s="4">
        <v>-1</v>
      </c>
      <c r="T1706" s="4" t="s">
        <v>270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1705</v>
      </c>
      <c r="B1707" s="4">
        <v>32134</v>
      </c>
      <c r="C1707" s="4" t="s">
        <v>3675</v>
      </c>
      <c r="D1707" s="4"/>
      <c r="E1707" s="4"/>
      <c r="F1707" s="4"/>
      <c r="G1707" s="4"/>
      <c r="H1707" s="5" t="s">
        <v>3676</v>
      </c>
      <c r="I1707" s="4">
        <v>14</v>
      </c>
      <c r="J1707" s="4"/>
      <c r="K1707" s="4"/>
      <c r="L1707" s="4" t="s">
        <v>101</v>
      </c>
      <c r="M1707" s="4" t="s">
        <v>220</v>
      </c>
      <c r="N1707" s="4" t="s">
        <v>220</v>
      </c>
      <c r="O1707" s="4" t="b">
        <v>0</v>
      </c>
      <c r="P1707" s="4"/>
      <c r="Q1707" s="5" t="str">
        <f t="shared" si="26"/>
        <v>/MapID -1 /szName 定身·夹线 /nScrutinyType 2 /bBuffList1</v>
      </c>
      <c r="R1707" s="4" t="s">
        <v>498</v>
      </c>
      <c r="S1707" s="4">
        <v>-1</v>
      </c>
      <c r="T1707" s="4" t="s">
        <v>218</v>
      </c>
      <c r="U1707" s="4" t="s">
        <v>3677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1706</v>
      </c>
      <c r="B1708" s="4">
        <v>32162</v>
      </c>
      <c r="C1708" s="4" t="s">
        <v>3678</v>
      </c>
      <c r="D1708" s="4"/>
      <c r="E1708" s="4"/>
      <c r="F1708" s="4"/>
      <c r="G1708" s="4" t="s">
        <v>90</v>
      </c>
      <c r="H1708" s="5" t="s">
        <v>3679</v>
      </c>
      <c r="I1708" s="4">
        <v>38</v>
      </c>
      <c r="J1708" s="4"/>
      <c r="K1708" s="4"/>
      <c r="L1708" s="4"/>
      <c r="M1708" s="4" t="s">
        <v>237</v>
      </c>
      <c r="N1708" s="4"/>
      <c r="O1708" s="4" t="b">
        <v>0</v>
      </c>
      <c r="P1708" s="5"/>
      <c r="Q1708" s="5" t="str">
        <f t="shared" si="26"/>
        <v>/MapID -1 /szName 增伤 /nScrutinyType 1 /bBuffList1 /disableTeamPanel</v>
      </c>
      <c r="R1708" s="4" t="s">
        <v>498</v>
      </c>
      <c r="S1708" s="4">
        <v>-1</v>
      </c>
      <c r="T1708" s="4" t="s">
        <v>238</v>
      </c>
      <c r="U1708" s="4" t="s">
        <v>238</v>
      </c>
      <c r="V1708" s="4"/>
      <c r="W1708" s="4"/>
      <c r="X1708" s="4"/>
      <c r="Y1708" s="4">
        <v>1</v>
      </c>
      <c r="Z1708" s="4">
        <v>1</v>
      </c>
      <c r="AA1708" s="5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1707</v>
      </c>
      <c r="B1709" s="4">
        <v>32217</v>
      </c>
      <c r="C1709" s="4" t="s">
        <v>3680</v>
      </c>
      <c r="D1709" s="4"/>
      <c r="E1709" s="4"/>
      <c r="F1709" s="4" t="s">
        <v>43</v>
      </c>
      <c r="G1709" s="4" t="s">
        <v>90</v>
      </c>
      <c r="H1709" s="5" t="s">
        <v>3681</v>
      </c>
      <c r="I1709" s="4">
        <v>42</v>
      </c>
      <c r="J1709" s="4"/>
      <c r="K1709" s="4"/>
      <c r="L1709" s="4"/>
      <c r="M1709" s="4"/>
      <c r="N1709" s="4"/>
      <c r="O1709" s="4" t="b">
        <v>0</v>
      </c>
      <c r="P1709" s="5"/>
      <c r="Q1709" s="5" t="str">
        <f t="shared" si="26"/>
        <v>/MapID -1 /szName 普攻cd /nIcon 13 /nScrutinyType 1 /bBuffList1 /disableTeamPanel</v>
      </c>
      <c r="R1709" s="4" t="s">
        <v>498</v>
      </c>
      <c r="S1709" s="4">
        <v>-1</v>
      </c>
      <c r="T1709" s="4" t="s">
        <v>3682</v>
      </c>
      <c r="U1709" s="4" t="s">
        <v>3680</v>
      </c>
      <c r="V1709" s="4">
        <v>13</v>
      </c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1708</v>
      </c>
      <c r="B1710" s="4">
        <v>31371</v>
      </c>
      <c r="C1710" s="4" t="s">
        <v>3683</v>
      </c>
      <c r="D1710" s="4"/>
      <c r="E1710" s="4"/>
      <c r="F1710" s="4"/>
      <c r="G1710" s="4"/>
      <c r="H1710" s="5" t="s">
        <v>3684</v>
      </c>
      <c r="I1710" s="4">
        <v>23</v>
      </c>
      <c r="J1710" s="4"/>
      <c r="K1710" s="4"/>
      <c r="L1710" s="4" t="s">
        <v>101</v>
      </c>
      <c r="M1710" s="4" t="s">
        <v>232</v>
      </c>
      <c r="N1710" s="4" t="s">
        <v>232</v>
      </c>
      <c r="O1710" s="4" t="b">
        <v>0</v>
      </c>
      <c r="P1710" s="4"/>
      <c r="Q1710" s="5" t="str">
        <f t="shared" si="26"/>
        <v>/MapID -1 /szName 减伤·替形 /nScrutinyType 2 /bBuffList1</v>
      </c>
      <c r="R1710" s="4"/>
      <c r="S1710" s="4">
        <v>-1</v>
      </c>
      <c r="T1710" s="4" t="s">
        <v>557</v>
      </c>
      <c r="U1710" s="4" t="s">
        <v>3685</v>
      </c>
      <c r="V1710" s="4"/>
      <c r="W1710" s="4"/>
      <c r="X1710" s="4"/>
      <c r="Y1710" s="4">
        <v>2</v>
      </c>
      <c r="Z1710" s="4">
        <v>1</v>
      </c>
      <c r="AA1710" s="5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31375</v>
      </c>
      <c r="C1711" s="4" t="s">
        <v>3683</v>
      </c>
      <c r="D1711" s="4"/>
      <c r="E1711" s="4"/>
      <c r="F1711" s="4"/>
      <c r="G1711" s="4"/>
      <c r="H1711" s="5" t="s">
        <v>3686</v>
      </c>
      <c r="I1711" s="4">
        <v>3</v>
      </c>
      <c r="J1711" s="4" t="s">
        <v>55</v>
      </c>
      <c r="K1711" s="4"/>
      <c r="L1711" s="4" t="s">
        <v>101</v>
      </c>
      <c r="M1711" s="4" t="s">
        <v>212</v>
      </c>
      <c r="N1711" s="4" t="s">
        <v>212</v>
      </c>
      <c r="O1711" s="4" t="b">
        <v>1</v>
      </c>
      <c r="P1711" s="4"/>
      <c r="Q1711" s="5" t="str">
        <f t="shared" si="26"/>
        <v>/MapID -1 /szName 无敌·替形幻生 /nScrutinyType 2 /bBuffList1</v>
      </c>
      <c r="R1711" s="4"/>
      <c r="S1711" s="4">
        <v>-1</v>
      </c>
      <c r="T1711" s="4" t="s">
        <v>277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1710</v>
      </c>
      <c r="B1712" s="4">
        <v>31584</v>
      </c>
      <c r="C1712" s="4" t="s">
        <v>3675</v>
      </c>
      <c r="D1712" s="4"/>
      <c r="E1712" s="4"/>
      <c r="F1712" s="4"/>
      <c r="G1712" s="4"/>
      <c r="H1712" s="5" t="s">
        <v>3688</v>
      </c>
      <c r="I1712" s="4">
        <v>14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击倒·夹线 /nScrutinyType 2 /bBuffList1</v>
      </c>
      <c r="R1712" s="4"/>
      <c r="S1712" s="4">
        <v>-1</v>
      </c>
      <c r="T1712" s="4" t="s">
        <v>229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31590</v>
      </c>
      <c r="C1713" s="4" t="s">
        <v>3609</v>
      </c>
      <c r="D1713" s="4"/>
      <c r="E1713" s="4"/>
      <c r="F1713" s="4"/>
      <c r="G1713" s="4"/>
      <c r="H1713" s="5" t="s">
        <v>3690</v>
      </c>
      <c r="I1713" s="4">
        <v>12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控制·提线 /nScrutinyType 2 /bBuffList1</v>
      </c>
      <c r="R1713" s="4"/>
      <c r="S1713" s="4">
        <v>-1</v>
      </c>
      <c r="T1713" s="4" t="s">
        <v>3691</v>
      </c>
      <c r="U1713" s="4" t="s">
        <v>3692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31598</v>
      </c>
      <c r="C1714" s="4" t="s">
        <v>3659</v>
      </c>
      <c r="D1714" s="4"/>
      <c r="E1714" s="4"/>
      <c r="F1714" s="4"/>
      <c r="G1714" s="4"/>
      <c r="H1714" s="5" t="s">
        <v>3693</v>
      </c>
      <c r="I1714" s="4">
        <v>14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定身·连环慢 /nScrutinyType 2 /bBuffList1</v>
      </c>
      <c r="R1714" s="4"/>
      <c r="S1714" s="4">
        <v>-1</v>
      </c>
      <c r="T1714" s="4" t="s">
        <v>218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31761</v>
      </c>
      <c r="C1715" s="4" t="s">
        <v>3695</v>
      </c>
      <c r="D1715" s="4"/>
      <c r="E1715" s="4"/>
      <c r="F1715" s="4"/>
      <c r="G1715" s="4"/>
      <c r="H1715" s="5" t="s">
        <v>3696</v>
      </c>
      <c r="I1715" s="4">
        <v>37</v>
      </c>
      <c r="J1715" s="4"/>
      <c r="K1715" s="4"/>
      <c r="L1715" s="4"/>
      <c r="M1715" s="4" t="s">
        <v>353</v>
      </c>
      <c r="N1715" s="4"/>
      <c r="O1715" s="4" t="b">
        <v>0</v>
      </c>
      <c r="P1715" s="4"/>
      <c r="Q1715" s="5" t="str">
        <f t="shared" si="26"/>
        <v>/MapID -1 /nScrutinyType 1 /bBuffList1 /disableTeamPanel</v>
      </c>
      <c r="R1715" s="4"/>
      <c r="S1715" s="4">
        <v>-1</v>
      </c>
      <c r="T1715" s="4" t="s">
        <v>3697</v>
      </c>
      <c r="U1715" s="4"/>
      <c r="V1715" s="4"/>
      <c r="W1715" s="4"/>
      <c r="X1715" s="4"/>
      <c r="Y1715" s="4">
        <v>1</v>
      </c>
      <c r="Z1715" s="4">
        <v>1</v>
      </c>
      <c r="AA1715" s="5"/>
      <c r="AB1715" s="4"/>
      <c r="AC1715" s="4"/>
      <c r="AD1715" s="4"/>
      <c r="AE1715" s="4">
        <v>1</v>
      </c>
      <c r="AF1715" s="4"/>
      <c r="AG1715" s="4"/>
    </row>
    <row r="1716" spans="1:33">
      <c r="A1716" s="4">
        <v>1714</v>
      </c>
      <c r="B1716" s="4">
        <v>31766</v>
      </c>
      <c r="C1716" s="4" t="s">
        <v>183</v>
      </c>
      <c r="D1716" s="4"/>
      <c r="E1716" s="4"/>
      <c r="F1716" s="4"/>
      <c r="G1716" s="4"/>
      <c r="H1716" s="5" t="s">
        <v>3698</v>
      </c>
      <c r="I1716" s="4">
        <v>14</v>
      </c>
      <c r="J1716" s="4"/>
      <c r="K1716" s="4"/>
      <c r="L1716" s="4" t="s">
        <v>101</v>
      </c>
      <c r="M1716" s="4" t="s">
        <v>220</v>
      </c>
      <c r="N1716" s="4" t="s">
        <v>220</v>
      </c>
      <c r="O1716" s="4" t="b">
        <v>0</v>
      </c>
      <c r="P1716" s="4"/>
      <c r="Q1716" s="5" t="str">
        <f t="shared" si="26"/>
        <v>/MapID -1 /szName 定身·四边静 /nScrutinyType 2 /bBuffList1</v>
      </c>
      <c r="R1716" s="4"/>
      <c r="S1716" s="4">
        <v>-1</v>
      </c>
      <c r="T1716" s="4" t="s">
        <v>218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5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31785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11</v>
      </c>
      <c r="J1717" s="4" t="s">
        <v>55</v>
      </c>
      <c r="K1717" s="4"/>
      <c r="L1717" s="4" t="s">
        <v>101</v>
      </c>
      <c r="M1717" s="4" t="s">
        <v>353</v>
      </c>
      <c r="N1717" s="4" t="s">
        <v>353</v>
      </c>
      <c r="O1717" s="4" t="b">
        <v>0</v>
      </c>
      <c r="P1717" s="4"/>
      <c r="Q1717" s="5" t="str">
        <f t="shared" si="26"/>
        <v>/MapID -1 /szName 阻视·障幕 /nScrutinyType 2 /bBuffList1</v>
      </c>
      <c r="R1717" s="4"/>
      <c r="S1717" s="4">
        <v>-1</v>
      </c>
      <c r="T1717" s="4" t="s">
        <v>3700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5"/>
      <c r="AB1717" s="7"/>
      <c r="AC1717" s="7"/>
      <c r="AD1717" s="7"/>
      <c r="AE1717" s="4"/>
      <c r="AF1717" s="5"/>
      <c r="AG1717" s="5"/>
    </row>
    <row r="1718" spans="1:33">
      <c r="A1718" s="4">
        <v>1716</v>
      </c>
      <c r="B1718" s="4">
        <v>32066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4</v>
      </c>
      <c r="J1718" s="4" t="s">
        <v>55</v>
      </c>
      <c r="K1718" s="4" t="s">
        <v>215</v>
      </c>
      <c r="L1718" s="4" t="s">
        <v>101</v>
      </c>
      <c r="M1718" s="4" t="s">
        <v>216</v>
      </c>
      <c r="N1718" s="4" t="s">
        <v>216</v>
      </c>
      <c r="O1718" s="4" t="b">
        <v>0</v>
      </c>
      <c r="P1718" s="4"/>
      <c r="Q1718" s="5" t="str">
        <f t="shared" si="26"/>
        <v>/MapID -1 /szName 封内·三合 /nScrutinyType 2 /bBuffList1</v>
      </c>
      <c r="R1718" s="4"/>
      <c r="S1718" s="4">
        <v>-1</v>
      </c>
      <c r="T1718" s="4" t="s">
        <v>217</v>
      </c>
      <c r="U1718" s="4" t="s">
        <v>3705</v>
      </c>
      <c r="V1718" s="4"/>
      <c r="W1718" s="4"/>
      <c r="X1718" s="4"/>
      <c r="Y1718" s="4">
        <v>2</v>
      </c>
      <c r="Z1718" s="4">
        <v>1</v>
      </c>
      <c r="AA1718" s="5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31633</v>
      </c>
      <c r="C1719" s="4" t="s">
        <v>3706</v>
      </c>
      <c r="D1719" s="4"/>
      <c r="E1719" s="4"/>
      <c r="F1719" s="4"/>
      <c r="G1719" s="4"/>
      <c r="H1719" s="5" t="s">
        <v>3707</v>
      </c>
      <c r="I1719" s="4">
        <v>27</v>
      </c>
      <c r="J1719" s="4" t="s">
        <v>55</v>
      </c>
      <c r="K1719" s="4"/>
      <c r="L1719" s="4" t="s">
        <v>101</v>
      </c>
      <c r="M1719" s="4" t="s">
        <v>310</v>
      </c>
      <c r="N1719" s="4" t="s">
        <v>310</v>
      </c>
      <c r="O1719" s="4" t="b">
        <v>0</v>
      </c>
      <c r="P1719" s="4"/>
      <c r="Q1719" s="5" t="str">
        <f t="shared" si="26"/>
        <v>/MapID -1 /szName 禁疗 /nScrutinyType 2 /bBuffList1</v>
      </c>
      <c r="R1719" s="4"/>
      <c r="S1719" s="4">
        <v>-1</v>
      </c>
      <c r="T1719" s="4" t="s">
        <v>308</v>
      </c>
      <c r="U1719" s="4" t="s">
        <v>308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31871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28</v>
      </c>
      <c r="J1720" s="4"/>
      <c r="K1720" s="4"/>
      <c r="L1720" s="4"/>
      <c r="M1720" s="4" t="s">
        <v>1224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1225</v>
      </c>
      <c r="U1720" s="4"/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1719</v>
      </c>
      <c r="B1721" s="4">
        <v>31700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1720</v>
      </c>
      <c r="B1722" s="4">
        <v>32138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1721</v>
      </c>
      <c r="B1723" s="4">
        <v>32403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24</v>
      </c>
      <c r="J1723" s="4"/>
      <c r="K1723" s="4"/>
      <c r="L1723" s="4" t="s">
        <v>101</v>
      </c>
      <c r="M1723" s="4" t="s">
        <v>232</v>
      </c>
      <c r="N1723" s="4" t="s">
        <v>232</v>
      </c>
      <c r="O1723" s="4" t="b">
        <v>1</v>
      </c>
      <c r="P1723" s="5"/>
      <c r="Q1723" s="5" t="str">
        <f t="shared" si="26"/>
        <v>/MapID -1 /szName 护盾·游丝 /nScrutinyType 2 /bBuffList1</v>
      </c>
      <c r="R1723" s="4"/>
      <c r="S1723" s="4">
        <v>-1</v>
      </c>
      <c r="T1723" s="4" t="s">
        <v>61</v>
      </c>
      <c r="U1723" s="4" t="s">
        <v>3716</v>
      </c>
      <c r="V1723" s="4"/>
      <c r="W1723" s="4"/>
      <c r="X1723" s="4"/>
      <c r="Y1723" s="4">
        <v>2</v>
      </c>
      <c r="Z1723" s="4">
        <v>1</v>
      </c>
      <c r="AA1723" s="5"/>
      <c r="AB1723" s="7"/>
      <c r="AC1723" s="7"/>
      <c r="AD1723" s="7"/>
      <c r="AE1723" s="4"/>
      <c r="AF1723" s="5"/>
      <c r="AG1723" s="5"/>
    </row>
    <row r="1724" spans="1:33">
      <c r="A1724" s="4">
        <v>1722</v>
      </c>
      <c r="B1724" s="4">
        <v>32836</v>
      </c>
      <c r="C1724" s="4" t="s">
        <v>3717</v>
      </c>
      <c r="D1724" s="4"/>
      <c r="E1724" s="4"/>
      <c r="F1724" s="4"/>
      <c r="G1724" s="4" t="s">
        <v>90</v>
      </c>
      <c r="H1724" s="5" t="s">
        <v>3718</v>
      </c>
      <c r="I1724" s="4">
        <v>38</v>
      </c>
      <c r="J1724" s="4"/>
      <c r="K1724" s="4"/>
      <c r="L1724" s="4"/>
      <c r="M1724" s="4" t="s">
        <v>220</v>
      </c>
      <c r="N1724" s="4"/>
      <c r="O1724" s="4" t="b">
        <v>0</v>
      </c>
      <c r="P1724" s="5"/>
      <c r="Q1724" s="5" t="str">
        <f t="shared" si="26"/>
        <v>/MapID -1 /szName 抗摔 /nIcon 4573 /nScrutinyType 1 /bBuffList1 /disableTeamPanel</v>
      </c>
      <c r="R1724" s="4"/>
      <c r="S1724" s="4">
        <v>-1</v>
      </c>
      <c r="T1724" s="4" t="s">
        <v>318</v>
      </c>
      <c r="U1724" s="4" t="s">
        <v>318</v>
      </c>
      <c r="V1724" s="4">
        <v>4573</v>
      </c>
      <c r="W1724" s="4"/>
      <c r="X1724" s="4"/>
      <c r="Y1724" s="4">
        <v>1</v>
      </c>
      <c r="Z1724" s="4">
        <v>1</v>
      </c>
      <c r="AA1724" s="5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1723</v>
      </c>
      <c r="B1725" s="15"/>
      <c r="C1725" s="15" t="s">
        <v>3719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3720</v>
      </c>
      <c r="Q1725" s="5" t="str">
        <f t="shared" si="26"/>
        <v>/MapID -1</v>
      </c>
      <c r="R1725" s="4"/>
      <c r="S1725" s="4">
        <v>-1</v>
      </c>
      <c r="T1725" s="4"/>
      <c r="U1725" s="4"/>
      <c r="V1725" s="4"/>
      <c r="W1725" s="4"/>
      <c r="X1725" s="4"/>
      <c r="Y1725" s="4"/>
      <c r="Z1725" s="4"/>
      <c r="AA1725" s="5"/>
      <c r="AB1725" s="7"/>
      <c r="AC1725" s="7"/>
      <c r="AD1725" s="7"/>
      <c r="AE1725" s="4"/>
      <c r="AF1725" s="5"/>
      <c r="AG1725" s="5"/>
    </row>
    <row r="1726" spans="1:33">
      <c r="A1726" s="4">
        <v>1724</v>
      </c>
      <c r="B1726" s="4">
        <v>71555</v>
      </c>
      <c r="C1726" s="4" t="s">
        <v>3721</v>
      </c>
      <c r="D1726" s="4"/>
      <c r="E1726" s="4"/>
      <c r="F1726" s="4"/>
      <c r="G1726" s="4"/>
      <c r="H1726" s="5" t="s">
        <v>3722</v>
      </c>
      <c r="I1726" s="4">
        <v>24</v>
      </c>
      <c r="J1726" s="4"/>
      <c r="K1726" s="4"/>
      <c r="L1726" s="4"/>
      <c r="M1726" s="4" t="s">
        <v>232</v>
      </c>
      <c r="N1726" s="4"/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557</v>
      </c>
      <c r="U1726" s="4"/>
      <c r="V1726" s="4"/>
      <c r="W1726" s="4"/>
      <c r="X1726" s="4"/>
      <c r="Y1726" s="4">
        <v>2</v>
      </c>
      <c r="Z1726" s="4">
        <v>1</v>
      </c>
      <c r="AA1726" s="5"/>
      <c r="AB1726" s="4"/>
      <c r="AC1726" s="4"/>
      <c r="AD1726" s="4"/>
      <c r="AE1726" s="4"/>
      <c r="AF1726" s="4"/>
      <c r="AG1726" s="4"/>
    </row>
    <row r="1727" spans="1:33">
      <c r="A1727" s="4">
        <v>1725</v>
      </c>
      <c r="B1727" s="4">
        <v>71557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3</v>
      </c>
      <c r="J1727" s="4" t="s">
        <v>55</v>
      </c>
      <c r="K1727" s="4"/>
      <c r="L1727" s="4" t="s">
        <v>101</v>
      </c>
      <c r="M1727" s="4" t="s">
        <v>212</v>
      </c>
      <c r="N1727" s="4" t="s">
        <v>212</v>
      </c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277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1726</v>
      </c>
      <c r="B1728" s="4">
        <v>71559</v>
      </c>
      <c r="C1728" s="4" t="s">
        <v>3725</v>
      </c>
      <c r="D1728" s="4"/>
      <c r="E1728" s="4"/>
      <c r="F1728" s="4"/>
      <c r="G1728" s="4" t="s">
        <v>90</v>
      </c>
      <c r="H1728" s="5" t="s">
        <v>3726</v>
      </c>
      <c r="I1728" s="4">
        <v>38</v>
      </c>
      <c r="J1728" s="4"/>
      <c r="K1728" s="4"/>
      <c r="L1728" s="4"/>
      <c r="M1728" s="4" t="s">
        <v>237</v>
      </c>
      <c r="N1728" s="4"/>
      <c r="O1728" s="4" t="b">
        <v>1</v>
      </c>
      <c r="P1728" s="5"/>
      <c r="Q1728" s="5" t="str">
        <f t="shared" si="26"/>
        <v>/MapID -1 /nScrutinyType 1 /bBuffList1 /disableTeamPanel</v>
      </c>
      <c r="R1728" s="4"/>
      <c r="S1728" s="4">
        <v>-1</v>
      </c>
      <c r="T1728" s="4" t="s">
        <v>238</v>
      </c>
      <c r="U1728" s="4"/>
      <c r="V1728" s="4"/>
      <c r="W1728" s="4"/>
      <c r="X1728" s="4"/>
      <c r="Y1728" s="4">
        <v>1</v>
      </c>
      <c r="Z1728" s="4">
        <v>1</v>
      </c>
      <c r="AA1728" s="5"/>
      <c r="AB1728" s="7"/>
      <c r="AC1728" s="7"/>
      <c r="AD1728" s="7"/>
      <c r="AE1728" s="4">
        <v>1</v>
      </c>
      <c r="AF1728" s="5"/>
      <c r="AG1728" s="5"/>
    </row>
    <row r="1729" spans="1:33">
      <c r="A1729" s="4">
        <v>1727</v>
      </c>
      <c r="B1729" s="4">
        <v>71565</v>
      </c>
      <c r="C1729" s="4" t="s">
        <v>3623</v>
      </c>
      <c r="D1729" s="4"/>
      <c r="E1729" s="4"/>
      <c r="F1729" s="4"/>
      <c r="G1729" s="4"/>
      <c r="H1729" s="5" t="s">
        <v>3727</v>
      </c>
      <c r="I1729" s="4">
        <v>18</v>
      </c>
      <c r="J1729" s="4"/>
      <c r="K1729" s="4"/>
      <c r="L1729" s="4" t="s">
        <v>101</v>
      </c>
      <c r="M1729" s="4" t="s">
        <v>313</v>
      </c>
      <c r="N1729" s="4" t="s">
        <v>313</v>
      </c>
      <c r="O1729" s="4" t="b">
        <v>1</v>
      </c>
      <c r="P1729" s="4"/>
      <c r="Q1729" s="5" t="str">
        <f t="shared" si="26"/>
        <v>/MapID -1 /szName 免控·游丝枕月 /nScrutinyType 2 /bBuffList1</v>
      </c>
      <c r="R1729" s="4"/>
      <c r="S1729" s="4">
        <v>-1</v>
      </c>
      <c r="T1729" s="4" t="s">
        <v>311</v>
      </c>
      <c r="U1729" s="4" t="s">
        <v>3625</v>
      </c>
      <c r="V1729" s="4"/>
      <c r="W1729" s="4"/>
      <c r="X1729" s="4"/>
      <c r="Y1729" s="4">
        <v>2</v>
      </c>
      <c r="Z1729" s="4">
        <v>1</v>
      </c>
      <c r="AA1729" s="5"/>
      <c r="AB1729" s="7"/>
      <c r="AC1729" s="7"/>
      <c r="AD1729" s="7"/>
      <c r="AE1729" s="4"/>
      <c r="AF1729" s="5"/>
      <c r="AG1729" s="5"/>
    </row>
    <row r="1730" spans="1:33">
      <c r="A1730" s="4">
        <v>1728</v>
      </c>
      <c r="B1730" s="4">
        <v>71568</v>
      </c>
      <c r="C1730" s="4" t="s">
        <v>3728</v>
      </c>
      <c r="D1730" s="4"/>
      <c r="E1730" s="4"/>
      <c r="F1730" s="4"/>
      <c r="G1730" s="4"/>
      <c r="H1730" s="5" t="s">
        <v>3729</v>
      </c>
      <c r="I1730" s="4">
        <v>27</v>
      </c>
      <c r="J1730" s="4" t="s">
        <v>55</v>
      </c>
      <c r="K1730" s="4"/>
      <c r="L1730" s="4" t="s">
        <v>101</v>
      </c>
      <c r="M1730" s="4" t="s">
        <v>310</v>
      </c>
      <c r="N1730" s="4" t="s">
        <v>310</v>
      </c>
      <c r="O1730" s="4" t="b">
        <v>0</v>
      </c>
      <c r="P1730" s="4"/>
      <c r="Q1730" s="5" t="str">
        <f t="shared" si="26"/>
        <v>/MapID -1 /szName 禁疗 /nScrutinyType 2 /bBuffList1</v>
      </c>
      <c r="R1730" s="4"/>
      <c r="S1730" s="4">
        <v>-1</v>
      </c>
      <c r="T1730" s="4" t="s">
        <v>308</v>
      </c>
      <c r="U1730" s="4" t="s">
        <v>308</v>
      </c>
      <c r="V1730" s="4"/>
      <c r="W1730" s="4"/>
      <c r="X1730" s="4"/>
      <c r="Y1730" s="4">
        <v>2</v>
      </c>
      <c r="Z1730" s="4">
        <v>1</v>
      </c>
      <c r="AA1730" s="5"/>
      <c r="AB1730" s="4"/>
      <c r="AC1730" s="4"/>
      <c r="AD1730" s="4"/>
      <c r="AE1730" s="4"/>
      <c r="AF1730" s="4"/>
      <c r="AG1730" s="4"/>
    </row>
    <row r="1731" spans="1:33">
      <c r="A1731" s="4">
        <v>1729</v>
      </c>
      <c r="B1731" s="4">
        <v>71577</v>
      </c>
      <c r="C1731" s="4" t="s">
        <v>3730</v>
      </c>
      <c r="D1731" s="4"/>
      <c r="E1731" s="4"/>
      <c r="F1731" s="4"/>
      <c r="G1731" s="4" t="s">
        <v>90</v>
      </c>
      <c r="H1731" s="5" t="s">
        <v>3731</v>
      </c>
      <c r="I1731" s="4">
        <v>38</v>
      </c>
      <c r="J1731" s="4"/>
      <c r="K1731" s="4"/>
      <c r="L1731" s="4"/>
      <c r="M1731" s="4" t="s">
        <v>237</v>
      </c>
      <c r="N1731" s="4"/>
      <c r="O1731" s="4" t="b">
        <v>1</v>
      </c>
      <c r="P1731" s="5"/>
      <c r="Q1731" s="5" t="str">
        <f t="shared" si="26"/>
        <v>/MapID -1 /nScrutinyType 1 /bBuffList1 /disableTeamPanel</v>
      </c>
      <c r="R1731" s="4"/>
      <c r="S1731" s="4">
        <v>-1</v>
      </c>
      <c r="T1731" s="4" t="s">
        <v>238</v>
      </c>
      <c r="U1731" s="4"/>
      <c r="V1731" s="4"/>
      <c r="W1731" s="4"/>
      <c r="X1731" s="4"/>
      <c r="Y1731" s="4">
        <v>1</v>
      </c>
      <c r="Z1731" s="4">
        <v>1</v>
      </c>
      <c r="AA1731" s="5"/>
      <c r="AB1731" s="7"/>
      <c r="AC1731" s="7"/>
      <c r="AD1731" s="7"/>
      <c r="AE1731" s="4">
        <v>1</v>
      </c>
      <c r="AF1731" s="5"/>
      <c r="AG1731" s="5"/>
    </row>
    <row r="1732" spans="1:33">
      <c r="A1732" s="4">
        <v>1730</v>
      </c>
      <c r="B1732" s="4">
        <v>71580</v>
      </c>
      <c r="C1732" s="4" t="s">
        <v>3732</v>
      </c>
      <c r="D1732" s="4"/>
      <c r="E1732" s="4"/>
      <c r="F1732" s="4"/>
      <c r="G1732" s="4"/>
      <c r="H1732" s="5" t="s">
        <v>3733</v>
      </c>
      <c r="I1732" s="4">
        <v>23</v>
      </c>
      <c r="J1732" s="4"/>
      <c r="K1732" s="4"/>
      <c r="L1732" s="4" t="s">
        <v>101</v>
      </c>
      <c r="M1732" s="4" t="s">
        <v>232</v>
      </c>
      <c r="N1732" s="4" t="s">
        <v>232</v>
      </c>
      <c r="O1732" s="4" t="b">
        <v>1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-1 /szName 减伤·游丝枕月 /nScrutinyType 2 /bBuffList1</v>
      </c>
      <c r="R1732" s="4"/>
      <c r="S1732" s="4">
        <v>-1</v>
      </c>
      <c r="T1732" s="4" t="s">
        <v>270</v>
      </c>
      <c r="U1732" s="4" t="s">
        <v>3734</v>
      </c>
      <c r="V1732" s="4"/>
      <c r="W1732" s="4"/>
      <c r="X1732" s="4"/>
      <c r="Y1732" s="4">
        <v>2</v>
      </c>
      <c r="Z1732" s="4">
        <v>1</v>
      </c>
      <c r="AA1732" s="5"/>
      <c r="AB1732" s="4"/>
      <c r="AC1732" s="4"/>
      <c r="AD1732" s="4"/>
      <c r="AE1732" s="4"/>
      <c r="AF1732" s="4"/>
      <c r="AG1732" s="4"/>
    </row>
    <row r="1733" spans="1:33">
      <c r="A1733" s="4">
        <v>1731</v>
      </c>
      <c r="B1733" s="4">
        <v>71583</v>
      </c>
      <c r="C1733" s="4" t="s">
        <v>3735</v>
      </c>
      <c r="D1733" s="4"/>
      <c r="E1733" s="4"/>
      <c r="F1733" s="4"/>
      <c r="G1733" s="4" t="s">
        <v>90</v>
      </c>
      <c r="H1733" s="5" t="s">
        <v>3736</v>
      </c>
      <c r="I1733" s="4">
        <v>38</v>
      </c>
      <c r="J1733" s="4"/>
      <c r="K1733" s="4"/>
      <c r="L1733" s="4"/>
      <c r="M1733" s="4" t="s">
        <v>237</v>
      </c>
      <c r="N1733" s="4"/>
      <c r="O1733" s="4" t="b">
        <v>1</v>
      </c>
      <c r="P1733" s="5"/>
      <c r="Q1733" s="5" t="str">
        <f t="shared" si="27"/>
        <v>/MapID -1 /nScrutinyType 1 /bBuffList1 /disableTeamPanel</v>
      </c>
      <c r="R1733" s="4"/>
      <c r="S1733" s="4">
        <v>-1</v>
      </c>
      <c r="T1733" s="4" t="s">
        <v>238</v>
      </c>
      <c r="U1733" s="4"/>
      <c r="V1733" s="4"/>
      <c r="W1733" s="4"/>
      <c r="X1733" s="4"/>
      <c r="Y1733" s="4">
        <v>1</v>
      </c>
      <c r="Z1733" s="4">
        <v>1</v>
      </c>
      <c r="AA1733" s="5"/>
      <c r="AB1733" s="7"/>
      <c r="AC1733" s="7"/>
      <c r="AD1733" s="7"/>
      <c r="AE1733" s="4">
        <v>1</v>
      </c>
      <c r="AF1733" s="5"/>
      <c r="AG1733" s="5"/>
    </row>
    <row r="1734" spans="1:33">
      <c r="A1734" s="4">
        <v>1732</v>
      </c>
      <c r="B1734" s="15"/>
      <c r="C1734" s="15" t="s">
        <v>3737</v>
      </c>
      <c r="D1734" s="15"/>
      <c r="E1734" s="15"/>
      <c r="F1734" s="15"/>
      <c r="G1734" s="15"/>
      <c r="H1734" s="16"/>
      <c r="I1734" s="15"/>
      <c r="J1734" s="15"/>
      <c r="K1734" s="15"/>
      <c r="L1734" s="15"/>
      <c r="M1734" s="15"/>
      <c r="N1734" s="15"/>
      <c r="O1734" s="15" t="b">
        <v>0</v>
      </c>
      <c r="P1734" s="16" t="s">
        <v>3738</v>
      </c>
      <c r="Q1734" s="5" t="str">
        <f t="shared" si="27"/>
        <v>/MapID 709,715</v>
      </c>
      <c r="R1734" s="4"/>
      <c r="S1734" s="31" t="s">
        <v>3739</v>
      </c>
      <c r="T1734" s="4"/>
      <c r="U1734" s="4"/>
      <c r="V1734" s="4"/>
      <c r="W1734" s="4"/>
      <c r="X1734" s="4"/>
      <c r="Y1734" s="4"/>
      <c r="Z1734" s="4"/>
      <c r="AA1734" s="5"/>
      <c r="AB1734" s="7"/>
      <c r="AC1734" s="7"/>
      <c r="AD1734" s="7"/>
      <c r="AE1734" s="4"/>
      <c r="AF1734" s="5"/>
      <c r="AG1734" s="5"/>
    </row>
    <row r="1735" s="12" customFormat="1" spans="1:33">
      <c r="A1735" s="4">
        <v>1733</v>
      </c>
      <c r="B1735" s="4">
        <v>32115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3</v>
      </c>
      <c r="J1735" s="4" t="s">
        <v>55</v>
      </c>
      <c r="K1735" s="4"/>
      <c r="L1735" s="4" t="s">
        <v>101</v>
      </c>
      <c r="M1735" s="4" t="s">
        <v>212</v>
      </c>
      <c r="N1735" s="4" t="s">
        <v>212</v>
      </c>
      <c r="O1735" s="4" t="b">
        <v>0</v>
      </c>
      <c r="P1735" s="4"/>
      <c r="Q1735" s="5" t="str">
        <f t="shared" si="27"/>
        <v>/MapID 709,715 /szName 免死·凤凰胆 /nScrutinyType 2 /bBuffList1</v>
      </c>
      <c r="R1735" s="4"/>
      <c r="S1735" s="31" t="s">
        <v>3739</v>
      </c>
      <c r="T1735" s="4" t="s">
        <v>1271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5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32118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12</v>
      </c>
      <c r="J1736" s="4"/>
      <c r="K1736" s="4"/>
      <c r="L1736" s="4" t="s">
        <v>101</v>
      </c>
      <c r="M1736" s="4" t="s">
        <v>220</v>
      </c>
      <c r="N1736" s="4" t="s">
        <v>220</v>
      </c>
      <c r="O1736" s="4" t="b">
        <v>0</v>
      </c>
      <c r="P1736" s="4"/>
      <c r="Q1736" s="5" t="str">
        <f t="shared" si="27"/>
        <v>/MapID 709,715 /szName 定身·凝滞 /nScrutinyType 2 /bBuffList1</v>
      </c>
      <c r="R1736" s="4"/>
      <c r="S1736" s="31" t="s">
        <v>3739</v>
      </c>
      <c r="T1736" s="4" t="s">
        <v>218</v>
      </c>
      <c r="U1736" s="4" t="s">
        <v>3745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32120</v>
      </c>
      <c r="C1737" s="4" t="s">
        <v>3746</v>
      </c>
      <c r="D1737" s="4"/>
      <c r="E1737" s="4"/>
      <c r="F1737" s="4"/>
      <c r="G1737" s="4"/>
      <c r="H1737" s="5" t="s">
        <v>3747</v>
      </c>
      <c r="I1737" s="4">
        <v>29</v>
      </c>
      <c r="J1737" s="4"/>
      <c r="K1737" s="4"/>
      <c r="L1737" s="4"/>
      <c r="M1737" s="4" t="s">
        <v>304</v>
      </c>
      <c r="N1737" s="4"/>
      <c r="O1737" s="4" t="b">
        <v>0</v>
      </c>
      <c r="P1737" s="4"/>
      <c r="Q1737" s="5" t="str">
        <f t="shared" si="27"/>
        <v>/MapID 709,715 /nScrutinyType 2 /bBuffList1</v>
      </c>
      <c r="R1737" s="4"/>
      <c r="S1737" s="31" t="s">
        <v>3739</v>
      </c>
      <c r="T1737" s="4" t="s">
        <v>1225</v>
      </c>
      <c r="U1737" s="4"/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32125</v>
      </c>
      <c r="C1738" s="4" t="s">
        <v>3748</v>
      </c>
      <c r="D1738" s="4"/>
      <c r="E1738" s="4"/>
      <c r="F1738" s="4"/>
      <c r="G1738" s="4" t="s">
        <v>90</v>
      </c>
      <c r="H1738" s="5" t="s">
        <v>3749</v>
      </c>
      <c r="I1738" s="4">
        <v>40</v>
      </c>
      <c r="J1738" s="4"/>
      <c r="K1738" s="4"/>
      <c r="L1738" s="4" t="s">
        <v>101</v>
      </c>
      <c r="M1738" s="4" t="s">
        <v>353</v>
      </c>
      <c r="N1738" s="4" t="s">
        <v>353</v>
      </c>
      <c r="O1738" s="4" t="b">
        <v>0</v>
      </c>
      <c r="P1738" s="4"/>
      <c r="Q1738" s="5" t="str">
        <f t="shared" si="27"/>
        <v>/MapID 709,715 /szName 沉默·毒濛 /nScrutinyType 1 /bBuffList1</v>
      </c>
      <c r="R1738" s="4"/>
      <c r="S1738" s="31" t="s">
        <v>3739</v>
      </c>
      <c r="T1738" s="4" t="s">
        <v>213</v>
      </c>
      <c r="U1738" s="4" t="s">
        <v>3750</v>
      </c>
      <c r="V1738" s="4"/>
      <c r="W1738" s="4"/>
      <c r="X1738" s="4"/>
      <c r="Y1738" s="4">
        <v>1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32128</v>
      </c>
      <c r="C1739" s="4" t="s">
        <v>3751</v>
      </c>
      <c r="D1739" s="4"/>
      <c r="E1739" s="4"/>
      <c r="F1739" s="4"/>
      <c r="G1739" s="4"/>
      <c r="H1739" s="5" t="s">
        <v>3752</v>
      </c>
      <c r="I1739" s="4">
        <v>3</v>
      </c>
      <c r="J1739" s="4" t="s">
        <v>55</v>
      </c>
      <c r="K1739" s="4"/>
      <c r="L1739" s="4" t="s">
        <v>101</v>
      </c>
      <c r="M1739" s="4" t="s">
        <v>212</v>
      </c>
      <c r="N1739" s="4" t="s">
        <v>212</v>
      </c>
      <c r="O1739" s="4" t="b">
        <v>1</v>
      </c>
      <c r="P1739" s="4"/>
      <c r="Q1739" s="5" t="str">
        <f t="shared" si="27"/>
        <v>/MapID 709,715 /nScrutinyType 2 /bBuffList1</v>
      </c>
      <c r="R1739" s="4"/>
      <c r="S1739" s="31" t="s">
        <v>3739</v>
      </c>
      <c r="T1739" s="4" t="s">
        <v>277</v>
      </c>
      <c r="U1739" s="4"/>
      <c r="V1739" s="4"/>
      <c r="W1739" s="4"/>
      <c r="X1739" s="4"/>
      <c r="Y1739" s="4">
        <v>2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31052</v>
      </c>
      <c r="C1740" s="4" t="s">
        <v>2202</v>
      </c>
      <c r="D1740" s="4"/>
      <c r="E1740" s="4"/>
      <c r="F1740" s="4"/>
      <c r="G1740" s="4"/>
      <c r="H1740" s="5" t="s">
        <v>3753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眩晕·日劫 /nScrutinyType 2 /bBuffList1</v>
      </c>
      <c r="R1740" s="4"/>
      <c r="S1740" s="31" t="s">
        <v>3739</v>
      </c>
      <c r="T1740" s="4" t="s">
        <v>224</v>
      </c>
      <c r="U1740" s="4" t="s">
        <v>2204</v>
      </c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31247</v>
      </c>
      <c r="C1741" s="4" t="s">
        <v>3457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眩晕·汇山岚 /nScrutinyType 2 /bBuffList1</v>
      </c>
      <c r="R1741" s="4"/>
      <c r="S1741" s="31" t="s">
        <v>3739</v>
      </c>
      <c r="T1741" s="4" t="s">
        <v>224</v>
      </c>
      <c r="U1741" s="4" t="s">
        <v>3459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30660</v>
      </c>
      <c r="C1742" s="4" t="s">
        <v>3755</v>
      </c>
      <c r="D1742" s="4"/>
      <c r="E1742" s="4"/>
      <c r="F1742" s="4"/>
      <c r="G1742" s="4"/>
      <c r="H1742" s="4" t="s">
        <v>3756</v>
      </c>
      <c r="I1742" s="4">
        <v>23</v>
      </c>
      <c r="J1742" s="4"/>
      <c r="K1742" s="4"/>
      <c r="L1742" s="4" t="s">
        <v>101</v>
      </c>
      <c r="M1742" s="4" t="s">
        <v>232</v>
      </c>
      <c r="N1742" s="4" t="s">
        <v>232</v>
      </c>
      <c r="O1742" s="4" t="b">
        <v>0</v>
      </c>
      <c r="P1742" s="4"/>
      <c r="Q1742" s="5" t="str">
        <f t="shared" si="27"/>
        <v>/MapID 709,715 /nScrutinyType 2 /bBuffList1</v>
      </c>
      <c r="R1742" s="4"/>
      <c r="S1742" s="31" t="s">
        <v>3739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1741</v>
      </c>
      <c r="B1743" s="4">
        <v>31044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37</v>
      </c>
      <c r="J1743" s="4"/>
      <c r="K1743" s="4"/>
      <c r="L1743" s="4"/>
      <c r="M1743" s="4" t="s">
        <v>353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31" t="s">
        <v>3739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1742</v>
      </c>
      <c r="B1744" s="4">
        <v>31063</v>
      </c>
      <c r="C1744" s="4" t="s">
        <v>3759</v>
      </c>
      <c r="D1744" s="4"/>
      <c r="E1744" s="4"/>
      <c r="F1744" s="4"/>
      <c r="G1744" s="4"/>
      <c r="H1744" s="4" t="s">
        <v>1438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31" t="s">
        <v>3739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1743</v>
      </c>
      <c r="B1745" s="4">
        <v>31070</v>
      </c>
      <c r="C1745" s="4" t="s">
        <v>2588</v>
      </c>
      <c r="D1745" s="4"/>
      <c r="E1745" s="4"/>
      <c r="F1745" s="4"/>
      <c r="G1745" s="4"/>
      <c r="H1745" s="4" t="s">
        <v>3760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1" t="s">
        <v>3739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1744</v>
      </c>
      <c r="B1746" s="4">
        <v>31074</v>
      </c>
      <c r="C1746" s="4" t="s">
        <v>3761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1" t="s">
        <v>3739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1745</v>
      </c>
      <c r="B1747" s="4">
        <v>31076</v>
      </c>
      <c r="C1747" s="4" t="s">
        <v>1475</v>
      </c>
      <c r="D1747" s="4"/>
      <c r="E1747" s="4"/>
      <c r="F1747" s="4"/>
      <c r="G1747" s="4"/>
      <c r="H1747" s="4" t="s">
        <v>3763</v>
      </c>
      <c r="I1747" s="4">
        <v>4</v>
      </c>
      <c r="J1747" s="4" t="s">
        <v>55</v>
      </c>
      <c r="K1747" s="4" t="s">
        <v>215</v>
      </c>
      <c r="L1747" s="4" t="s">
        <v>101</v>
      </c>
      <c r="M1747" s="4" t="s">
        <v>216</v>
      </c>
      <c r="N1747" s="4" t="s">
        <v>216</v>
      </c>
      <c r="O1747" s="4" t="b">
        <v>0</v>
      </c>
      <c r="P1747" s="4"/>
      <c r="Q1747" s="5" t="str">
        <f t="shared" si="27"/>
        <v>/MapID 709,715 /szName 沉默·蟾啸 /nScrutinyType 2 /bBuffList1</v>
      </c>
      <c r="R1747" s="4"/>
      <c r="S1747" s="31" t="s">
        <v>3739</v>
      </c>
      <c r="T1747" s="4" t="s">
        <v>213</v>
      </c>
      <c r="U1747" s="4" t="s">
        <v>1477</v>
      </c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1746</v>
      </c>
      <c r="B1748" s="4">
        <v>31078</v>
      </c>
      <c r="C1748" s="4" t="s">
        <v>3764</v>
      </c>
      <c r="D1748" s="4"/>
      <c r="E1748" s="4"/>
      <c r="F1748" s="4"/>
      <c r="G1748" s="4"/>
      <c r="H1748" s="4" t="s">
        <v>3765</v>
      </c>
      <c r="I1748" s="4">
        <v>24</v>
      </c>
      <c r="J1748" s="4"/>
      <c r="K1748" s="4"/>
      <c r="L1748" s="4" t="s">
        <v>101</v>
      </c>
      <c r="M1748" s="4" t="s">
        <v>232</v>
      </c>
      <c r="N1748" s="4" t="s">
        <v>232</v>
      </c>
      <c r="O1748" s="4" t="b">
        <v>1</v>
      </c>
      <c r="P1748" s="4"/>
      <c r="Q1748" s="5" t="str">
        <f t="shared" si="27"/>
        <v>/MapID 709,715 /nScrutinyType 2 /bBuffList1</v>
      </c>
      <c r="R1748" s="4"/>
      <c r="S1748" s="31" t="s">
        <v>3739</v>
      </c>
      <c r="T1748" s="4" t="s">
        <v>557</v>
      </c>
      <c r="U1748" s="4"/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1747</v>
      </c>
      <c r="B1749" s="4">
        <v>31080</v>
      </c>
      <c r="C1749" s="4" t="s">
        <v>3766</v>
      </c>
      <c r="D1749" s="4"/>
      <c r="E1749" s="4"/>
      <c r="F1749" s="4"/>
      <c r="G1749" s="4" t="s">
        <v>90</v>
      </c>
      <c r="H1749" s="4" t="s">
        <v>3767</v>
      </c>
      <c r="I1749" s="4">
        <v>37</v>
      </c>
      <c r="J1749" s="4"/>
      <c r="K1749" s="4"/>
      <c r="L1749" s="4"/>
      <c r="M1749" s="4" t="s">
        <v>353</v>
      </c>
      <c r="N1749" s="4"/>
      <c r="O1749" s="4" t="b">
        <v>0</v>
      </c>
      <c r="P1749" s="4"/>
      <c r="Q1749" s="5" t="str">
        <f t="shared" si="27"/>
        <v>/MapID 709,715 /nScrutinyType 1 /bBuffList1</v>
      </c>
      <c r="R1749" s="4"/>
      <c r="S1749" s="31" t="s">
        <v>3739</v>
      </c>
      <c r="T1749" s="4" t="s">
        <v>3697</v>
      </c>
      <c r="U1749" s="4"/>
      <c r="V1749" s="4"/>
      <c r="W1749" s="4"/>
      <c r="X1749" s="4"/>
      <c r="Y1749" s="4">
        <v>1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1748</v>
      </c>
      <c r="B1750" s="4">
        <v>31088</v>
      </c>
      <c r="C1750" s="4" t="s">
        <v>1235</v>
      </c>
      <c r="D1750" s="4"/>
      <c r="E1750" s="4"/>
      <c r="F1750" s="4"/>
      <c r="G1750" s="4"/>
      <c r="H1750" s="4" t="s">
        <v>3768</v>
      </c>
      <c r="I1750" s="4">
        <v>37</v>
      </c>
      <c r="J1750" s="4"/>
      <c r="K1750" s="4"/>
      <c r="L1750" s="4" t="s">
        <v>101</v>
      </c>
      <c r="M1750" s="4" t="s">
        <v>353</v>
      </c>
      <c r="N1750" s="4" t="s">
        <v>353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31" t="s">
        <v>3739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1749</v>
      </c>
      <c r="B1751" s="4">
        <v>31093</v>
      </c>
      <c r="C1751" s="4" t="s">
        <v>463</v>
      </c>
      <c r="D1751" s="4"/>
      <c r="E1751" s="4"/>
      <c r="F1751" s="4"/>
      <c r="G1751" s="4"/>
      <c r="H1751" s="4" t="s">
        <v>3769</v>
      </c>
      <c r="I1751" s="4">
        <v>13</v>
      </c>
      <c r="J1751" s="4"/>
      <c r="K1751" s="4"/>
      <c r="L1751" s="4" t="s">
        <v>101</v>
      </c>
      <c r="M1751" s="4" t="s">
        <v>220</v>
      </c>
      <c r="N1751" s="4" t="s">
        <v>220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1" t="s">
        <v>3739</v>
      </c>
      <c r="T1751" s="4" t="s">
        <v>224</v>
      </c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1750</v>
      </c>
      <c r="B1752" s="4">
        <v>31162</v>
      </c>
      <c r="C1752" s="4" t="s">
        <v>3770</v>
      </c>
      <c r="D1752" s="4"/>
      <c r="E1752" s="4"/>
      <c r="F1752" s="4"/>
      <c r="G1752" s="4"/>
      <c r="H1752" s="4" t="s">
        <v>3771</v>
      </c>
      <c r="I1752" s="4">
        <v>15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1" t="s">
        <v>3739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1751</v>
      </c>
      <c r="B1753" s="4">
        <v>31176</v>
      </c>
      <c r="C1753" s="4" t="s">
        <v>1737</v>
      </c>
      <c r="D1753" s="4"/>
      <c r="E1753" s="4"/>
      <c r="F1753" s="4"/>
      <c r="G1753" s="4"/>
      <c r="H1753" s="4" t="s">
        <v>3772</v>
      </c>
      <c r="I1753" s="4">
        <v>16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1" t="s">
        <v>3739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1752</v>
      </c>
      <c r="B1754" s="4">
        <v>31233</v>
      </c>
      <c r="C1754" s="4" t="s">
        <v>3184</v>
      </c>
      <c r="D1754" s="4"/>
      <c r="E1754" s="4"/>
      <c r="F1754" s="4"/>
      <c r="G1754" s="4"/>
      <c r="H1754" s="4" t="s">
        <v>3773</v>
      </c>
      <c r="I1754" s="4">
        <v>4</v>
      </c>
      <c r="J1754" s="4" t="s">
        <v>55</v>
      </c>
      <c r="K1754" s="4" t="s">
        <v>215</v>
      </c>
      <c r="L1754" s="4" t="s">
        <v>101</v>
      </c>
      <c r="M1754" s="4" t="s">
        <v>216</v>
      </c>
      <c r="N1754" s="4" t="s">
        <v>216</v>
      </c>
      <c r="O1754" s="4" t="b">
        <v>0</v>
      </c>
      <c r="P1754" s="4"/>
      <c r="Q1754" s="5" t="str">
        <f t="shared" si="27"/>
        <v>/MapID 709,715 /szName 缴械·且待 /nScrutinyType 2 /bBuffList1</v>
      </c>
      <c r="R1754" s="4"/>
      <c r="S1754" s="31" t="s">
        <v>3739</v>
      </c>
      <c r="T1754" s="4" t="s">
        <v>230</v>
      </c>
      <c r="U1754" s="4" t="s">
        <v>3774</v>
      </c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1753</v>
      </c>
      <c r="B1755" s="4">
        <v>31920</v>
      </c>
      <c r="C1755" s="4" t="s">
        <v>3775</v>
      </c>
      <c r="D1755" s="4"/>
      <c r="E1755" s="4"/>
      <c r="F1755" s="4"/>
      <c r="G1755" s="4"/>
      <c r="H1755" s="4" t="s">
        <v>3776</v>
      </c>
      <c r="I1755" s="4">
        <v>29</v>
      </c>
      <c r="J1755" s="4"/>
      <c r="K1755" s="4"/>
      <c r="L1755" s="4"/>
      <c r="M1755" s="4" t="s">
        <v>304</v>
      </c>
      <c r="N1755" s="4"/>
      <c r="O1755" s="4" t="b">
        <v>0</v>
      </c>
      <c r="P1755" s="4"/>
      <c r="Q1755" s="5" t="str">
        <f t="shared" si="27"/>
        <v>/MapID 709,715 /nScrutinyType 2 /bBuffList1</v>
      </c>
      <c r="R1755" s="4"/>
      <c r="S1755" s="31" t="s">
        <v>3739</v>
      </c>
      <c r="T1755" s="4" t="s">
        <v>305</v>
      </c>
      <c r="U1755" s="4"/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3777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3778</v>
      </c>
      <c r="Q1756" s="5" t="str">
        <f t="shared" si="27"/>
        <v>/MapID 790</v>
      </c>
      <c r="R1756" s="4"/>
      <c r="S1756" s="4">
        <v>790</v>
      </c>
      <c r="T1756" s="4"/>
      <c r="U1756" s="4"/>
      <c r="V1756" s="4"/>
      <c r="W1756" s="4"/>
      <c r="X1756" s="4"/>
      <c r="Y1756" s="4"/>
      <c r="Z1756" s="4"/>
      <c r="AA1756" s="5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33341</v>
      </c>
      <c r="C1757" s="4" t="s">
        <v>3779</v>
      </c>
      <c r="D1757" s="4"/>
      <c r="E1757" s="4"/>
      <c r="F1757" s="4"/>
      <c r="G1757" s="4"/>
      <c r="H1757" s="5" t="s">
        <v>3780</v>
      </c>
      <c r="I1757" s="4">
        <v>3</v>
      </c>
      <c r="J1757" s="4" t="s">
        <v>55</v>
      </c>
      <c r="K1757" s="4"/>
      <c r="L1757" s="4" t="s">
        <v>101</v>
      </c>
      <c r="M1757" s="4" t="s">
        <v>212</v>
      </c>
      <c r="N1757" s="4" t="s">
        <v>212</v>
      </c>
      <c r="O1757" s="4" t="b">
        <v>0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277</v>
      </c>
      <c r="U1757" s="4"/>
      <c r="V1757" s="4"/>
      <c r="W1757" s="4"/>
      <c r="X1757" s="4"/>
      <c r="Y1757" s="4">
        <v>2</v>
      </c>
      <c r="Z1757" s="4">
        <v>1</v>
      </c>
      <c r="AA1757" s="5"/>
      <c r="AB1757" s="4"/>
      <c r="AC1757" s="4"/>
      <c r="AD1757" s="4"/>
      <c r="AE1757" s="4"/>
      <c r="AF1757" s="4"/>
      <c r="AG1757" s="4"/>
    </row>
    <row r="1758" spans="1:33">
      <c r="A1758" s="4">
        <v>1756</v>
      </c>
      <c r="B1758" s="4">
        <v>33401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/>
      <c r="K1758" s="4"/>
      <c r="L1758" s="4"/>
      <c r="M1758" s="4" t="s">
        <v>212</v>
      </c>
      <c r="N1758" s="4"/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1271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1757</v>
      </c>
      <c r="B1759" s="4">
        <v>33449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1594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1758</v>
      </c>
      <c r="B1760" s="4">
        <v>33457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1759</v>
      </c>
      <c r="B1761" s="4">
        <v>33493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277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1760</v>
      </c>
      <c r="B1762" s="4">
        <v>33304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25</v>
      </c>
      <c r="J1762" s="4" t="s">
        <v>55</v>
      </c>
      <c r="K1762" s="4"/>
      <c r="L1762" s="4" t="s">
        <v>101</v>
      </c>
      <c r="M1762" s="4" t="s">
        <v>232</v>
      </c>
      <c r="N1762" s="4" t="s">
        <v>232</v>
      </c>
      <c r="O1762" s="4" t="b">
        <v>0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1125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1761</v>
      </c>
      <c r="B1763" s="4">
        <v>33375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1762</v>
      </c>
      <c r="B1764" s="4">
        <v>33429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1763</v>
      </c>
      <c r="B1765" s="4">
        <v>33434</v>
      </c>
      <c r="C1765" s="4" t="s">
        <v>763</v>
      </c>
      <c r="D1765" s="4"/>
      <c r="E1765" s="4"/>
      <c r="F1765" s="4"/>
      <c r="G1765" s="4"/>
      <c r="H1765" s="5" t="s">
        <v>3795</v>
      </c>
      <c r="I1765" s="4">
        <v>3</v>
      </c>
      <c r="J1765" s="4" t="s">
        <v>55</v>
      </c>
      <c r="K1765" s="4"/>
      <c r="L1765" s="4" t="s">
        <v>101</v>
      </c>
      <c r="M1765" s="4" t="s">
        <v>212</v>
      </c>
      <c r="N1765" s="4" t="s">
        <v>212</v>
      </c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1573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1764</v>
      </c>
      <c r="B1766" s="4">
        <v>33495</v>
      </c>
      <c r="C1766" s="4" t="s">
        <v>3796</v>
      </c>
      <c r="D1766" s="4"/>
      <c r="E1766" s="4"/>
      <c r="F1766" s="4"/>
      <c r="G1766" s="4"/>
      <c r="H1766" s="5" t="s">
        <v>3797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33513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33555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33585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1768</v>
      </c>
      <c r="B1770" s="15"/>
      <c r="C1770" s="15" t="s">
        <v>3804</v>
      </c>
      <c r="D1770" s="15"/>
      <c r="E1770" s="15"/>
      <c r="F1770" s="15"/>
      <c r="G1770" s="15"/>
      <c r="H1770" s="16"/>
      <c r="I1770" s="15"/>
      <c r="J1770" s="15"/>
      <c r="K1770" s="15"/>
      <c r="L1770" s="15"/>
      <c r="M1770" s="15"/>
      <c r="N1770" s="15"/>
      <c r="O1770" s="15" t="b">
        <v>0</v>
      </c>
      <c r="P1770" s="16" t="s">
        <v>3805</v>
      </c>
      <c r="Q1770" s="5" t="str">
        <f t="shared" si="27"/>
        <v>/MapID -11</v>
      </c>
      <c r="R1770" s="4"/>
      <c r="S1770" s="4">
        <v>-11</v>
      </c>
      <c r="T1770" s="4"/>
      <c r="U1770" s="4"/>
      <c r="V1770" s="4"/>
      <c r="W1770" s="4"/>
      <c r="X1770" s="4"/>
      <c r="Y1770" s="4"/>
      <c r="Z1770" s="4"/>
      <c r="AA1770" s="5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12720</v>
      </c>
      <c r="C1771" s="4" t="s">
        <v>3806</v>
      </c>
      <c r="D1771" s="4"/>
      <c r="E1771" s="4"/>
      <c r="F1771" s="4"/>
      <c r="G1771" s="4"/>
      <c r="H1771" s="5" t="s">
        <v>3807</v>
      </c>
      <c r="I1771" s="4">
        <v>2</v>
      </c>
      <c r="J1771" s="4"/>
      <c r="K1771" s="4"/>
      <c r="L1771" s="4"/>
      <c r="M1771" s="4" t="s">
        <v>212</v>
      </c>
      <c r="N1771" s="4"/>
      <c r="O1771" s="11" t="b">
        <v>1</v>
      </c>
      <c r="P1771" s="5"/>
      <c r="Q1771" s="5" t="str">
        <f t="shared" si="27"/>
        <v>/MapID -11 /nScrutinyType 2 /bBuffList1</v>
      </c>
      <c r="R1771" s="4"/>
      <c r="S1771" s="4">
        <v>-11</v>
      </c>
      <c r="T1771" s="30" t="s">
        <v>3014</v>
      </c>
      <c r="U1771" s="4"/>
      <c r="V1771" s="4"/>
      <c r="W1771" s="11"/>
      <c r="X1771" s="11"/>
      <c r="Y1771" s="4">
        <v>2</v>
      </c>
      <c r="Z1771" s="4">
        <v>1</v>
      </c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12651</v>
      </c>
      <c r="C1772" s="4" t="s">
        <v>3128</v>
      </c>
      <c r="D1772" s="4"/>
      <c r="E1772" s="4"/>
      <c r="F1772" s="4"/>
      <c r="G1772" s="4"/>
      <c r="H1772" s="5" t="s">
        <v>3808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30" t="s">
        <v>3809</v>
      </c>
      <c r="U1772" s="4"/>
      <c r="V1772" s="4"/>
      <c r="W1772" s="4"/>
      <c r="X1772" s="4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13226</v>
      </c>
      <c r="C1773" s="4" t="s">
        <v>1782</v>
      </c>
      <c r="D1773" s="4"/>
      <c r="E1773" s="4"/>
      <c r="F1773" s="4"/>
      <c r="G1773" s="4"/>
      <c r="H1773" s="5" t="s">
        <v>3808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30" t="s">
        <v>3809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14623</v>
      </c>
      <c r="C1774" s="4" t="s">
        <v>3810</v>
      </c>
      <c r="D1774" s="4"/>
      <c r="E1774" s="4"/>
      <c r="F1774" s="4"/>
      <c r="G1774" s="4"/>
      <c r="H1774" s="5" t="s">
        <v>3811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30" t="s">
        <v>1594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14630</v>
      </c>
      <c r="C1775" s="4" t="s">
        <v>3810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30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14631</v>
      </c>
      <c r="C1776" s="4" t="s">
        <v>3810</v>
      </c>
      <c r="D1776" s="4"/>
      <c r="E1776" s="4"/>
      <c r="F1776" s="4"/>
      <c r="G1776" s="4"/>
      <c r="H1776" s="5" t="s">
        <v>3812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30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23999</v>
      </c>
      <c r="C1777" s="4" t="s">
        <v>3813</v>
      </c>
      <c r="D1777" s="4"/>
      <c r="E1777" s="4" t="s">
        <v>496</v>
      </c>
      <c r="F1777" s="4"/>
      <c r="G1777" s="4"/>
      <c r="H1777" s="5" t="s">
        <v>3814</v>
      </c>
      <c r="I1777" s="4">
        <v>24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30" t="s">
        <v>557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26865</v>
      </c>
      <c r="C1778" s="4" t="s">
        <v>3815</v>
      </c>
      <c r="D1778" s="4"/>
      <c r="E1778" s="4"/>
      <c r="F1778" s="4"/>
      <c r="G1778" s="4"/>
      <c r="H1778" s="5" t="s">
        <v>3816</v>
      </c>
      <c r="I1778" s="4">
        <v>22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30" t="s">
        <v>270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12758</v>
      </c>
      <c r="C1779" s="4" t="s">
        <v>3817</v>
      </c>
      <c r="D1779" s="4"/>
      <c r="E1779" s="4"/>
      <c r="F1779" s="4"/>
      <c r="G1779" s="4" t="s">
        <v>90</v>
      </c>
      <c r="H1779" s="5" t="s">
        <v>3818</v>
      </c>
      <c r="I1779" s="4">
        <v>11</v>
      </c>
      <c r="J1779" s="4"/>
      <c r="K1779" s="4"/>
      <c r="L1779" s="4"/>
      <c r="M1779" s="4"/>
      <c r="N1779" s="4"/>
      <c r="O1779" s="4" t="b">
        <v>0</v>
      </c>
      <c r="P1779" s="4"/>
      <c r="Q1779" s="5" t="str">
        <f t="shared" si="27"/>
        <v>/MapID -11 /szName 准备 /nScrutinyType 1 /disableTeamPanel</v>
      </c>
      <c r="R1779" s="4"/>
      <c r="S1779" s="4">
        <v>-11</v>
      </c>
      <c r="T1779" s="4" t="s">
        <v>3819</v>
      </c>
      <c r="U1779" s="4" t="s">
        <v>3819</v>
      </c>
      <c r="V1779" s="4"/>
      <c r="W1779" s="4"/>
      <c r="X1779" s="4"/>
      <c r="Y1779" s="4">
        <v>1</v>
      </c>
      <c r="Z1779" s="4"/>
      <c r="AA1779" s="5"/>
      <c r="AB1779" s="4"/>
      <c r="AC1779" s="4"/>
      <c r="AD1779" s="4"/>
      <c r="AE1779" s="4">
        <v>1</v>
      </c>
      <c r="AF1779" s="4"/>
      <c r="AG1779" s="4"/>
    </row>
    <row r="1780" spans="1:33">
      <c r="A1780" s="4">
        <v>1778</v>
      </c>
      <c r="B1780" s="4">
        <v>13074</v>
      </c>
      <c r="C1780" s="4" t="s">
        <v>3820</v>
      </c>
      <c r="D1780" s="4"/>
      <c r="E1780" s="4"/>
      <c r="F1780" s="4"/>
      <c r="G1780" s="4"/>
      <c r="H1780" s="5" t="s">
        <v>3821</v>
      </c>
      <c r="I1780" s="4">
        <v>38</v>
      </c>
      <c r="J1780" s="4"/>
      <c r="K1780" s="4"/>
      <c r="L1780" s="4"/>
      <c r="M1780" s="4" t="s">
        <v>45</v>
      </c>
      <c r="N1780" s="4"/>
      <c r="O1780" s="4" t="b">
        <v>1</v>
      </c>
      <c r="P1780" s="4"/>
      <c r="Q1780" s="5" t="str">
        <f t="shared" si="27"/>
        <v>/MapID -11 /nScrutinyType 2 /bBuffList1</v>
      </c>
      <c r="R1780" s="4"/>
      <c r="S1780" s="4">
        <v>-11</v>
      </c>
      <c r="T1780" s="4" t="s">
        <v>340</v>
      </c>
      <c r="U1780" s="4"/>
      <c r="V1780" s="4"/>
      <c r="W1780" s="4"/>
      <c r="X1780" s="4"/>
      <c r="Y1780" s="4">
        <v>2</v>
      </c>
      <c r="Z1780" s="4">
        <v>1</v>
      </c>
      <c r="AA1780" s="5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18452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1</v>
      </c>
      <c r="J1781" s="4"/>
      <c r="K1781" s="4"/>
      <c r="L1781" s="4"/>
      <c r="M1781" s="4" t="s">
        <v>3824</v>
      </c>
      <c r="N1781" s="4"/>
      <c r="O1781" s="4" t="b">
        <v>0</v>
      </c>
      <c r="P1781" s="4"/>
      <c r="Q1781" s="5" t="str">
        <f t="shared" si="27"/>
        <v>/MapID 512 /nScrutinyType 2 /bBuffList1</v>
      </c>
      <c r="R1781" s="4"/>
      <c r="S1781" s="4">
        <v>512</v>
      </c>
      <c r="T1781" s="30" t="s">
        <v>3825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12788</v>
      </c>
      <c r="C1782" s="4" t="s">
        <v>3826</v>
      </c>
      <c r="D1782" s="4"/>
      <c r="E1782" s="4"/>
      <c r="F1782" s="4"/>
      <c r="G1782" s="4"/>
      <c r="H1782" s="5" t="s">
        <v>3827</v>
      </c>
      <c r="I1782" s="4">
        <v>1</v>
      </c>
      <c r="J1782" s="4"/>
      <c r="K1782" s="4"/>
      <c r="L1782" s="4"/>
      <c r="M1782" s="4" t="s">
        <v>3824</v>
      </c>
      <c r="N1782" s="4"/>
      <c r="O1782" s="4" t="b">
        <v>0</v>
      </c>
      <c r="P1782" s="5"/>
      <c r="Q1782" s="5" t="str">
        <f t="shared" si="27"/>
        <v>/MapID 297 /nScrutinyType 2 /bBuffList1</v>
      </c>
      <c r="R1782" s="4"/>
      <c r="S1782" s="4">
        <v>297</v>
      </c>
      <c r="T1782" s="30" t="s">
        <v>3825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15191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3824</v>
      </c>
      <c r="N1783" s="4"/>
      <c r="O1783" s="4" t="b">
        <v>0</v>
      </c>
      <c r="P1783" s="5"/>
      <c r="Q1783" s="5" t="str">
        <f t="shared" si="27"/>
        <v>/MapID 410 /nScrutinyType 2 /bBuffList1</v>
      </c>
      <c r="R1783" s="4"/>
      <c r="S1783" s="4">
        <v>410</v>
      </c>
      <c r="T1783" s="30" t="s">
        <v>3825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1782</v>
      </c>
      <c r="B1784" s="4">
        <v>12724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3832</v>
      </c>
      <c r="N1784" s="4"/>
      <c r="O1784" s="4" t="b">
        <v>0</v>
      </c>
      <c r="P1784" s="5"/>
      <c r="Q1784" s="5" t="str">
        <f t="shared" si="27"/>
        <v>/MapID 297 /nScrutinyType 2 /bBuffList1</v>
      </c>
      <c r="R1784" s="4"/>
      <c r="S1784" s="4">
        <v>297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1783</v>
      </c>
      <c r="B1785" s="4">
        <v>15006</v>
      </c>
      <c r="C1785" s="4" t="s">
        <v>3833</v>
      </c>
      <c r="D1785" s="4"/>
      <c r="E1785" s="4"/>
      <c r="F1785" s="4"/>
      <c r="G1785" s="4"/>
      <c r="H1785" s="5" t="s">
        <v>3834</v>
      </c>
      <c r="I1785" s="4">
        <v>11</v>
      </c>
      <c r="J1785" s="4"/>
      <c r="K1785" s="4"/>
      <c r="L1785" s="4"/>
      <c r="M1785" s="4" t="s">
        <v>3832</v>
      </c>
      <c r="N1785" s="4"/>
      <c r="O1785" s="4" t="b">
        <v>0</v>
      </c>
      <c r="P1785" s="5"/>
      <c r="Q1785" s="5" t="str">
        <f t="shared" si="27"/>
        <v>/MapID 410 /nScrutinyType 2 /bBuffList1</v>
      </c>
      <c r="R1785" s="4"/>
      <c r="S1785" s="4">
        <v>410</v>
      </c>
      <c r="T1785" s="4" t="s">
        <v>3833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1784</v>
      </c>
      <c r="B1786" s="4">
        <v>18407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3832</v>
      </c>
      <c r="N1786" s="4"/>
      <c r="O1786" s="4" t="b">
        <v>0</v>
      </c>
      <c r="P1786" s="5"/>
      <c r="Q1786" s="5" t="str">
        <f t="shared" si="27"/>
        <v>/MapID 512 /nScrutinyType 2 /bBuffList1</v>
      </c>
      <c r="R1786" s="4"/>
      <c r="S1786" s="4">
        <v>512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1785</v>
      </c>
      <c r="B1787" s="4">
        <v>20693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3832</v>
      </c>
      <c r="N1787" s="4"/>
      <c r="O1787" s="4" t="b">
        <v>0</v>
      </c>
      <c r="P1787" s="5"/>
      <c r="Q1787" s="5" t="str">
        <f t="shared" si="27"/>
        <v>/MapID 532 /nScrutinyType 2 /bBuffList1</v>
      </c>
      <c r="R1787" s="4"/>
      <c r="S1787" s="4">
        <v>532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26144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3832</v>
      </c>
      <c r="N1788" s="4"/>
      <c r="O1788" s="4" t="b">
        <v>0</v>
      </c>
      <c r="P1788" s="5"/>
      <c r="Q1788" s="5" t="str">
        <f t="shared" si="27"/>
        <v>/MapID 645 /nScrutinyType 2 /bBuffList1</v>
      </c>
      <c r="R1788" s="4"/>
      <c r="S1788" s="4">
        <v>645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12787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37</v>
      </c>
      <c r="J1789" s="4"/>
      <c r="K1789" s="4"/>
      <c r="L1789" s="4"/>
      <c r="M1789" s="4" t="s">
        <v>737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14502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11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21172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36</v>
      </c>
      <c r="J1791" s="4"/>
      <c r="K1791" s="4"/>
      <c r="L1791" s="4"/>
      <c r="M1791" s="4" t="s">
        <v>871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30" t="s">
        <v>869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1790</v>
      </c>
      <c r="B1792" s="4">
        <v>21181</v>
      </c>
      <c r="C1792" s="4" t="s">
        <v>3847</v>
      </c>
      <c r="D1792" s="4" t="s">
        <v>362</v>
      </c>
      <c r="E1792" s="4"/>
      <c r="F1792" s="4"/>
      <c r="G1792" s="4"/>
      <c r="H1792" s="5" t="s">
        <v>3848</v>
      </c>
      <c r="I1792" s="4">
        <v>11</v>
      </c>
      <c r="J1792" s="4"/>
      <c r="K1792" s="4"/>
      <c r="L1792" s="4"/>
      <c r="M1792" s="4" t="s">
        <v>3832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30" t="s">
        <v>3847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1791</v>
      </c>
      <c r="B1793" s="4">
        <v>21181</v>
      </c>
      <c r="C1793" s="4" t="s">
        <v>3849</v>
      </c>
      <c r="D1793" s="4" t="s">
        <v>366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3832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30" t="s">
        <v>869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="12" customFormat="1" spans="1:33">
      <c r="A1794" s="4">
        <v>1792</v>
      </c>
      <c r="B1794" s="4">
        <v>21182</v>
      </c>
      <c r="C1794" s="4" t="s">
        <v>354</v>
      </c>
      <c r="D1794" s="4"/>
      <c r="E1794" s="4"/>
      <c r="F1794" s="4"/>
      <c r="G1794" s="4"/>
      <c r="H1794" s="5" t="s">
        <v>3851</v>
      </c>
      <c r="I1794" s="4">
        <v>37</v>
      </c>
      <c r="J1794" s="4"/>
      <c r="K1794" s="4"/>
      <c r="L1794" s="4"/>
      <c r="M1794" s="4" t="s">
        <v>353</v>
      </c>
      <c r="N1794" s="4"/>
      <c r="O1794" s="4" t="b">
        <v>0</v>
      </c>
      <c r="P1794" s="4"/>
      <c r="Q1794" s="5" t="str">
        <f t="shared" si="27"/>
        <v>/MapID 532 /nScrutinyType 2 /bBuffList1</v>
      </c>
      <c r="R1794" s="4"/>
      <c r="S1794" s="4">
        <v>532</v>
      </c>
      <c r="T1794" s="4" t="s">
        <v>354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4"/>
      <c r="AC1794" s="4"/>
      <c r="AD1794" s="4"/>
      <c r="AE1794" s="4"/>
      <c r="AF1794" s="4"/>
      <c r="AG1794" s="4"/>
    </row>
    <row r="1795" spans="1:33">
      <c r="A1795" s="4">
        <v>1793</v>
      </c>
      <c r="B1795" s="4">
        <v>21188</v>
      </c>
      <c r="C1795" s="4" t="s">
        <v>3852</v>
      </c>
      <c r="D1795" s="4"/>
      <c r="E1795" s="4"/>
      <c r="F1795" s="4"/>
      <c r="G1795" s="4"/>
      <c r="H1795" s="5" t="s">
        <v>3853</v>
      </c>
      <c r="I1795" s="4">
        <v>36</v>
      </c>
      <c r="J1795" s="4"/>
      <c r="K1795" s="4"/>
      <c r="L1795" s="4"/>
      <c r="M1795" s="4" t="s">
        <v>871</v>
      </c>
      <c r="N1795" s="4"/>
      <c r="O1795" s="4" t="b">
        <v>0</v>
      </c>
      <c r="P1795" s="5"/>
      <c r="Q1795" s="5" t="str">
        <f t="shared" si="27"/>
        <v>/MapID 532 /nScrutinyType 2 /bBuffList1</v>
      </c>
      <c r="R1795" s="4"/>
      <c r="S1795" s="4">
        <v>532</v>
      </c>
      <c r="T1795" s="30" t="s">
        <v>869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7"/>
      <c r="AC1795" s="7"/>
      <c r="AD1795" s="7"/>
      <c r="AE1795" s="4"/>
      <c r="AF1795" s="5"/>
      <c r="AG1795" s="5"/>
    </row>
    <row r="1796" spans="1:33">
      <c r="A1796" s="4">
        <v>1794</v>
      </c>
      <c r="B1796" s="4">
        <v>21193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12</v>
      </c>
      <c r="J1796" s="4"/>
      <c r="K1796" s="4"/>
      <c r="L1796" s="4" t="s">
        <v>101</v>
      </c>
      <c r="M1796" s="4" t="s">
        <v>220</v>
      </c>
      <c r="N1796" s="4" t="s">
        <v>220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532 /nScrutinyType 2 /bBuffList1</v>
      </c>
      <c r="R1796" s="4"/>
      <c r="S1796" s="4">
        <v>532</v>
      </c>
      <c r="T1796" s="30" t="s">
        <v>218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="12" customFormat="1" spans="1:33">
      <c r="A1797" s="4">
        <v>1795</v>
      </c>
      <c r="B1797" s="4">
        <v>23492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</v>
      </c>
      <c r="J1797" s="4"/>
      <c r="K1797" s="4"/>
      <c r="L1797" s="4"/>
      <c r="M1797" s="4" t="s">
        <v>212</v>
      </c>
      <c r="N1797" s="4"/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4" t="s">
        <v>454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4"/>
      <c r="AC1797" s="4"/>
      <c r="AD1797" s="4"/>
      <c r="AE1797" s="4"/>
      <c r="AF1797" s="4"/>
      <c r="AG1797" s="4"/>
    </row>
    <row r="1798" spans="1:33">
      <c r="A1798" s="4">
        <v>1796</v>
      </c>
      <c r="B1798" s="15"/>
      <c r="C1798" s="15" t="s">
        <v>3858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3859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5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29898</v>
      </c>
      <c r="C1799" s="4" t="s">
        <v>3574</v>
      </c>
      <c r="D1799" s="4"/>
      <c r="E1799" s="4"/>
      <c r="F1799" s="4"/>
      <c r="G1799" s="4"/>
      <c r="H1799" s="4" t="s">
        <v>3860</v>
      </c>
      <c r="I1799" s="4">
        <v>2</v>
      </c>
      <c r="J1799" s="4" t="s">
        <v>55</v>
      </c>
      <c r="K1799" s="4"/>
      <c r="L1799" s="4" t="s">
        <v>101</v>
      </c>
      <c r="M1799" s="4" t="s">
        <v>353</v>
      </c>
      <c r="N1799" s="4" t="s">
        <v>353</v>
      </c>
      <c r="O1799" s="4" t="b">
        <v>0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5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51325</v>
      </c>
      <c r="C1800" s="4" t="s">
        <v>3861</v>
      </c>
      <c r="D1800" s="4"/>
      <c r="E1800" s="4"/>
      <c r="F1800" s="4"/>
      <c r="G1800" s="4"/>
      <c r="H1800" s="4" t="s">
        <v>3862</v>
      </c>
      <c r="I1800" s="4">
        <v>3</v>
      </c>
      <c r="J1800" s="4" t="s">
        <v>55</v>
      </c>
      <c r="K1800" s="4"/>
      <c r="L1800" s="4" t="s">
        <v>101</v>
      </c>
      <c r="M1800" s="4" t="s">
        <v>212</v>
      </c>
      <c r="N1800" s="4" t="s">
        <v>212</v>
      </c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pans="1:33">
      <c r="A1801" s="4">
        <v>1799</v>
      </c>
      <c r="B1801" s="15"/>
      <c r="C1801" s="15" t="s">
        <v>3863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3864</v>
      </c>
      <c r="Q1801" s="5" t="str">
        <f t="shared" si="28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5"/>
      <c r="AB1801" s="7"/>
      <c r="AC1801" s="7"/>
      <c r="AD1801" s="7"/>
      <c r="AE1801" s="4"/>
      <c r="AF1801" s="5"/>
      <c r="AG1801" s="5"/>
    </row>
    <row r="1802" spans="1:33">
      <c r="A1802" s="4">
        <v>1800</v>
      </c>
      <c r="B1802" s="4">
        <v>20255</v>
      </c>
      <c r="C1802" s="4" t="s">
        <v>388</v>
      </c>
      <c r="D1802" s="4"/>
      <c r="E1802" s="4"/>
      <c r="F1802" s="4"/>
      <c r="G1802" s="4"/>
      <c r="H1802" s="5" t="s">
        <v>3865</v>
      </c>
      <c r="I1802" s="4">
        <v>3</v>
      </c>
      <c r="J1802" s="4" t="s">
        <v>55</v>
      </c>
      <c r="K1802" s="4"/>
      <c r="L1802" s="4" t="s">
        <v>101</v>
      </c>
      <c r="M1802" s="4" t="s">
        <v>212</v>
      </c>
      <c r="N1802" s="4" t="s">
        <v>212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30" t="s">
        <v>270</v>
      </c>
      <c r="U1802" s="4"/>
      <c r="V1802" s="4"/>
      <c r="W1802" s="4"/>
      <c r="X1802" s="4"/>
      <c r="Y1802" s="4">
        <v>2</v>
      </c>
      <c r="Z1802" s="4">
        <v>1</v>
      </c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22169</v>
      </c>
      <c r="C1803" s="4" t="s">
        <v>402</v>
      </c>
      <c r="D1803" s="4"/>
      <c r="E1803" s="4"/>
      <c r="F1803" s="4"/>
      <c r="G1803" s="4"/>
      <c r="H1803" s="5" t="s">
        <v>3866</v>
      </c>
      <c r="I1803" s="4">
        <v>18</v>
      </c>
      <c r="J1803" s="4"/>
      <c r="K1803" s="4"/>
      <c r="L1803" s="4" t="s">
        <v>101</v>
      </c>
      <c r="M1803" s="4" t="s">
        <v>313</v>
      </c>
      <c r="N1803" s="4" t="s">
        <v>313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30" t="s">
        <v>311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20277</v>
      </c>
      <c r="C1804" s="4" t="s">
        <v>455</v>
      </c>
      <c r="D1804" s="4"/>
      <c r="E1804" s="4"/>
      <c r="F1804" s="4"/>
      <c r="G1804" s="4"/>
      <c r="H1804" s="5" t="s">
        <v>3867</v>
      </c>
      <c r="I1804" s="4">
        <v>4</v>
      </c>
      <c r="J1804" s="4" t="s">
        <v>55</v>
      </c>
      <c r="K1804" s="4" t="s">
        <v>215</v>
      </c>
      <c r="L1804" s="4" t="s">
        <v>101</v>
      </c>
      <c r="M1804" s="4" t="s">
        <v>216</v>
      </c>
      <c r="N1804" s="4" t="s">
        <v>216</v>
      </c>
      <c r="O1804" s="4" t="b">
        <v>0</v>
      </c>
      <c r="P1804" s="4"/>
      <c r="Q1804" s="5" t="str">
        <f t="shared" si="28"/>
        <v>/MapID -11 /szName 封内·抢珠式 /nScrutinyType 2 /bBuffList1</v>
      </c>
      <c r="R1804" s="4"/>
      <c r="S1804" s="4">
        <v>-11</v>
      </c>
      <c r="T1804" s="30" t="s">
        <v>230</v>
      </c>
      <c r="U1804" s="4" t="s">
        <v>457</v>
      </c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="12" customFormat="1" spans="1:33">
      <c r="A1805" s="4">
        <v>1803</v>
      </c>
      <c r="B1805" s="4">
        <v>51356</v>
      </c>
      <c r="C1805" s="4" t="s">
        <v>3868</v>
      </c>
      <c r="D1805" s="4"/>
      <c r="E1805" s="4"/>
      <c r="F1805" s="4"/>
      <c r="G1805" s="4"/>
      <c r="H1805" s="5" t="s">
        <v>3869</v>
      </c>
      <c r="I1805" s="4">
        <v>22</v>
      </c>
      <c r="J1805" s="4"/>
      <c r="K1805" s="4"/>
      <c r="L1805" s="4" t="s">
        <v>101</v>
      </c>
      <c r="M1805" s="4" t="s">
        <v>232</v>
      </c>
      <c r="N1805" s="4" t="s">
        <v>232</v>
      </c>
      <c r="O1805" s="4" t="b">
        <v>1</v>
      </c>
      <c r="P1805" s="4"/>
      <c r="Q1805" s="5" t="str">
        <f t="shared" si="28"/>
        <v>/MapID -11 /szName 减伤·无相诀 /nScrutinyType 2 /bBuffList1</v>
      </c>
      <c r="R1805" s="4"/>
      <c r="S1805" s="4">
        <v>-11</v>
      </c>
      <c r="T1805" s="4" t="s">
        <v>270</v>
      </c>
      <c r="U1805" s="4" t="s">
        <v>519</v>
      </c>
      <c r="V1805" s="4"/>
      <c r="W1805" s="4"/>
      <c r="X1805" s="4"/>
      <c r="Y1805" s="4">
        <v>2</v>
      </c>
      <c r="Z1805" s="4">
        <v>1</v>
      </c>
      <c r="AA1805" s="5"/>
      <c r="AB1805" s="4"/>
      <c r="AC1805" s="4"/>
      <c r="AD1805" s="4"/>
      <c r="AE1805" s="4"/>
      <c r="AF1805" s="4"/>
      <c r="AG1805" s="4"/>
    </row>
    <row r="1806" s="12" customFormat="1" spans="1:33">
      <c r="A1806" s="4">
        <v>1804</v>
      </c>
      <c r="B1806" s="4">
        <v>51347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12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倒地·摩诃无量 /nScrutinyType 2 /bBuffList1</v>
      </c>
      <c r="R1806" s="4"/>
      <c r="S1806" s="4">
        <v>-11</v>
      </c>
      <c r="T1806" s="4" t="s">
        <v>227</v>
      </c>
      <c r="U1806" s="4" t="s">
        <v>3872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51348</v>
      </c>
      <c r="C1807" s="4" t="s">
        <v>3870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眩晕·摩诃无量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51355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眩晕·大狮子吼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1807</v>
      </c>
      <c r="B1809" s="4">
        <v>51400</v>
      </c>
      <c r="C1809" s="4" t="s">
        <v>3878</v>
      </c>
      <c r="D1809" s="4"/>
      <c r="E1809" s="4"/>
      <c r="F1809" s="4"/>
      <c r="G1809" s="4"/>
      <c r="H1809" s="5" t="s">
        <v>3879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眩晕·五蕴皆空 /nScrutinyType 2 /bBuffList1</v>
      </c>
      <c r="R1809" s="4"/>
      <c r="S1809" s="4">
        <v>-11</v>
      </c>
      <c r="T1809" s="4" t="s">
        <v>224</v>
      </c>
      <c r="U1809" s="4" t="s">
        <v>3880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pans="1:33">
      <c r="A1810" s="4">
        <v>1808</v>
      </c>
      <c r="B1810" s="15"/>
      <c r="C1810" s="15" t="s">
        <v>3881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3882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5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20247</v>
      </c>
      <c r="C1811" s="4" t="s">
        <v>552</v>
      </c>
      <c r="D1811" s="4"/>
      <c r="E1811" s="4"/>
      <c r="F1811" s="4"/>
      <c r="G1811" s="4"/>
      <c r="H1811" s="5" t="s">
        <v>3883</v>
      </c>
      <c r="I1811" s="4">
        <v>17</v>
      </c>
      <c r="J1811" s="4"/>
      <c r="K1811" s="4"/>
      <c r="L1811" s="4" t="s">
        <v>101</v>
      </c>
      <c r="M1811" s="4" t="s">
        <v>313</v>
      </c>
      <c r="N1811" s="4" t="s">
        <v>313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4" t="s">
        <v>311</v>
      </c>
      <c r="U1811" s="4"/>
      <c r="V1811" s="4"/>
      <c r="W1811" s="4"/>
      <c r="X1811" s="4"/>
      <c r="Y1811" s="4">
        <v>2</v>
      </c>
      <c r="Z1811" s="4">
        <v>1</v>
      </c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20257</v>
      </c>
      <c r="C1812" s="4" t="s">
        <v>569</v>
      </c>
      <c r="D1812" s="4"/>
      <c r="E1812" s="4"/>
      <c r="F1812" s="4"/>
      <c r="G1812" s="4"/>
      <c r="H1812" s="5" t="s">
        <v>3884</v>
      </c>
      <c r="I1812" s="4">
        <v>22</v>
      </c>
      <c r="J1812" s="4"/>
      <c r="K1812" s="4"/>
      <c r="L1812" s="4" t="s">
        <v>101</v>
      </c>
      <c r="M1812" s="4" t="s">
        <v>232</v>
      </c>
      <c r="N1812" s="4" t="s">
        <v>232</v>
      </c>
      <c r="O1812" s="4" t="b">
        <v>1</v>
      </c>
      <c r="P1812" s="4"/>
      <c r="Q1812" s="5" t="str">
        <f t="shared" si="28"/>
        <v>/MapID -11 /szName 减伤·春泥 /nScrutinyType 2 /bBuffList1</v>
      </c>
      <c r="R1812" s="4"/>
      <c r="S1812" s="4">
        <v>-11</v>
      </c>
      <c r="T1812" s="4" t="s">
        <v>270</v>
      </c>
      <c r="U1812" s="4" t="s">
        <v>572</v>
      </c>
      <c r="V1812" s="4"/>
      <c r="W1812" s="11"/>
      <c r="X1812" s="11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23962</v>
      </c>
      <c r="C1813" s="4" t="s">
        <v>3885</v>
      </c>
      <c r="D1813" s="4"/>
      <c r="E1813" s="4"/>
      <c r="F1813" s="4"/>
      <c r="G1813" s="4"/>
      <c r="H1813" s="5" t="s">
        <v>3886</v>
      </c>
      <c r="I1813" s="4">
        <v>5</v>
      </c>
      <c r="J1813" s="4"/>
      <c r="K1813" s="4"/>
      <c r="L1813" s="4"/>
      <c r="M1813" s="4" t="s">
        <v>45</v>
      </c>
      <c r="N1813" s="4"/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4" t="s">
        <v>46</v>
      </c>
      <c r="U1813" s="4"/>
      <c r="V1813" s="4"/>
      <c r="W1813" s="4"/>
      <c r="X1813" s="4"/>
      <c r="Y1813" s="4">
        <v>2</v>
      </c>
      <c r="Z1813" s="4">
        <v>1</v>
      </c>
      <c r="AA1813" s="5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51357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22</v>
      </c>
      <c r="J1814" s="4"/>
      <c r="K1814" s="4"/>
      <c r="L1814" s="4" t="s">
        <v>101</v>
      </c>
      <c r="M1814" s="4" t="s">
        <v>232</v>
      </c>
      <c r="N1814" s="4" t="s">
        <v>232</v>
      </c>
      <c r="O1814" s="4" t="b">
        <v>1</v>
      </c>
      <c r="P1814" s="4"/>
      <c r="Q1814" s="5" t="str">
        <f t="shared" si="28"/>
        <v>/MapID -11 /szName 减伤·春泥 /nScrutinyType 2 /bBuffList1</v>
      </c>
      <c r="R1814" s="4"/>
      <c r="S1814" s="4">
        <v>-11</v>
      </c>
      <c r="T1814" s="4" t="s">
        <v>270</v>
      </c>
      <c r="U1814" s="4" t="s">
        <v>572</v>
      </c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51465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3</v>
      </c>
      <c r="J1815" s="4" t="s">
        <v>55</v>
      </c>
      <c r="K1815" s="4"/>
      <c r="L1815" s="4" t="s">
        <v>101</v>
      </c>
      <c r="M1815" s="4" t="s">
        <v>212</v>
      </c>
      <c r="N1815" s="4" t="s">
        <v>212</v>
      </c>
      <c r="O1815" s="4" t="b">
        <v>1</v>
      </c>
      <c r="P1815" s="4"/>
      <c r="Q1815" s="5" t="str">
        <f t="shared" si="28"/>
        <v>/MapID -11 /szName 无敌·太阴指 /nScrutinyType 2 /bBuffList1</v>
      </c>
      <c r="R1815" s="4"/>
      <c r="S1815" s="4">
        <v>-11</v>
      </c>
      <c r="T1815" s="4" t="s">
        <v>277</v>
      </c>
      <c r="U1815" s="4" t="s">
        <v>3891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3892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3893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5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20201</v>
      </c>
      <c r="C1817" s="4" t="s">
        <v>779</v>
      </c>
      <c r="D1817" s="4"/>
      <c r="E1817" s="4"/>
      <c r="F1817" s="4"/>
      <c r="G1817" s="4"/>
      <c r="H1817" s="5" t="s">
        <v>3894</v>
      </c>
      <c r="I1817" s="4">
        <v>18</v>
      </c>
      <c r="J1817" s="4"/>
      <c r="K1817" s="4"/>
      <c r="L1817" s="4" t="s">
        <v>101</v>
      </c>
      <c r="M1817" s="4" t="s">
        <v>313</v>
      </c>
      <c r="N1817" s="4" t="s">
        <v>313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30" t="s">
        <v>311</v>
      </c>
      <c r="U1817" s="4"/>
      <c r="V1817" s="4"/>
      <c r="W1817" s="4"/>
      <c r="X1817" s="4"/>
      <c r="Y1817" s="4">
        <v>2</v>
      </c>
      <c r="Z1817" s="4">
        <v>1</v>
      </c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20200</v>
      </c>
      <c r="C1818" s="4" t="s">
        <v>761</v>
      </c>
      <c r="D1818" s="4"/>
      <c r="E1818" s="4"/>
      <c r="F1818" s="4"/>
      <c r="G1818" s="4"/>
      <c r="H1818" s="5" t="s">
        <v>3895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30" t="s">
        <v>275</v>
      </c>
      <c r="U1818" s="4"/>
      <c r="V1818" s="4"/>
      <c r="W1818" s="11"/>
      <c r="X1818" s="11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22170</v>
      </c>
      <c r="C1819" s="4" t="s">
        <v>766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30" t="s">
        <v>270</v>
      </c>
      <c r="U1819" s="4"/>
      <c r="V1819" s="4"/>
      <c r="W1819" s="4"/>
      <c r="X1819" s="4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="12" customFormat="1" spans="1:33">
      <c r="A1820" s="4">
        <v>1818</v>
      </c>
      <c r="B1820" s="4">
        <v>51367</v>
      </c>
      <c r="C1820" s="4" t="s">
        <v>3897</v>
      </c>
      <c r="D1820" s="4"/>
      <c r="E1820" s="4"/>
      <c r="F1820" s="4"/>
      <c r="G1820" s="4"/>
      <c r="H1820" s="5" t="s">
        <v>3898</v>
      </c>
      <c r="I1820" s="4">
        <v>22</v>
      </c>
      <c r="J1820" s="4"/>
      <c r="K1820" s="4"/>
      <c r="L1820" s="4" t="s">
        <v>101</v>
      </c>
      <c r="M1820" s="4" t="s">
        <v>232</v>
      </c>
      <c r="N1820" s="4" t="s">
        <v>232</v>
      </c>
      <c r="O1820" s="4" t="b">
        <v>1</v>
      </c>
      <c r="P1820" s="4"/>
      <c r="Q1820" s="5" t="str">
        <f t="shared" si="28"/>
        <v>/MapID -11 /szName 减伤·渊 /nScrutinyType 2 /bBuffList1</v>
      </c>
      <c r="R1820" s="4"/>
      <c r="S1820" s="4">
        <v>-11</v>
      </c>
      <c r="T1820" s="4" t="s">
        <v>3899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5"/>
      <c r="AB1820" s="4"/>
      <c r="AC1820" s="4"/>
      <c r="AD1820" s="4"/>
      <c r="AE1820" s="4"/>
      <c r="AF1820" s="4"/>
      <c r="AG1820" s="4"/>
    </row>
    <row r="1821" s="12" customFormat="1" spans="1:33">
      <c r="A1821" s="4">
        <v>1819</v>
      </c>
      <c r="B1821" s="4">
        <v>51468</v>
      </c>
      <c r="C1821" s="4" t="s">
        <v>3901</v>
      </c>
      <c r="D1821" s="4"/>
      <c r="E1821" s="4"/>
      <c r="F1821" s="4"/>
      <c r="G1821" s="4"/>
      <c r="H1821" s="5" t="s">
        <v>3902</v>
      </c>
      <c r="I1821" s="4">
        <v>3</v>
      </c>
      <c r="J1821" s="4" t="s">
        <v>55</v>
      </c>
      <c r="K1821" s="4"/>
      <c r="L1821" s="4" t="s">
        <v>101</v>
      </c>
      <c r="M1821" s="4" t="s">
        <v>212</v>
      </c>
      <c r="N1821" s="4" t="s">
        <v>212</v>
      </c>
      <c r="O1821" s="4" t="b">
        <v>0</v>
      </c>
      <c r="P1821" s="4"/>
      <c r="Q1821" s="5" t="str">
        <f t="shared" si="28"/>
        <v>/MapID -11 /szName 免死·啸如虎 /nScrutinyType 2 /bBuffList1</v>
      </c>
      <c r="R1821" s="4"/>
      <c r="S1821" s="4">
        <v>-11</v>
      </c>
      <c r="T1821" s="4" t="s">
        <v>1271</v>
      </c>
      <c r="U1821" s="4" t="s">
        <v>3903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pans="1:33">
      <c r="A1822" s="4">
        <v>1820</v>
      </c>
      <c r="B1822" s="15"/>
      <c r="C1822" s="15" t="s">
        <v>3904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6" t="s">
        <v>3905</v>
      </c>
      <c r="Q1822" s="5" t="str">
        <f t="shared" si="28"/>
        <v>/MapID -11</v>
      </c>
      <c r="R1822" s="4"/>
      <c r="S1822" s="4">
        <v>-11</v>
      </c>
      <c r="T1822" s="4"/>
      <c r="U1822" s="4"/>
      <c r="V1822" s="4"/>
      <c r="W1822" s="4"/>
      <c r="X1822" s="4"/>
      <c r="Y1822" s="4"/>
      <c r="Z1822" s="4"/>
      <c r="AA1822" s="5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17724</v>
      </c>
      <c r="C1823" s="4" t="s">
        <v>3906</v>
      </c>
      <c r="D1823" s="4"/>
      <c r="E1823" s="4"/>
      <c r="F1823" s="4"/>
      <c r="G1823" s="4"/>
      <c r="H1823" s="5" t="s">
        <v>3907</v>
      </c>
      <c r="I1823" s="4">
        <v>1</v>
      </c>
      <c r="J1823" s="4" t="s">
        <v>55</v>
      </c>
      <c r="K1823" s="4"/>
      <c r="L1823" s="4" t="s">
        <v>101</v>
      </c>
      <c r="M1823" s="4" t="s">
        <v>212</v>
      </c>
      <c r="N1823" s="4" t="s">
        <v>212</v>
      </c>
      <c r="O1823" s="4" t="b">
        <v>1</v>
      </c>
      <c r="P1823" s="4"/>
      <c r="Q1823" s="5" t="str">
        <f t="shared" si="28"/>
        <v>/MapID -11 /szName 镇山河 /nScrutinyType 1 /bBuffList1 /reservedEx tCountdown={{nClass=1,nIcon=1453,nFrame=0,key="镇山河",nTime=8,szName="镇山河·{$sender}",nRefresh=10,},},</v>
      </c>
      <c r="R1823" s="4"/>
      <c r="S1823" s="4">
        <v>-11</v>
      </c>
      <c r="T1823" s="30" t="s">
        <v>277</v>
      </c>
      <c r="U1823" s="4" t="s">
        <v>905</v>
      </c>
      <c r="V1823" s="4"/>
      <c r="W1823" s="11"/>
      <c r="X1823" s="11"/>
      <c r="Y1823" s="4">
        <v>1</v>
      </c>
      <c r="Z1823" s="4">
        <v>1</v>
      </c>
      <c r="AA1823" s="5"/>
      <c r="AB1823" s="7"/>
      <c r="AC1823" s="7"/>
      <c r="AD1823" s="7"/>
      <c r="AE1823" s="4"/>
      <c r="AF1823" s="5"/>
      <c r="AG1823" s="5" t="s">
        <v>907</v>
      </c>
    </row>
    <row r="1824" spans="1:33">
      <c r="A1824" s="4">
        <v>1822</v>
      </c>
      <c r="B1824" s="4">
        <v>22171</v>
      </c>
      <c r="C1824" s="4" t="s">
        <v>927</v>
      </c>
      <c r="D1824" s="4"/>
      <c r="E1824" s="4"/>
      <c r="F1824" s="4"/>
      <c r="G1824" s="4"/>
      <c r="H1824" s="5" t="s">
        <v>775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30" t="s">
        <v>311</v>
      </c>
      <c r="U1824" s="4"/>
      <c r="V1824" s="4"/>
      <c r="W1824" s="4"/>
      <c r="X1824" s="4"/>
      <c r="Y1824" s="4">
        <v>2</v>
      </c>
      <c r="Z1824" s="4">
        <v>1</v>
      </c>
      <c r="AA1824" s="5"/>
      <c r="AB1824" s="7"/>
      <c r="AC1824" s="7"/>
      <c r="AD1824" s="7"/>
      <c r="AE1824" s="4"/>
      <c r="AF1824" s="5"/>
      <c r="AG1824" s="5"/>
    </row>
    <row r="1825" spans="1:33">
      <c r="A1825" s="4">
        <v>1823</v>
      </c>
      <c r="B1825" s="4">
        <v>22172</v>
      </c>
      <c r="C1825" s="4" t="s">
        <v>927</v>
      </c>
      <c r="D1825" s="4"/>
      <c r="E1825" s="4"/>
      <c r="F1825" s="4"/>
      <c r="G1825" s="4"/>
      <c r="H1825" s="5" t="s">
        <v>3908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30" t="s">
        <v>270</v>
      </c>
      <c r="U1825" s="4"/>
      <c r="V1825" s="4"/>
      <c r="W1825" s="11"/>
      <c r="X1825" s="11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1824</v>
      </c>
      <c r="B1826" s="4">
        <v>20351</v>
      </c>
      <c r="C1826" s="4" t="s">
        <v>941</v>
      </c>
      <c r="D1826" s="4"/>
      <c r="E1826" s="4"/>
      <c r="F1826" s="4"/>
      <c r="G1826" s="4"/>
      <c r="H1826" s="5" t="s">
        <v>3909</v>
      </c>
      <c r="I1826" s="4">
        <v>14</v>
      </c>
      <c r="J1826" s="4"/>
      <c r="K1826" s="4"/>
      <c r="L1826" s="4" t="s">
        <v>101</v>
      </c>
      <c r="M1826" s="4" t="s">
        <v>220</v>
      </c>
      <c r="N1826" s="4" t="s">
        <v>220</v>
      </c>
      <c r="O1826" s="4" t="b">
        <v>0</v>
      </c>
      <c r="P1826" s="4"/>
      <c r="Q1826" s="5" t="str">
        <f t="shared" si="28"/>
        <v>/MapID -11 /szName 定身·破势 /nScrutinyType 2 /bBuffList1</v>
      </c>
      <c r="R1826" s="4"/>
      <c r="S1826" s="4">
        <v>-11</v>
      </c>
      <c r="T1826" s="30" t="s">
        <v>218</v>
      </c>
      <c r="U1826" s="4" t="s">
        <v>1026</v>
      </c>
      <c r="V1826" s="4"/>
      <c r="W1826" s="4"/>
      <c r="X1826" s="4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="12" customFormat="1" spans="1:33">
      <c r="A1827" s="4">
        <v>1825</v>
      </c>
      <c r="B1827" s="4">
        <v>51378</v>
      </c>
      <c r="C1827" s="4" t="s">
        <v>3910</v>
      </c>
      <c r="D1827" s="4"/>
      <c r="E1827" s="4"/>
      <c r="F1827" s="4"/>
      <c r="G1827" s="4"/>
      <c r="H1827" s="5" t="s">
        <v>3911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减伤·冲阴阳 /nScrutinyType 2 /bBuffList1</v>
      </c>
      <c r="R1827" s="4"/>
      <c r="S1827" s="4">
        <v>-11</v>
      </c>
      <c r="T1827" s="4" t="s">
        <v>270</v>
      </c>
      <c r="U1827" s="4" t="s">
        <v>3912</v>
      </c>
      <c r="V1827" s="4"/>
      <c r="W1827" s="4"/>
      <c r="X1827" s="4"/>
      <c r="Y1827" s="4">
        <v>2</v>
      </c>
      <c r="Z1827" s="4">
        <v>1</v>
      </c>
      <c r="AA1827" s="5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51388</v>
      </c>
      <c r="C1828" s="4" t="s">
        <v>913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减伤·凌太虚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51402</v>
      </c>
      <c r="C1829" s="4" t="s">
        <v>3915</v>
      </c>
      <c r="D1829" s="4"/>
      <c r="E1829" s="4"/>
      <c r="F1829" s="4"/>
      <c r="G1829" s="4"/>
      <c r="H1829" s="5" t="s">
        <v>3916</v>
      </c>
      <c r="I1829" s="4">
        <v>4</v>
      </c>
      <c r="J1829" s="4" t="s">
        <v>55</v>
      </c>
      <c r="K1829" s="4" t="s">
        <v>215</v>
      </c>
      <c r="L1829" s="4" t="s">
        <v>101</v>
      </c>
      <c r="M1829" s="4" t="s">
        <v>216</v>
      </c>
      <c r="N1829" s="4" t="s">
        <v>216</v>
      </c>
      <c r="O1829" s="4" t="b">
        <v>0</v>
      </c>
      <c r="P1829" s="4"/>
      <c r="Q1829" s="5" t="str">
        <f t="shared" si="28"/>
        <v>/MapID -11 /szName 沉默·剑飞 /nScrutinyType 2 /bBuffList1</v>
      </c>
      <c r="R1829" s="4"/>
      <c r="S1829" s="4">
        <v>-11</v>
      </c>
      <c r="T1829" s="4" t="s">
        <v>213</v>
      </c>
      <c r="U1829" s="4" t="s">
        <v>985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3917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3918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5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20181</v>
      </c>
      <c r="C1831" s="4" t="s">
        <v>1121</v>
      </c>
      <c r="D1831" s="4"/>
      <c r="E1831" s="4"/>
      <c r="F1831" s="4"/>
      <c r="G1831" s="4"/>
      <c r="H1831" s="5" t="s">
        <v>3919</v>
      </c>
      <c r="I1831" s="4">
        <v>18</v>
      </c>
      <c r="J1831" s="4"/>
      <c r="K1831" s="4"/>
      <c r="L1831" s="4" t="s">
        <v>101</v>
      </c>
      <c r="M1831" s="4" t="s">
        <v>313</v>
      </c>
      <c r="N1831" s="4" t="s">
        <v>313</v>
      </c>
      <c r="O1831" s="4" t="b">
        <v>1</v>
      </c>
      <c r="P1831" s="4"/>
      <c r="Q1831" s="5" t="str">
        <f t="shared" si="28"/>
        <v>/MapID -11 /nScrutinyType 2 /bBuffList1</v>
      </c>
      <c r="R1831" s="4"/>
      <c r="S1831" s="4">
        <v>-11</v>
      </c>
      <c r="T1831" s="30" t="s">
        <v>311</v>
      </c>
      <c r="U1831" s="4"/>
      <c r="V1831" s="4"/>
      <c r="W1831" s="4"/>
      <c r="X1831" s="4"/>
      <c r="Y1831" s="4">
        <v>2</v>
      </c>
      <c r="Z1831" s="4">
        <v>1</v>
      </c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20191</v>
      </c>
      <c r="C1832" s="4" t="s">
        <v>1163</v>
      </c>
      <c r="D1832" s="4"/>
      <c r="E1832" s="4"/>
      <c r="F1832" s="4"/>
      <c r="G1832" s="4"/>
      <c r="H1832" s="5" t="s">
        <v>3920</v>
      </c>
      <c r="I1832" s="4">
        <v>11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 /disableTeamPanel</v>
      </c>
      <c r="R1832" s="4"/>
      <c r="S1832" s="4">
        <v>-11</v>
      </c>
      <c r="T1832" s="30" t="s">
        <v>323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>
        <v>1</v>
      </c>
      <c r="AF1832" s="5"/>
      <c r="AG1832" s="5"/>
    </row>
    <row r="1833" spans="1:33">
      <c r="A1833" s="4">
        <v>1831</v>
      </c>
      <c r="B1833" s="4">
        <v>20192</v>
      </c>
      <c r="C1833" s="4" t="s">
        <v>1107</v>
      </c>
      <c r="D1833" s="4"/>
      <c r="E1833" s="4"/>
      <c r="F1833" s="4"/>
      <c r="G1833" s="4"/>
      <c r="H1833" s="5" t="s">
        <v>3921</v>
      </c>
      <c r="I1833" s="4">
        <v>18</v>
      </c>
      <c r="J1833" s="4"/>
      <c r="K1833" s="4"/>
      <c r="L1833" s="4" t="s">
        <v>101</v>
      </c>
      <c r="M1833" s="4" t="s">
        <v>313</v>
      </c>
      <c r="N1833" s="4" t="s">
        <v>313</v>
      </c>
      <c r="O1833" s="4" t="b">
        <v>1</v>
      </c>
      <c r="P1833" s="4"/>
      <c r="Q1833" s="5" t="str">
        <f t="shared" si="28"/>
        <v>/MapID -11 /nScrutinyType 2 /bBuffList1</v>
      </c>
      <c r="R1833" s="4"/>
      <c r="S1833" s="4">
        <v>-11</v>
      </c>
      <c r="T1833" s="30" t="s">
        <v>311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/>
      <c r="AF1833" s="5"/>
      <c r="AG1833" s="5"/>
    </row>
    <row r="1834" spans="1:33">
      <c r="A1834" s="4">
        <v>1832</v>
      </c>
      <c r="B1834" s="4">
        <v>22387</v>
      </c>
      <c r="C1834" s="4" t="s">
        <v>1200</v>
      </c>
      <c r="D1834" s="4"/>
      <c r="E1834" s="4"/>
      <c r="F1834" s="4"/>
      <c r="G1834" s="4"/>
      <c r="H1834" s="5" t="s">
        <v>3922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封内·剑破 /nScrutinyType 2 /bBuffList1</v>
      </c>
      <c r="R1834" s="4"/>
      <c r="S1834" s="4">
        <v>-11</v>
      </c>
      <c r="T1834" s="30" t="s">
        <v>217</v>
      </c>
      <c r="U1834" s="4" t="s">
        <v>1202</v>
      </c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1833</v>
      </c>
      <c r="B1835" s="4">
        <v>23968</v>
      </c>
      <c r="C1835" s="4" t="s">
        <v>3923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30" t="s">
        <v>213</v>
      </c>
      <c r="U1835" s="4" t="s">
        <v>3925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1834</v>
      </c>
      <c r="B1836" s="4">
        <v>24069</v>
      </c>
      <c r="C1836" s="4" t="s">
        <v>3923</v>
      </c>
      <c r="D1836" s="4"/>
      <c r="E1836" s="4"/>
      <c r="F1836" s="4"/>
      <c r="G1836" s="4"/>
      <c r="H1836" s="5" t="s">
        <v>3924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30" t="s">
        <v>213</v>
      </c>
      <c r="U1836" s="4" t="s">
        <v>3925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="12" customFormat="1" spans="1:33">
      <c r="A1837" s="4">
        <v>1835</v>
      </c>
      <c r="B1837" s="4">
        <v>24008</v>
      </c>
      <c r="C1837" s="4" t="s">
        <v>3926</v>
      </c>
      <c r="D1837" s="4"/>
      <c r="E1837" s="4"/>
      <c r="F1837" s="4"/>
      <c r="G1837" s="4" t="s">
        <v>90</v>
      </c>
      <c r="H1837" s="5" t="s">
        <v>3927</v>
      </c>
      <c r="I1837" s="4">
        <v>41</v>
      </c>
      <c r="J1837" s="4"/>
      <c r="K1837" s="4"/>
      <c r="L1837" s="4" t="s">
        <v>101</v>
      </c>
      <c r="M1837" s="4" t="s">
        <v>353</v>
      </c>
      <c r="N1837" s="4" t="s">
        <v>353</v>
      </c>
      <c r="O1837" s="4" t="b">
        <v>0</v>
      </c>
      <c r="P1837" s="4"/>
      <c r="Q1837" s="5" t="str">
        <f t="shared" si="28"/>
        <v>/MapID -11 /nScrutinyType 1 /bBuffList1</v>
      </c>
      <c r="R1837" s="4"/>
      <c r="S1837" s="4">
        <v>-11</v>
      </c>
      <c r="T1837" s="4"/>
      <c r="U1837" s="4"/>
      <c r="V1837" s="4"/>
      <c r="W1837" s="4"/>
      <c r="X1837" s="4"/>
      <c r="Y1837" s="4">
        <v>1</v>
      </c>
      <c r="Z1837" s="4">
        <v>1</v>
      </c>
      <c r="AA1837" s="5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4">
        <v>24064</v>
      </c>
      <c r="C1838" s="4" t="s">
        <v>3926</v>
      </c>
      <c r="D1838" s="4"/>
      <c r="E1838" s="4"/>
      <c r="F1838" s="4"/>
      <c r="G1838" s="4"/>
      <c r="H1838" s="5" t="s">
        <v>3928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沉默·傍花随柳 /nScrutinyType 2 /bBuffList1</v>
      </c>
      <c r="R1838" s="4"/>
      <c r="S1838" s="4">
        <v>-11</v>
      </c>
      <c r="T1838" s="30" t="s">
        <v>213</v>
      </c>
      <c r="U1838" s="4" t="s">
        <v>3929</v>
      </c>
      <c r="V1838" s="4"/>
      <c r="W1838" s="4"/>
      <c r="X1838" s="4"/>
      <c r="Y1838" s="4">
        <v>2</v>
      </c>
      <c r="Z1838" s="4">
        <v>1</v>
      </c>
      <c r="AA1838" s="5"/>
      <c r="AB1838" s="7"/>
      <c r="AC1838" s="7"/>
      <c r="AD1838" s="7"/>
      <c r="AE1838" s="4"/>
      <c r="AF1838" s="5"/>
      <c r="AG1838" s="5"/>
    </row>
    <row r="1839" s="12" customFormat="1" spans="1:33">
      <c r="A1839" s="4">
        <v>1837</v>
      </c>
      <c r="B1839" s="4">
        <v>50379</v>
      </c>
      <c r="C1839" s="4" t="s">
        <v>3930</v>
      </c>
      <c r="D1839" s="4"/>
      <c r="E1839" s="4"/>
      <c r="F1839" s="4"/>
      <c r="G1839" s="4"/>
      <c r="H1839" s="5" t="s">
        <v>3928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沉默·束发 /nScrutinyType 2 /bBuffList1</v>
      </c>
      <c r="R1839" s="4"/>
      <c r="S1839" s="4">
        <v>-11</v>
      </c>
      <c r="T1839" s="4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4"/>
      <c r="AC1839" s="4"/>
      <c r="AD1839" s="4"/>
      <c r="AE1839" s="4"/>
      <c r="AF1839" s="4"/>
      <c r="AG1839" s="4"/>
    </row>
    <row r="1840" s="12" customFormat="1" spans="1:33">
      <c r="A1840" s="4">
        <v>1838</v>
      </c>
      <c r="B1840" s="4">
        <v>51359</v>
      </c>
      <c r="C1840" s="4" t="s">
        <v>3932</v>
      </c>
      <c r="D1840" s="4"/>
      <c r="E1840" s="4"/>
      <c r="F1840" s="4"/>
      <c r="G1840" s="4" t="s">
        <v>90</v>
      </c>
      <c r="H1840" s="5" t="s">
        <v>3933</v>
      </c>
      <c r="I1840" s="4">
        <v>41</v>
      </c>
      <c r="J1840" s="4"/>
      <c r="K1840" s="4"/>
      <c r="L1840" s="4" t="s">
        <v>101</v>
      </c>
      <c r="M1840" s="4" t="s">
        <v>353</v>
      </c>
      <c r="N1840" s="4" t="s">
        <v>353</v>
      </c>
      <c r="O1840" s="4" t="b">
        <v>0</v>
      </c>
      <c r="P1840" s="4"/>
      <c r="Q1840" s="5" t="str">
        <f t="shared" si="28"/>
        <v>/MapID -11 /nScrutinyType 1 /bBuffList1</v>
      </c>
      <c r="R1840" s="4"/>
      <c r="S1840" s="4">
        <v>-11</v>
      </c>
      <c r="T1840" s="4"/>
      <c r="U1840" s="4"/>
      <c r="V1840" s="4"/>
      <c r="W1840" s="4"/>
      <c r="X1840" s="4"/>
      <c r="Y1840" s="4">
        <v>1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51392</v>
      </c>
      <c r="C1841" s="4" t="s">
        <v>1121</v>
      </c>
      <c r="D1841" s="4"/>
      <c r="E1841" s="4"/>
      <c r="F1841" s="4"/>
      <c r="G1841" s="4"/>
      <c r="H1841" s="5" t="s">
        <v>3934</v>
      </c>
      <c r="I1841" s="4">
        <v>24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闪避·鹊踏枝 /nScrutinyType 2 /bBuffList1</v>
      </c>
      <c r="R1841" s="4"/>
      <c r="S1841" s="4">
        <v>-11</v>
      </c>
      <c r="T1841" s="4" t="s">
        <v>274</v>
      </c>
      <c r="U1841" s="4" t="s">
        <v>3935</v>
      </c>
      <c r="V1841" s="4"/>
      <c r="W1841" s="4"/>
      <c r="X1841" s="4"/>
      <c r="Y1841" s="4">
        <v>2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51469</v>
      </c>
      <c r="C1842" s="4" t="s">
        <v>3936</v>
      </c>
      <c r="D1842" s="4"/>
      <c r="E1842" s="4"/>
      <c r="F1842" s="4"/>
      <c r="G1842" s="4"/>
      <c r="H1842" s="5" t="s">
        <v>3937</v>
      </c>
      <c r="I1842" s="4">
        <v>22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减伤·风袖 /nScrutinyType 2 /bBuffList1</v>
      </c>
      <c r="R1842" s="4"/>
      <c r="S1842" s="4">
        <v>-11</v>
      </c>
      <c r="T1842" s="4" t="s">
        <v>270</v>
      </c>
      <c r="U1842" s="4" t="s">
        <v>1284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3938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3939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5"/>
      <c r="AB1843" s="7"/>
      <c r="AC1843" s="7"/>
      <c r="AD1843" s="7"/>
      <c r="AE1843" s="4"/>
      <c r="AF1843" s="5"/>
      <c r="AG1843" s="5"/>
    </row>
    <row r="1844" spans="1:33">
      <c r="A1844" s="4">
        <v>1842</v>
      </c>
      <c r="B1844" s="4">
        <v>23967</v>
      </c>
      <c r="C1844" s="4" t="s">
        <v>3940</v>
      </c>
      <c r="D1844" s="4"/>
      <c r="E1844" s="4"/>
      <c r="F1844" s="4"/>
      <c r="G1844" s="4"/>
      <c r="H1844" s="5" t="s">
        <v>3941</v>
      </c>
      <c r="I1844" s="4">
        <v>22</v>
      </c>
      <c r="J1844" s="4"/>
      <c r="K1844" s="4"/>
      <c r="L1844" s="4"/>
      <c r="M1844" s="4" t="s">
        <v>232</v>
      </c>
      <c r="N1844" s="4"/>
      <c r="O1844" s="4" t="b">
        <v>1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30" t="s">
        <v>270</v>
      </c>
      <c r="U1844" s="4"/>
      <c r="V1844" s="4"/>
      <c r="W1844" s="4"/>
      <c r="X1844" s="4"/>
      <c r="Y1844" s="4">
        <v>2</v>
      </c>
      <c r="Z1844" s="4">
        <v>1</v>
      </c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1843</v>
      </c>
      <c r="B1845" s="4">
        <v>22382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11</v>
      </c>
      <c r="J1845" s="4"/>
      <c r="K1845" s="4"/>
      <c r="L1845" s="4"/>
      <c r="M1845" s="4" t="s">
        <v>353</v>
      </c>
      <c r="N1845" s="4"/>
      <c r="O1845" s="4" t="b">
        <v>0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30" t="s">
        <v>251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="12" customFormat="1" spans="1:33">
      <c r="A1846" s="4">
        <v>1844</v>
      </c>
      <c r="B1846" s="4">
        <v>22383</v>
      </c>
      <c r="C1846" s="4" t="s">
        <v>3942</v>
      </c>
      <c r="D1846" s="4"/>
      <c r="E1846" s="4"/>
      <c r="F1846" s="4"/>
      <c r="G1846" s="4"/>
      <c r="H1846" s="5" t="s">
        <v>3944</v>
      </c>
      <c r="I1846" s="4">
        <v>22</v>
      </c>
      <c r="J1846" s="4"/>
      <c r="K1846" s="4"/>
      <c r="L1846" s="4" t="s">
        <v>101</v>
      </c>
      <c r="M1846" s="4" t="s">
        <v>232</v>
      </c>
      <c r="N1846" s="4" t="s">
        <v>232</v>
      </c>
      <c r="O1846" s="4" t="b">
        <v>1</v>
      </c>
      <c r="P1846" s="4"/>
      <c r="Q1846" s="5" t="str">
        <f t="shared" si="28"/>
        <v>/MapID -11 /szName 减伤·玄水蛊 /nScrutinyType 2 /bBuffList1</v>
      </c>
      <c r="R1846" s="4"/>
      <c r="S1846" s="4">
        <v>-11</v>
      </c>
      <c r="T1846" s="4" t="s">
        <v>270</v>
      </c>
      <c r="U1846" s="4" t="s">
        <v>3945</v>
      </c>
      <c r="V1846" s="4"/>
      <c r="W1846" s="4"/>
      <c r="X1846" s="4"/>
      <c r="Y1846" s="4">
        <v>2</v>
      </c>
      <c r="Z1846" s="4">
        <v>1</v>
      </c>
      <c r="AA1846" s="5"/>
      <c r="AB1846" s="4"/>
      <c r="AC1846" s="4"/>
      <c r="AD1846" s="4"/>
      <c r="AE1846" s="4"/>
      <c r="AF1846" s="4"/>
      <c r="AG1846" s="4"/>
    </row>
    <row r="1847" spans="1:33">
      <c r="A1847" s="4">
        <v>1845</v>
      </c>
      <c r="B1847" s="4">
        <v>23972</v>
      </c>
      <c r="C1847" s="4" t="s">
        <v>3946</v>
      </c>
      <c r="D1847" s="4"/>
      <c r="E1847" s="4"/>
      <c r="F1847" s="4"/>
      <c r="G1847" s="4"/>
      <c r="H1847" s="5" t="s">
        <v>3947</v>
      </c>
      <c r="I1847" s="4">
        <v>14</v>
      </c>
      <c r="J1847" s="4"/>
      <c r="K1847" s="4"/>
      <c r="L1847" s="4" t="s">
        <v>101</v>
      </c>
      <c r="M1847" s="4" t="s">
        <v>220</v>
      </c>
      <c r="N1847" s="4" t="s">
        <v>220</v>
      </c>
      <c r="O1847" s="4" t="b">
        <v>0</v>
      </c>
      <c r="P1847" s="4"/>
      <c r="Q1847" s="5" t="str">
        <f t="shared" si="28"/>
        <v>/MapID -11 /szName 定身·幻蛊 /nScrutinyType 2 /bBuffList1</v>
      </c>
      <c r="R1847" s="4"/>
      <c r="S1847" s="4">
        <v>-11</v>
      </c>
      <c r="T1847" s="30" t="s">
        <v>218</v>
      </c>
      <c r="U1847" s="4" t="s">
        <v>1433</v>
      </c>
      <c r="V1847" s="4"/>
      <c r="W1847" s="4"/>
      <c r="X1847" s="4"/>
      <c r="Y1847" s="4">
        <v>2</v>
      </c>
      <c r="Z1847" s="4">
        <v>1</v>
      </c>
      <c r="AA1847" s="5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51394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24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护盾·献祭 /nScrutinyType 2 /bBuffList1</v>
      </c>
      <c r="R1848" s="4"/>
      <c r="S1848" s="4">
        <v>-11</v>
      </c>
      <c r="T1848" s="4" t="s">
        <v>557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5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51396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22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减伤·女娲补天 /nScrutinyType 2 /bBuffList1</v>
      </c>
      <c r="R1849" s="4"/>
      <c r="S1849" s="4">
        <v>-11</v>
      </c>
      <c r="T1849" s="4" t="s">
        <v>270</v>
      </c>
      <c r="U1849" s="4" t="s">
        <v>3953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51399</v>
      </c>
      <c r="C1850" s="4" t="s">
        <v>3954</v>
      </c>
      <c r="D1850" s="4"/>
      <c r="E1850" s="4"/>
      <c r="F1850" s="4"/>
      <c r="G1850" s="4"/>
      <c r="H1850" s="5" t="s">
        <v>3955</v>
      </c>
      <c r="I1850" s="4">
        <v>4</v>
      </c>
      <c r="J1850" s="4" t="s">
        <v>55</v>
      </c>
      <c r="K1850" s="4" t="s">
        <v>215</v>
      </c>
      <c r="L1850" s="4" t="s">
        <v>101</v>
      </c>
      <c r="M1850" s="4" t="s">
        <v>216</v>
      </c>
      <c r="N1850" s="4" t="s">
        <v>216</v>
      </c>
      <c r="O1850" s="4" t="b">
        <v>0</v>
      </c>
      <c r="P1850" s="4"/>
      <c r="Q1850" s="5" t="str">
        <f t="shared" si="28"/>
        <v>/MapID -11 /szName 沉默·蟾啸 /nScrutinyType 2 /bBuffList1</v>
      </c>
      <c r="R1850" s="4"/>
      <c r="S1850" s="4">
        <v>-11</v>
      </c>
      <c r="T1850" s="4" t="s">
        <v>213</v>
      </c>
      <c r="U1850" s="4" t="s">
        <v>1477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3956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3957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5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22174</v>
      </c>
      <c r="C1852" s="4" t="s">
        <v>1601</v>
      </c>
      <c r="D1852" s="4"/>
      <c r="E1852" s="4"/>
      <c r="F1852" s="4"/>
      <c r="G1852" s="4"/>
      <c r="H1852" s="5" t="s">
        <v>3958</v>
      </c>
      <c r="I1852" s="4">
        <v>22</v>
      </c>
      <c r="J1852" s="4"/>
      <c r="K1852" s="4"/>
      <c r="L1852" s="4" t="s">
        <v>101</v>
      </c>
      <c r="M1852" s="4" t="s">
        <v>232</v>
      </c>
      <c r="N1852" s="4" t="s">
        <v>232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30" t="s">
        <v>274</v>
      </c>
      <c r="U1852" s="4"/>
      <c r="V1852" s="4"/>
      <c r="W1852" s="11"/>
      <c r="X1852" s="11"/>
      <c r="Y1852" s="4">
        <v>2</v>
      </c>
      <c r="Z1852" s="4">
        <v>1</v>
      </c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20359</v>
      </c>
      <c r="C1853" s="4" t="s">
        <v>3959</v>
      </c>
      <c r="D1853" s="4"/>
      <c r="E1853" s="4"/>
      <c r="F1853" s="4"/>
      <c r="G1853" s="4"/>
      <c r="H1853" s="5" t="s">
        <v>3960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0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30" t="s">
        <v>277</v>
      </c>
      <c r="U1853" s="4"/>
      <c r="V1853" s="4"/>
      <c r="W1853" s="4"/>
      <c r="X1853" s="4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20288</v>
      </c>
      <c r="C1854" s="4" t="s">
        <v>1631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隐身·遁影 /nScrutinyType 2 /bBuffList1</v>
      </c>
      <c r="R1854" s="4"/>
      <c r="S1854" s="4">
        <v>-11</v>
      </c>
      <c r="T1854" s="4" t="s">
        <v>1594</v>
      </c>
      <c r="U1854" s="4" t="s">
        <v>3962</v>
      </c>
      <c r="V1854" s="4"/>
      <c r="W1854" s="4"/>
      <c r="X1854" s="4"/>
      <c r="Y1854" s="4">
        <v>2</v>
      </c>
      <c r="Z1854" s="4">
        <v>1</v>
      </c>
      <c r="AA1854" s="5"/>
      <c r="AB1854" s="4"/>
      <c r="AC1854" s="4"/>
      <c r="AD1854" s="4"/>
      <c r="AE1854" s="4"/>
      <c r="AF1854" s="4"/>
      <c r="AG1854" s="4"/>
    </row>
    <row r="1855" s="12" customFormat="1" spans="1:33">
      <c r="A1855" s="4">
        <v>1853</v>
      </c>
      <c r="B1855" s="4">
        <v>51467</v>
      </c>
      <c r="C1855" s="4" t="s">
        <v>3963</v>
      </c>
      <c r="D1855" s="4"/>
      <c r="E1855" s="4"/>
      <c r="F1855" s="4"/>
      <c r="G1855" s="4"/>
      <c r="H1855" s="5" t="s">
        <v>3964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隐身·浮光掠影 /nScrutinyType 2 /bBuffList1</v>
      </c>
      <c r="R1855" s="4"/>
      <c r="S1855" s="4">
        <v>-11</v>
      </c>
      <c r="T1855" s="4" t="s">
        <v>1594</v>
      </c>
      <c r="U1855" s="4" t="s">
        <v>1595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3965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3966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5"/>
      <c r="AB1856" s="7"/>
      <c r="AC1856" s="7"/>
      <c r="AD1856" s="7"/>
      <c r="AE1856" s="4"/>
      <c r="AF1856" s="5"/>
      <c r="AG1856" s="5"/>
    </row>
    <row r="1857" s="12" customFormat="1" spans="1:33">
      <c r="A1857" s="4">
        <v>1855</v>
      </c>
      <c r="B1857" s="4">
        <v>28528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4</v>
      </c>
      <c r="J1857" s="4" t="s">
        <v>55</v>
      </c>
      <c r="K1857" s="4" t="s">
        <v>215</v>
      </c>
      <c r="L1857" s="4" t="s">
        <v>101</v>
      </c>
      <c r="M1857" s="4" t="s">
        <v>216</v>
      </c>
      <c r="N1857" s="4" t="s">
        <v>216</v>
      </c>
      <c r="O1857" s="4" t="b">
        <v>0</v>
      </c>
      <c r="P1857" s="4"/>
      <c r="Q1857" s="5" t="str">
        <f t="shared" si="28"/>
        <v>/MapID -11 /szName 缴械·霞流宝石 /nScrutinyType 2 /bBuffList1</v>
      </c>
      <c r="R1857" s="4"/>
      <c r="S1857" s="4">
        <v>-11</v>
      </c>
      <c r="T1857" s="4" t="s">
        <v>230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5"/>
      <c r="AB1857" s="4"/>
      <c r="AC1857" s="4"/>
      <c r="AD1857" s="4"/>
      <c r="AE1857" s="4"/>
      <c r="AF1857" s="4"/>
      <c r="AG1857" s="4"/>
    </row>
    <row r="1858" s="12" customFormat="1" spans="1:33">
      <c r="A1858" s="4">
        <v>1856</v>
      </c>
      <c r="B1858" s="4">
        <v>51401</v>
      </c>
      <c r="C1858" s="4" t="s">
        <v>3970</v>
      </c>
      <c r="D1858" s="4"/>
      <c r="E1858" s="4"/>
      <c r="F1858" s="4"/>
      <c r="G1858" s="4"/>
      <c r="H1858" s="5" t="s">
        <v>3971</v>
      </c>
      <c r="I1858" s="4">
        <v>13</v>
      </c>
      <c r="J1858" s="4"/>
      <c r="K1858" s="4"/>
      <c r="L1858" s="4" t="s">
        <v>101</v>
      </c>
      <c r="M1858" s="4" t="s">
        <v>220</v>
      </c>
      <c r="N1858" s="4" t="s">
        <v>220</v>
      </c>
      <c r="O1858" s="4" t="b">
        <v>0</v>
      </c>
      <c r="P1858" s="4"/>
      <c r="Q1858" s="5" t="str">
        <f t="shared" si="28"/>
        <v>/MapID -11 /szName 眩晕·鹤归孤山 /nScrutinyType 2 /bBuffList1</v>
      </c>
      <c r="R1858" s="4"/>
      <c r="S1858" s="4">
        <v>-11</v>
      </c>
      <c r="T1858" s="4" t="s">
        <v>224</v>
      </c>
      <c r="U1858" s="4" t="s">
        <v>3972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5" t="str">
        <f t="shared" si="28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5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4">
        <v>20197</v>
      </c>
      <c r="C1860" s="4" t="s">
        <v>1941</v>
      </c>
      <c r="D1860" s="4"/>
      <c r="E1860" s="4"/>
      <c r="F1860" s="4"/>
      <c r="G1860" s="4"/>
      <c r="H1860" s="5" t="s">
        <v>3975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ref="Q1860:Q1894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30" t="s">
        <v>270</v>
      </c>
      <c r="U1860" s="4"/>
      <c r="V1860" s="4"/>
      <c r="W1860" s="4"/>
      <c r="X1860" s="4"/>
      <c r="Y1860" s="4">
        <v>2</v>
      </c>
      <c r="Z1860" s="4">
        <v>1</v>
      </c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1859</v>
      </c>
      <c r="B1861" s="4">
        <v>22413</v>
      </c>
      <c r="C1861" s="4" t="s">
        <v>3976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30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="12" customFormat="1" spans="1:33">
      <c r="A1862" s="4">
        <v>1860</v>
      </c>
      <c r="B1862" s="4">
        <v>51849</v>
      </c>
      <c r="C1862" s="4" t="s">
        <v>3978</v>
      </c>
      <c r="D1862" s="4"/>
      <c r="E1862" s="4"/>
      <c r="F1862" s="4"/>
      <c r="G1862" s="4"/>
      <c r="H1862" s="5" t="s">
        <v>3975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/szName 减伤·笑醉狂 /nScrutinyType 2 /bBuffList1</v>
      </c>
      <c r="R1862" s="4"/>
      <c r="S1862" s="4">
        <v>-11</v>
      </c>
      <c r="T1862" s="4" t="s">
        <v>270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5"/>
      <c r="AB1862" s="4"/>
      <c r="AC1862" s="4"/>
      <c r="AD1862" s="4"/>
      <c r="AE1862" s="4"/>
      <c r="AF1862" s="4"/>
      <c r="AG1862" s="4"/>
    </row>
    <row r="1863" s="12" customFormat="1" spans="1:33">
      <c r="A1863" s="4">
        <v>1861</v>
      </c>
      <c r="B1863" s="4">
        <v>51857</v>
      </c>
      <c r="C1863" s="4" t="s">
        <v>3980</v>
      </c>
      <c r="D1863" s="4"/>
      <c r="E1863" s="4"/>
      <c r="F1863" s="4"/>
      <c r="G1863" s="4"/>
      <c r="H1863" s="5" t="s">
        <v>3981</v>
      </c>
      <c r="I1863" s="4">
        <v>14</v>
      </c>
      <c r="J1863" s="4"/>
      <c r="K1863" s="4"/>
      <c r="L1863" s="4" t="s">
        <v>101</v>
      </c>
      <c r="M1863" s="4" t="s">
        <v>220</v>
      </c>
      <c r="N1863" s="4" t="s">
        <v>220</v>
      </c>
      <c r="O1863" s="4" t="b">
        <v>0</v>
      </c>
      <c r="P1863" s="4"/>
      <c r="Q1863" s="5" t="str">
        <f t="shared" si="29"/>
        <v>/MapID -11 /szName 定身·棒打狗头 /nScrutinyType 2 /bBuffList1</v>
      </c>
      <c r="R1863" s="4"/>
      <c r="S1863" s="4">
        <v>-11</v>
      </c>
      <c r="T1863" s="4" t="s">
        <v>218</v>
      </c>
      <c r="U1863" s="4" t="s">
        <v>3982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pans="1:33">
      <c r="A1864" s="4">
        <v>1862</v>
      </c>
      <c r="B1864" s="15"/>
      <c r="C1864" s="15" t="s">
        <v>3983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3984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5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20297</v>
      </c>
      <c r="C1865" s="4" t="s">
        <v>2099</v>
      </c>
      <c r="D1865" s="4"/>
      <c r="E1865" s="4"/>
      <c r="F1865" s="4"/>
      <c r="G1865" s="4"/>
      <c r="H1865" s="5" t="s">
        <v>3985</v>
      </c>
      <c r="I1865" s="4">
        <v>3</v>
      </c>
      <c r="J1865" s="4" t="s">
        <v>55</v>
      </c>
      <c r="K1865" s="4"/>
      <c r="L1865" s="4" t="s">
        <v>101</v>
      </c>
      <c r="M1865" s="4" t="s">
        <v>212</v>
      </c>
      <c r="N1865" s="4" t="s">
        <v>212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30" t="s">
        <v>1594</v>
      </c>
      <c r="U1865" s="4"/>
      <c r="V1865" s="4"/>
      <c r="W1865" s="4"/>
      <c r="X1865" s="4"/>
      <c r="Y1865" s="4">
        <v>2</v>
      </c>
      <c r="Z1865" s="4">
        <v>1</v>
      </c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20298</v>
      </c>
      <c r="C1866" s="4" t="s">
        <v>2106</v>
      </c>
      <c r="D1866" s="4"/>
      <c r="E1866" s="4"/>
      <c r="F1866" s="4"/>
      <c r="G1866" s="4"/>
      <c r="H1866" s="5" t="s">
        <v>3986</v>
      </c>
      <c r="I1866" s="4">
        <v>18</v>
      </c>
      <c r="J1866" s="4"/>
      <c r="K1866" s="4"/>
      <c r="L1866" s="4" t="s">
        <v>101</v>
      </c>
      <c r="M1866" s="4" t="s">
        <v>313</v>
      </c>
      <c r="N1866" s="4" t="s">
        <v>313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30" t="s">
        <v>311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22301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13</v>
      </c>
      <c r="J1867" s="4"/>
      <c r="K1867" s="4"/>
      <c r="L1867" s="4" t="s">
        <v>101</v>
      </c>
      <c r="M1867" s="4" t="s">
        <v>220</v>
      </c>
      <c r="N1867" s="4" t="s">
        <v>220</v>
      </c>
      <c r="O1867" s="4" t="b">
        <v>0</v>
      </c>
      <c r="P1867" s="4"/>
      <c r="Q1867" s="5" t="str">
        <f t="shared" si="29"/>
        <v>/MapID -11 /szName 眩晕·极乐引 /nScrutinyType 2 /bBuffList1</v>
      </c>
      <c r="R1867" s="4"/>
      <c r="S1867" s="4">
        <v>-11</v>
      </c>
      <c r="T1867" s="30" t="s">
        <v>224</v>
      </c>
      <c r="U1867" s="4" t="s">
        <v>3989</v>
      </c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20202</v>
      </c>
      <c r="C1868" s="4" t="s">
        <v>3990</v>
      </c>
      <c r="D1868" s="4"/>
      <c r="E1868" s="4"/>
      <c r="F1868" s="4"/>
      <c r="G1868" s="4"/>
      <c r="H1868" s="5" t="s">
        <v>3991</v>
      </c>
      <c r="I1868" s="4">
        <v>4</v>
      </c>
      <c r="J1868" s="4" t="s">
        <v>55</v>
      </c>
      <c r="K1868" s="4" t="s">
        <v>215</v>
      </c>
      <c r="L1868" s="4" t="s">
        <v>101</v>
      </c>
      <c r="M1868" s="4" t="s">
        <v>216</v>
      </c>
      <c r="N1868" s="4" t="s">
        <v>216</v>
      </c>
      <c r="O1868" s="4" t="b">
        <v>0</v>
      </c>
      <c r="P1868" s="4"/>
      <c r="Q1868" s="5" t="str">
        <f t="shared" si="29"/>
        <v>/MapID -11 /szName 缴械·怖畏暗刑 /nScrutinyType 2 /bBuffList1</v>
      </c>
      <c r="R1868" s="4"/>
      <c r="S1868" s="4">
        <v>-11</v>
      </c>
      <c r="T1868" s="30" t="s">
        <v>230</v>
      </c>
      <c r="U1868" s="4" t="s">
        <v>2181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="12" customFormat="1" spans="1:33">
      <c r="A1869" s="4">
        <v>1867</v>
      </c>
      <c r="B1869" s="4">
        <v>51466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3</v>
      </c>
      <c r="J1869" s="4" t="s">
        <v>55</v>
      </c>
      <c r="K1869" s="4"/>
      <c r="L1869" s="4" t="s">
        <v>101</v>
      </c>
      <c r="M1869" s="4" t="s">
        <v>212</v>
      </c>
      <c r="N1869" s="4" t="s">
        <v>212</v>
      </c>
      <c r="O1869" s="4" t="b">
        <v>1</v>
      </c>
      <c r="P1869" s="4"/>
      <c r="Q1869" s="5" t="str">
        <f t="shared" si="29"/>
        <v>/MapID -11 /szName 隐身·暗尘弥散 /nScrutinyType 2 /bBuffList1</v>
      </c>
      <c r="R1869" s="4"/>
      <c r="S1869" s="4">
        <v>-11</v>
      </c>
      <c r="T1869" s="4" t="s">
        <v>1594</v>
      </c>
      <c r="U1869" s="4" t="s">
        <v>3994</v>
      </c>
      <c r="V1869" s="4"/>
      <c r="W1869" s="4"/>
      <c r="X1869" s="4"/>
      <c r="Y1869" s="4">
        <v>2</v>
      </c>
      <c r="Z1869" s="4">
        <v>1</v>
      </c>
      <c r="AA1869" s="5"/>
      <c r="AB1869" s="4"/>
      <c r="AC1869" s="4"/>
      <c r="AD1869" s="4"/>
      <c r="AE1869" s="4"/>
      <c r="AF1869" s="4"/>
      <c r="AG1869" s="4"/>
    </row>
    <row r="1870" spans="1:33">
      <c r="A1870" s="4">
        <v>1868</v>
      </c>
      <c r="B1870" s="15"/>
      <c r="C1870" s="15" t="s">
        <v>3995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3996</v>
      </c>
      <c r="Q1870" s="5" t="str">
        <f t="shared" si="29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5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20230</v>
      </c>
      <c r="C1871" s="4" t="s">
        <v>2256</v>
      </c>
      <c r="D1871" s="4"/>
      <c r="E1871" s="4"/>
      <c r="F1871" s="4"/>
      <c r="G1871" s="4"/>
      <c r="H1871" s="5" t="s">
        <v>3997</v>
      </c>
      <c r="I1871" s="4">
        <v>3</v>
      </c>
      <c r="J1871" s="4" t="s">
        <v>55</v>
      </c>
      <c r="K1871" s="4"/>
      <c r="L1871" s="4" t="s">
        <v>101</v>
      </c>
      <c r="M1871" s="4" t="s">
        <v>212</v>
      </c>
      <c r="N1871" s="4" t="s">
        <v>212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4" t="s">
        <v>251</v>
      </c>
      <c r="U1871" s="4"/>
      <c r="V1871" s="4"/>
      <c r="W1871" s="4"/>
      <c r="X1871" s="4"/>
      <c r="Y1871" s="4">
        <v>2</v>
      </c>
      <c r="Z1871" s="4">
        <v>1</v>
      </c>
      <c r="AA1871" s="5"/>
      <c r="AB1871" s="4"/>
      <c r="AC1871" s="4"/>
      <c r="AD1871" s="4"/>
      <c r="AE1871" s="4"/>
      <c r="AF1871" s="4"/>
      <c r="AG1871" s="4"/>
    </row>
    <row r="1872" spans="1:33">
      <c r="A1872" s="4">
        <v>1870</v>
      </c>
      <c r="B1872" s="4">
        <v>20233</v>
      </c>
      <c r="C1872" s="4" t="s">
        <v>2368</v>
      </c>
      <c r="D1872" s="4"/>
      <c r="E1872" s="4"/>
      <c r="F1872" s="4"/>
      <c r="G1872" s="4"/>
      <c r="H1872" s="5" t="s">
        <v>3998</v>
      </c>
      <c r="I1872" s="4">
        <v>13</v>
      </c>
      <c r="J1872" s="4"/>
      <c r="K1872" s="4"/>
      <c r="L1872" s="4" t="s">
        <v>101</v>
      </c>
      <c r="M1872" s="4" t="s">
        <v>220</v>
      </c>
      <c r="N1872" s="4" t="s">
        <v>220</v>
      </c>
      <c r="O1872" s="4" t="b">
        <v>0</v>
      </c>
      <c r="P1872" s="4"/>
      <c r="Q1872" s="5" t="str">
        <f t="shared" si="29"/>
        <v>/MapID -11 /szName 眩晕·撼地 /nScrutinyType 2 /bBuffList1</v>
      </c>
      <c r="R1872" s="4"/>
      <c r="S1872" s="4">
        <v>-11</v>
      </c>
      <c r="T1872" s="30" t="s">
        <v>224</v>
      </c>
      <c r="U1872" s="4" t="s">
        <v>2370</v>
      </c>
      <c r="V1872" s="4"/>
      <c r="W1872" s="4"/>
      <c r="X1872" s="4"/>
      <c r="Y1872" s="4">
        <v>2</v>
      </c>
      <c r="Z1872" s="4">
        <v>1</v>
      </c>
      <c r="AA1872" s="5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15"/>
      <c r="C1873" s="15" t="s">
        <v>3999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4000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5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20250</v>
      </c>
      <c r="C1874" s="4" t="s">
        <v>2436</v>
      </c>
      <c r="D1874" s="4"/>
      <c r="E1874" s="4"/>
      <c r="F1874" s="4"/>
      <c r="G1874" s="4"/>
      <c r="H1874" s="5" t="s">
        <v>4001</v>
      </c>
      <c r="I1874" s="4">
        <v>1</v>
      </c>
      <c r="J1874" s="4" t="s">
        <v>55</v>
      </c>
      <c r="K1874" s="4"/>
      <c r="L1874" s="4" t="s">
        <v>101</v>
      </c>
      <c r="M1874" s="4" t="s">
        <v>212</v>
      </c>
      <c r="N1874" s="4" t="s">
        <v>212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4" t="s">
        <v>2438</v>
      </c>
      <c r="U1874" s="4"/>
      <c r="V1874" s="4"/>
      <c r="W1874" s="4"/>
      <c r="X1874" s="4"/>
      <c r="Y1874" s="4">
        <v>2</v>
      </c>
      <c r="Z1874" s="4">
        <v>1</v>
      </c>
      <c r="AA1874" s="5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4">
        <v>20251</v>
      </c>
      <c r="C1875" s="4" t="s">
        <v>2436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 t="s">
        <v>215</v>
      </c>
      <c r="L1875" s="4" t="s">
        <v>101</v>
      </c>
      <c r="M1875" s="4" t="s">
        <v>665</v>
      </c>
      <c r="N1875" s="4" t="s">
        <v>665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30" t="s">
        <v>2438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15"/>
      <c r="C1876" s="15" t="s">
        <v>4003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4004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20259</v>
      </c>
      <c r="C1877" s="4" t="s">
        <v>2663</v>
      </c>
      <c r="D1877" s="4"/>
      <c r="E1877" s="4"/>
      <c r="F1877" s="4"/>
      <c r="G1877" s="4"/>
      <c r="H1877" s="5" t="s">
        <v>4005</v>
      </c>
      <c r="I1877" s="4">
        <v>2</v>
      </c>
      <c r="J1877" s="4" t="s">
        <v>55</v>
      </c>
      <c r="K1877" s="4"/>
      <c r="L1877" s="4" t="s">
        <v>101</v>
      </c>
      <c r="M1877" s="4" t="s">
        <v>212</v>
      </c>
      <c r="N1877" s="4" t="s">
        <v>212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30" t="s">
        <v>277</v>
      </c>
      <c r="U1877" s="4"/>
      <c r="V1877" s="4"/>
      <c r="W1877" s="4"/>
      <c r="X1877" s="4"/>
      <c r="Y1877" s="4">
        <v>2</v>
      </c>
      <c r="Z1877" s="4">
        <v>1</v>
      </c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15"/>
      <c r="C1878" s="15" t="s">
        <v>4006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4007</v>
      </c>
      <c r="Q1878" s="5" t="str">
        <f t="shared" si="29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22392</v>
      </c>
      <c r="C1879" s="4" t="s">
        <v>4008</v>
      </c>
      <c r="D1879" s="4"/>
      <c r="E1879" s="4"/>
      <c r="F1879" s="4"/>
      <c r="G1879" s="4"/>
      <c r="H1879" s="5" t="s">
        <v>4009</v>
      </c>
      <c r="I1879" s="4">
        <v>22</v>
      </c>
      <c r="J1879" s="4"/>
      <c r="K1879" s="4"/>
      <c r="L1879" s="4"/>
      <c r="M1879" s="4" t="s">
        <v>232</v>
      </c>
      <c r="N1879" s="4"/>
      <c r="O1879" s="4" t="b">
        <v>1</v>
      </c>
      <c r="P1879" s="5"/>
      <c r="Q1879" s="5" t="str">
        <f t="shared" si="29"/>
        <v>/MapID -11 /nScrutinyType 2 /bBuffList1</v>
      </c>
      <c r="R1879" s="4"/>
      <c r="S1879" s="4">
        <v>-11</v>
      </c>
      <c r="T1879" s="30" t="s">
        <v>270</v>
      </c>
      <c r="U1879" s="4"/>
      <c r="V1879" s="4"/>
      <c r="W1879" s="4"/>
      <c r="X1879" s="4"/>
      <c r="Y1879" s="4">
        <v>2</v>
      </c>
      <c r="Z1879" s="4">
        <v>1</v>
      </c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4">
        <v>20281</v>
      </c>
      <c r="C1880" s="4" t="s">
        <v>2840</v>
      </c>
      <c r="D1880" s="4"/>
      <c r="E1880" s="4"/>
      <c r="F1880" s="4"/>
      <c r="G1880" s="4"/>
      <c r="H1880" s="5" t="s">
        <v>4010</v>
      </c>
      <c r="I1880" s="4">
        <v>4</v>
      </c>
      <c r="J1880" s="4" t="s">
        <v>55</v>
      </c>
      <c r="K1880" s="4" t="s">
        <v>215</v>
      </c>
      <c r="L1880" s="4" t="s">
        <v>101</v>
      </c>
      <c r="M1880" s="4" t="s">
        <v>216</v>
      </c>
      <c r="N1880" s="4" t="s">
        <v>216</v>
      </c>
      <c r="O1880" s="4" t="b">
        <v>0</v>
      </c>
      <c r="P1880" s="4"/>
      <c r="Q1880" s="5" t="str">
        <f t="shared" si="29"/>
        <v>/MapID -11 /szName 沉默·翔极碧落 /nScrutinyType 2 /bBuffList1</v>
      </c>
      <c r="R1880" s="4"/>
      <c r="S1880" s="4">
        <v>-11</v>
      </c>
      <c r="T1880" s="30" t="s">
        <v>213</v>
      </c>
      <c r="U1880" s="4" t="s">
        <v>4011</v>
      </c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1879</v>
      </c>
      <c r="B1881" s="15"/>
      <c r="C1881" s="15" t="s">
        <v>4012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4013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1880</v>
      </c>
      <c r="B1882" s="4">
        <v>20293</v>
      </c>
      <c r="C1882" s="4" t="s">
        <v>2883</v>
      </c>
      <c r="D1882" s="4"/>
      <c r="E1882" s="4"/>
      <c r="F1882" s="4"/>
      <c r="G1882" s="4"/>
      <c r="H1882" s="5" t="s">
        <v>4014</v>
      </c>
      <c r="I1882" s="4">
        <v>2</v>
      </c>
      <c r="J1882" s="4" t="s">
        <v>55</v>
      </c>
      <c r="K1882" s="4"/>
      <c r="L1882" s="4" t="s">
        <v>101</v>
      </c>
      <c r="M1882" s="4" t="s">
        <v>212</v>
      </c>
      <c r="N1882" s="4" t="s">
        <v>212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30" t="s">
        <v>277</v>
      </c>
      <c r="U1882" s="4"/>
      <c r="V1882" s="4"/>
      <c r="W1882" s="11"/>
      <c r="X1882" s="11"/>
      <c r="Y1882" s="4">
        <v>2</v>
      </c>
      <c r="Z1882" s="4">
        <v>1</v>
      </c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1881</v>
      </c>
      <c r="B1883" s="4">
        <v>20239</v>
      </c>
      <c r="C1883" s="4" t="s">
        <v>2885</v>
      </c>
      <c r="D1883" s="4"/>
      <c r="E1883" s="4"/>
      <c r="F1883" s="4"/>
      <c r="G1883" s="4"/>
      <c r="H1883" s="5" t="s">
        <v>4015</v>
      </c>
      <c r="I1883" s="4">
        <v>18</v>
      </c>
      <c r="J1883" s="4"/>
      <c r="K1883" s="4"/>
      <c r="L1883" s="4" t="s">
        <v>101</v>
      </c>
      <c r="M1883" s="4" t="s">
        <v>313</v>
      </c>
      <c r="N1883" s="4" t="s">
        <v>313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30" t="s">
        <v>311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1882</v>
      </c>
      <c r="B1884" s="4">
        <v>22377</v>
      </c>
      <c r="C1884" s="4" t="s">
        <v>2885</v>
      </c>
      <c r="D1884" s="4"/>
      <c r="E1884" s="4"/>
      <c r="F1884" s="4"/>
      <c r="G1884" s="4"/>
      <c r="H1884" s="5" t="s">
        <v>4016</v>
      </c>
      <c r="I1884" s="4">
        <v>22</v>
      </c>
      <c r="J1884" s="4"/>
      <c r="K1884" s="4"/>
      <c r="L1884" s="4" t="s">
        <v>101</v>
      </c>
      <c r="M1884" s="4" t="s">
        <v>232</v>
      </c>
      <c r="N1884" s="4" t="s">
        <v>232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30" t="s">
        <v>270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1883</v>
      </c>
      <c r="B1885" s="15"/>
      <c r="C1885" s="15" t="s">
        <v>4017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4018</v>
      </c>
      <c r="Q1885" s="5" t="str">
        <f t="shared" si="29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1884</v>
      </c>
      <c r="B1886" s="4">
        <v>22302</v>
      </c>
      <c r="C1886" s="4" t="s">
        <v>3021</v>
      </c>
      <c r="D1886" s="4"/>
      <c r="E1886" s="4"/>
      <c r="F1886" s="4"/>
      <c r="G1886" s="4"/>
      <c r="H1886" s="5" t="s">
        <v>4019</v>
      </c>
      <c r="I1886" s="4">
        <v>17</v>
      </c>
      <c r="J1886" s="4"/>
      <c r="K1886" s="4"/>
      <c r="L1886" s="4" t="s">
        <v>101</v>
      </c>
      <c r="M1886" s="4" t="s">
        <v>313</v>
      </c>
      <c r="N1886" s="4" t="s">
        <v>313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30" t="s">
        <v>311</v>
      </c>
      <c r="U1886" s="4"/>
      <c r="V1886" s="4"/>
      <c r="W1886" s="4"/>
      <c r="X1886" s="4"/>
      <c r="Y1886" s="4">
        <v>2</v>
      </c>
      <c r="Z1886" s="4">
        <v>1</v>
      </c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1885</v>
      </c>
      <c r="B1887" s="4">
        <v>22386</v>
      </c>
      <c r="C1887" s="4" t="s">
        <v>4020</v>
      </c>
      <c r="D1887" s="4"/>
      <c r="E1887" s="4"/>
      <c r="F1887" s="4"/>
      <c r="G1887" s="4"/>
      <c r="H1887" s="5" t="s">
        <v>4021</v>
      </c>
      <c r="I1887" s="4">
        <v>2</v>
      </c>
      <c r="J1887" s="4" t="s">
        <v>55</v>
      </c>
      <c r="K1887" s="4" t="s">
        <v>215</v>
      </c>
      <c r="L1887" s="4" t="s">
        <v>101</v>
      </c>
      <c r="M1887" s="4" t="s">
        <v>665</v>
      </c>
      <c r="N1887" s="4" t="s">
        <v>665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30" t="s">
        <v>2465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="12" customFormat="1" spans="1:33">
      <c r="A1888" s="4">
        <v>1886</v>
      </c>
      <c r="B1888" s="4">
        <v>31161</v>
      </c>
      <c r="C1888" s="4" t="s">
        <v>3036</v>
      </c>
      <c r="D1888" s="4"/>
      <c r="E1888" s="4"/>
      <c r="F1888" s="4"/>
      <c r="G1888" s="4"/>
      <c r="H1888" s="5" t="s">
        <v>3024</v>
      </c>
      <c r="I1888" s="4">
        <v>14</v>
      </c>
      <c r="J1888" s="4"/>
      <c r="K1888" s="4"/>
      <c r="L1888" s="4" t="s">
        <v>101</v>
      </c>
      <c r="M1888" s="4" t="s">
        <v>220</v>
      </c>
      <c r="N1888" s="4" t="s">
        <v>220</v>
      </c>
      <c r="O1888" s="4" t="b">
        <v>0</v>
      </c>
      <c r="P1888" s="4"/>
      <c r="Q1888" s="5" t="str">
        <f t="shared" si="29"/>
        <v>/MapID -11 /szName 定身·往者定 /nScrutinyType 2 /bBuffList1</v>
      </c>
      <c r="R1888" s="4"/>
      <c r="S1888" s="4">
        <v>-11</v>
      </c>
      <c r="T1888" s="4" t="s">
        <v>218</v>
      </c>
      <c r="U1888" s="4" t="s">
        <v>3121</v>
      </c>
      <c r="V1888" s="4"/>
      <c r="W1888" s="4"/>
      <c r="X1888" s="4"/>
      <c r="Y1888" s="4">
        <v>2</v>
      </c>
      <c r="Z1888" s="4">
        <v>1</v>
      </c>
      <c r="AA1888" s="5"/>
      <c r="AB1888" s="4"/>
      <c r="AC1888" s="4"/>
      <c r="AD1888" s="4"/>
      <c r="AE1888" s="4"/>
      <c r="AF1888" s="4"/>
      <c r="AG1888" s="4"/>
    </row>
    <row r="1889" spans="1:33">
      <c r="A1889" s="4">
        <v>1887</v>
      </c>
      <c r="B1889" s="15"/>
      <c r="C1889" s="15" t="s">
        <v>4022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4023</v>
      </c>
      <c r="Q1889" s="5" t="str">
        <f t="shared" si="29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5"/>
      <c r="AB1889" s="7"/>
      <c r="AC1889" s="7"/>
      <c r="AD1889" s="7"/>
      <c r="AE1889" s="4"/>
      <c r="AF1889" s="5"/>
      <c r="AG1889" s="5"/>
    </row>
    <row r="1890" spans="1:33">
      <c r="A1890" s="4">
        <v>1888</v>
      </c>
      <c r="B1890" s="4">
        <v>22430</v>
      </c>
      <c r="C1890" s="4" t="s">
        <v>3145</v>
      </c>
      <c r="D1890" s="4"/>
      <c r="E1890" s="4"/>
      <c r="F1890" s="4"/>
      <c r="G1890" s="4"/>
      <c r="H1890" s="5" t="s">
        <v>4024</v>
      </c>
      <c r="I1890" s="4">
        <v>17</v>
      </c>
      <c r="J1890" s="4"/>
      <c r="K1890" s="4"/>
      <c r="L1890" s="4" t="s">
        <v>101</v>
      </c>
      <c r="M1890" s="4" t="s">
        <v>313</v>
      </c>
      <c r="N1890" s="4" t="s">
        <v>313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30" t="s">
        <v>311</v>
      </c>
      <c r="U1890" s="4"/>
      <c r="V1890" s="4"/>
      <c r="W1890" s="4"/>
      <c r="X1890" s="4"/>
      <c r="Y1890" s="4">
        <v>2</v>
      </c>
      <c r="Z1890" s="4">
        <v>1</v>
      </c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1889</v>
      </c>
      <c r="B1891" s="4">
        <v>22404</v>
      </c>
      <c r="C1891" s="4" t="s">
        <v>3124</v>
      </c>
      <c r="D1891" s="4"/>
      <c r="E1891" s="4"/>
      <c r="F1891" s="4"/>
      <c r="G1891" s="4"/>
      <c r="H1891" s="5" t="s">
        <v>4025</v>
      </c>
      <c r="I1891" s="4">
        <v>3</v>
      </c>
      <c r="J1891" s="4" t="s">
        <v>55</v>
      </c>
      <c r="K1891" s="4"/>
      <c r="L1891" s="4" t="s">
        <v>101</v>
      </c>
      <c r="M1891" s="4" t="s">
        <v>212</v>
      </c>
      <c r="N1891" s="4" t="s">
        <v>212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30" t="s">
        <v>3809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1890</v>
      </c>
      <c r="B1892" s="4">
        <v>22468</v>
      </c>
      <c r="C1892" s="4" t="s">
        <v>3124</v>
      </c>
      <c r="D1892" s="4"/>
      <c r="E1892" s="4"/>
      <c r="F1892" s="4"/>
      <c r="G1892" s="4"/>
      <c r="H1892" s="5" t="s">
        <v>4026</v>
      </c>
      <c r="I1892" s="4">
        <v>17</v>
      </c>
      <c r="J1892" s="4" t="s">
        <v>55</v>
      </c>
      <c r="K1892" s="4"/>
      <c r="L1892" s="4" t="s">
        <v>101</v>
      </c>
      <c r="M1892" s="4" t="s">
        <v>313</v>
      </c>
      <c r="N1892" s="4" t="s">
        <v>313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30" t="s">
        <v>311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1891</v>
      </c>
      <c r="B1893" s="15"/>
      <c r="C1893" s="15" t="s">
        <v>4027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4028</v>
      </c>
      <c r="Q1893" s="5" t="str">
        <f t="shared" si="29"/>
        <v>/MapID -11</v>
      </c>
      <c r="R1893" s="4"/>
      <c r="S1893" s="4">
        <v>-11</v>
      </c>
      <c r="T1893" s="4"/>
      <c r="U1893" s="4"/>
      <c r="V1893" s="4"/>
      <c r="W1893" s="4"/>
      <c r="X1893" s="4"/>
      <c r="Y1893" s="4"/>
      <c r="Z1893" s="4"/>
      <c r="AA1893" s="5"/>
      <c r="AB1893" s="7"/>
      <c r="AC1893" s="7"/>
      <c r="AD1893" s="7"/>
      <c r="AE1893" s="4"/>
      <c r="AF1893" s="5"/>
      <c r="AG1893" s="5"/>
    </row>
    <row r="1894" s="12" customFormat="1" spans="1:33">
      <c r="A1894" s="4">
        <v>1892</v>
      </c>
      <c r="B1894" s="4">
        <v>28529</v>
      </c>
      <c r="C1894" s="4" t="s">
        <v>4029</v>
      </c>
      <c r="D1894" s="4"/>
      <c r="E1894" s="4"/>
      <c r="F1894" s="4"/>
      <c r="G1894" s="4"/>
      <c r="H1894" s="5" t="s">
        <v>4030</v>
      </c>
      <c r="I1894" s="4">
        <v>4</v>
      </c>
      <c r="J1894" s="4" t="s">
        <v>55</v>
      </c>
      <c r="K1894" s="4" t="s">
        <v>215</v>
      </c>
      <c r="L1894" s="4" t="s">
        <v>101</v>
      </c>
      <c r="M1894" s="4" t="s">
        <v>216</v>
      </c>
      <c r="N1894" s="4" t="s">
        <v>216</v>
      </c>
      <c r="O1894" s="4" t="b">
        <v>0</v>
      </c>
      <c r="P1894" s="4"/>
      <c r="Q1894" s="5" t="str">
        <f t="shared" si="29"/>
        <v>/MapID -11 /szName 缴械·洗兵雨 /nScrutinyType 2 /bBuffList1</v>
      </c>
      <c r="R1894" s="4"/>
      <c r="S1894" s="4">
        <v>-11</v>
      </c>
      <c r="T1894" s="4" t="s">
        <v>230</v>
      </c>
      <c r="U1894" s="4" t="s">
        <v>3331</v>
      </c>
      <c r="V1894" s="4"/>
      <c r="W1894" s="4"/>
      <c r="X1894" s="4"/>
      <c r="Y1894" s="4">
        <v>2</v>
      </c>
      <c r="Z1894" s="4">
        <v>1</v>
      </c>
      <c r="AA1894" s="5"/>
      <c r="AB1894" s="4"/>
      <c r="AC1894" s="4"/>
      <c r="AD1894" s="4"/>
      <c r="AE1894" s="4"/>
      <c r="AF1894" s="4"/>
      <c r="AG1894" s="4"/>
    </row>
  </sheetData>
  <autoFilter xmlns:etc="http://www.wps.cn/officeDocument/2017/etCustomData" ref="A1:AG1894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9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4031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9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3202</v>
      </c>
      <c r="D6" s="4"/>
      <c r="E6" s="4"/>
      <c r="F6" s="4"/>
      <c r="G6" s="4"/>
      <c r="H6" s="5" t="s">
        <v>3203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9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3204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2449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9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3138</v>
      </c>
      <c r="D9" s="4"/>
      <c r="E9" s="4"/>
      <c r="F9" s="4"/>
      <c r="G9" s="4"/>
      <c r="H9" s="5" t="s">
        <v>3139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9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2665</v>
      </c>
      <c r="D10" s="4"/>
      <c r="E10" s="4"/>
      <c r="F10" s="4"/>
      <c r="G10" s="4"/>
      <c r="H10" s="5" t="s">
        <v>2666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9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4033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9" t="str">
        <f t="shared" si="3"/>
        <v>/MapID -1 /nScrutinyType 1 /bBuffList1</v>
      </c>
      <c r="R11" s="4"/>
      <c r="S11" s="4">
        <v>-1</v>
      </c>
      <c r="T11" s="4" t="s">
        <v>4034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3845</v>
      </c>
      <c r="D12" s="4"/>
      <c r="E12" s="4"/>
      <c r="F12" s="4"/>
      <c r="G12" s="4"/>
      <c r="H12" s="5" t="s">
        <v>3846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9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30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9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2026-09-14T12:58:52Z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