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.lyu\Desktop\diplom\roadmap\describe statisitcs\"/>
    </mc:Choice>
  </mc:AlternateContent>
  <xr:revisionPtr revIDLastSave="0" documentId="13_ncr:1_{4B650DF1-8452-4000-8166-BA404BCF4ED7}" xr6:coauthVersionLast="47" xr6:coauthVersionMax="47" xr10:uidLastSave="{00000000-0000-0000-0000-000000000000}"/>
  <bookViews>
    <workbookView xWindow="28680" yWindow="-120" windowWidth="29040" windowHeight="15840" xr2:uid="{D04625C9-165C-4CDF-890E-F86DD4DF7E7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2" i="1"/>
  <c r="G16" i="1"/>
  <c r="G15" i="1"/>
  <c r="G13" i="1"/>
</calcChain>
</file>

<file path=xl/sharedStrings.xml><?xml version="1.0" encoding="utf-8"?>
<sst xmlns="http://schemas.openxmlformats.org/spreadsheetml/2006/main" count="9" uniqueCount="9">
  <si>
    <t>data</t>
  </si>
  <si>
    <t>Statistic</t>
  </si>
  <si>
    <t>Value</t>
  </si>
  <si>
    <t>MEDIAN</t>
  </si>
  <si>
    <t>Skewness</t>
  </si>
  <si>
    <t>Kurtosis</t>
  </si>
  <si>
    <t>MODE</t>
  </si>
  <si>
    <t>AVG</t>
  </si>
  <si>
    <t>Conclusion: The mean value is greater than the median, and the skewness coefficient is positive (0.772), indicating a right-sided skewness of the distribution: in most cases, the pollution level is moderate, but sometimes elevated values ​​are observed. 
The absence of a mode indicates that the data do not have a frequently repeating level of concentration and are characterized by variability.
A negative kurtosis value (-0.4) indicates the absence of sharp, extreme outliers, meaning that the observed deviations are not catastrophic.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</si>
</sst>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b/>
      <sz val="10"/>
      <color theme="1"/>
      <name val="Arial Unicode MS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11</xdr:col>
      <xdr:colOff>437524</xdr:colOff>
      <xdr:row>9</xdr:row>
      <xdr:rowOff>47844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F2FDE-6F18-23B1-C5EF-6C39F5520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6096" y="190500"/>
          <a:ext cx="6020640" cy="1571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4B74-E658-4547-B926-D29969684AAF}">
  <dimension ref="B1:H21"/>
  <sheetViews>
    <sheetView tabSelected="1" zoomScale="115" zoomScaleNormal="115" workbookViewId="0">
      <selection activeCell="H16" sqref="H16"/>
    </sheetView>
  </sheetViews>
  <sheetFormatPr defaultRowHeight="15"/>
  <cols>
    <col min="1" max="2" width="9.140625" style="2"/>
    <col min="3" max="3" width="5.7109375" style="2" bestFit="1" customWidth="1"/>
    <col min="4" max="4" width="8.7109375" style="2" customWidth="1"/>
    <col min="5" max="5" width="24.42578125" style="2" bestFit="1" customWidth="1"/>
    <col min="6" max="6" width="9.140625" style="2"/>
    <col min="7" max="7" width="13.7109375" style="2" bestFit="1" customWidth="1"/>
    <col min="8" max="16384" width="9.140625" style="2"/>
  </cols>
  <sheetData>
    <row r="1" spans="2:7">
      <c r="B1" s="5"/>
      <c r="C1" s="5"/>
      <c r="D1" s="5"/>
    </row>
    <row r="2" spans="2:7">
      <c r="B2" s="5"/>
      <c r="C2" s="5"/>
      <c r="D2" s="6"/>
    </row>
    <row r="3" spans="2:7">
      <c r="B3" s="5"/>
      <c r="C3" s="5"/>
      <c r="D3" s="6"/>
    </row>
    <row r="4" spans="2:7">
      <c r="B4" s="5"/>
      <c r="C4" s="5"/>
      <c r="D4" s="6"/>
    </row>
    <row r="5" spans="2:7">
      <c r="B5" s="5"/>
      <c r="C5" s="5"/>
      <c r="D5" s="6"/>
    </row>
    <row r="9" spans="2:7">
      <c r="C9" s="1"/>
      <c r="E9" s="3"/>
      <c r="F9" s="4"/>
    </row>
    <row r="10" spans="2:7">
      <c r="E10" s="3"/>
    </row>
    <row r="11" spans="2:7">
      <c r="E11" s="7" t="s">
        <v>0</v>
      </c>
      <c r="F11" s="8" t="s">
        <v>1</v>
      </c>
      <c r="G11" s="8" t="s">
        <v>2</v>
      </c>
    </row>
    <row r="12" spans="2:7">
      <c r="E12" s="11">
        <v>10</v>
      </c>
      <c r="F12" s="10" t="s">
        <v>7</v>
      </c>
      <c r="G12" s="9">
        <f>AVERAGE(E12:E19)</f>
        <v>25.25</v>
      </c>
    </row>
    <row r="13" spans="2:7">
      <c r="E13" s="11">
        <v>12</v>
      </c>
      <c r="F13" s="10" t="s">
        <v>3</v>
      </c>
      <c r="G13" s="9">
        <f>MEDIAN(E12:E19)</f>
        <v>22.5</v>
      </c>
    </row>
    <row r="14" spans="2:7">
      <c r="E14" s="11">
        <v>15</v>
      </c>
      <c r="F14" s="10" t="s">
        <v>6</v>
      </c>
      <c r="G14" s="9" t="e">
        <f>_xlfn.MODE.SNGL(E12:E19)</f>
        <v>#N/A</v>
      </c>
    </row>
    <row r="15" spans="2:7">
      <c r="E15" s="12">
        <v>20</v>
      </c>
      <c r="F15" s="10" t="s">
        <v>4</v>
      </c>
      <c r="G15" s="9">
        <f>SKEW(E12:E19)</f>
        <v>0.77192391238971825</v>
      </c>
    </row>
    <row r="16" spans="2:7">
      <c r="E16" s="11">
        <v>25</v>
      </c>
      <c r="F16" s="10" t="s">
        <v>5</v>
      </c>
      <c r="G16" s="9">
        <f>KURT(E12:E19)</f>
        <v>-0.40307702646803545</v>
      </c>
    </row>
    <row r="17" spans="5:8">
      <c r="E17" s="11">
        <v>30</v>
      </c>
    </row>
    <row r="18" spans="5:8">
      <c r="E18" s="11">
        <v>40</v>
      </c>
    </row>
    <row r="19" spans="5:8">
      <c r="E19" s="11">
        <v>50</v>
      </c>
    </row>
    <row r="21" spans="5:8" ht="180" customHeight="1">
      <c r="E21" s="13" t="s">
        <v>8</v>
      </c>
      <c r="F21" s="13"/>
      <c r="G21" s="13"/>
      <c r="H21" s="13"/>
    </row>
  </sheetData>
  <mergeCells count="1">
    <mergeCell ref="E21:H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 Олег Игоревич</dc:creator>
  <cp:lastModifiedBy>Лю Олег Игоревич</cp:lastModifiedBy>
  <dcterms:created xsi:type="dcterms:W3CDTF">2026-01-14T04:54:50Z</dcterms:created>
  <dcterms:modified xsi:type="dcterms:W3CDTF">2026-02-09T11:30:48Z</dcterms:modified>
</cp:coreProperties>
</file>